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20" yWindow="65356" windowWidth="11580" windowHeight="11040" activeTab="0"/>
  </bookViews>
  <sheets>
    <sheet name="Contents" sheetId="1" r:id="rId1"/>
    <sheet name="Aust." sheetId="2" r:id="rId2"/>
    <sheet name="NSW" sheetId="3" r:id="rId3"/>
    <sheet name="Vic." sheetId="4" r:id="rId4"/>
    <sheet name="Qld" sheetId="5" r:id="rId5"/>
    <sheet name="SA" sheetId="6" r:id="rId6"/>
    <sheet name="WA" sheetId="7" r:id="rId7"/>
    <sheet name="Tas." sheetId="8" r:id="rId8"/>
    <sheet name="NT" sheetId="9" r:id="rId9"/>
    <sheet name="ACT" sheetId="10" r:id="rId10"/>
  </sheets>
  <definedNames>
    <definedName name="_AMO_UniqueIdentifier" hidden="1">"'fe470253-37cf-48a0-a668-37e9ba2d56eb'"</definedName>
    <definedName name="TopOfTable_Table_1">'Aust.'!$A$2</definedName>
    <definedName name="TopOfTable_Table_2">'NSW'!$A$2</definedName>
    <definedName name="TopOfTable_Table_3">'Vic.'!$A$2</definedName>
    <definedName name="TopOfTable_Table_4">'Qld'!$A$2</definedName>
    <definedName name="TopOfTable_Table_5">'SA'!$A$2</definedName>
    <definedName name="TopOfTable_Table_6">'WA'!$A$2</definedName>
  </definedNames>
  <calcPr fullCalcOnLoad="1"/>
</workbook>
</file>

<file path=xl/sharedStrings.xml><?xml version="1.0" encoding="utf-8"?>
<sst xmlns="http://schemas.openxmlformats.org/spreadsheetml/2006/main" count="14716" uniqueCount="215">
  <si>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</si>
  <si>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</si>
  <si>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</si>
  <si>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Inquiries</t>
  </si>
  <si>
    <t>For further information about these and related statistics, contact the National Information and Referral Service on 1300 135 070.</t>
  </si>
  <si>
    <r>
      <t xml:space="preserve">When reproducing any of these data, please acknowledge with the words: </t>
    </r>
    <r>
      <rPr>
        <i/>
        <sz val="10"/>
        <rFont val="Arial"/>
        <family val="2"/>
      </rPr>
      <t>Source</t>
    </r>
    <r>
      <rPr>
        <sz val="10"/>
        <rFont val="Arial"/>
        <family val="2"/>
      </rPr>
      <t>: Australian Bureau of Statistics.</t>
    </r>
  </si>
  <si>
    <t>Region code</t>
  </si>
  <si>
    <t>Region label</t>
  </si>
  <si>
    <t>Commodity description</t>
  </si>
  <si>
    <t xml:space="preserve"> Estimate </t>
  </si>
  <si>
    <t xml:space="preserve"> Number of agricultural businesses </t>
  </si>
  <si>
    <t>Estimate</t>
  </si>
  <si>
    <t>Number of agricultural businesses</t>
  </si>
  <si>
    <t>Summary</t>
  </si>
  <si>
    <t>Explanatory Notes</t>
  </si>
  <si>
    <t xml:space="preserve">            Australian Bureau of Statistics</t>
  </si>
  <si>
    <t xml:space="preserve"> Estimate - Relative Standard Error (Percent) </t>
  </si>
  <si>
    <t xml:space="preserve"> Number of agricultural businesses - Relative Standard Error (Percent) </t>
  </si>
  <si>
    <t>Estimate - Relative Standard Error (Percent)</t>
  </si>
  <si>
    <t>Number of agricultural businesses - Relative Standard Error (Percent)</t>
  </si>
  <si>
    <t>Released at 11:30 am (Canberra time) 30 April 2019</t>
  </si>
  <si>
    <t>WATER USE ON AUSTRALIAN FARMS–Australia-2017-18</t>
  </si>
  <si>
    <t>Water use on Australian Farms, 2017-18 (cat. no. 4618.0)</t>
  </si>
  <si>
    <t>Table 1: WATER USE ON AUSTRALIAN FARMS–Australia-2017-18</t>
  </si>
  <si>
    <t>© Commonwealth of Australia 2019</t>
  </si>
  <si>
    <t>Australia</t>
  </si>
  <si>
    <t>Area of holding - Total area (ha) (a)</t>
  </si>
  <si>
    <t>Number of agricultural businesses (no.)</t>
  </si>
  <si>
    <t>Number of agricultural businesses irrigating (no.)</t>
  </si>
  <si>
    <t>Total volume of water from all sources (ML)</t>
  </si>
  <si>
    <t>Water taken from irrigation channels or irrigation pipelines - Total volume used (ML)</t>
  </si>
  <si>
    <t>Water taken from on-farm dams or tanks - Total volume used (ML)</t>
  </si>
  <si>
    <t>Water taken from rivers, creeks, lakes, etc. - Total volume used (ML)</t>
  </si>
  <si>
    <t>Water taken from rivers, creeks, lakes, etc. - Where a volumetric/usage charge occurs - Total volume used (ML)</t>
  </si>
  <si>
    <t>Water taken from rivers, creeks, lakes, etc. - Where there is no volumetric/usage charge - Total volume used (ML)</t>
  </si>
  <si>
    <t>Groundwater (e.g. bores, springs, wells) - Total volume used (ML)</t>
  </si>
  <si>
    <t>Recycled/re-used water from off-farm sources (e.g. re-use schemes, mines) - Total volume used (ML)</t>
  </si>
  <si>
    <t>^</t>
  </si>
  <si>
    <t>Town or reticulated mains supply - Total volume used (ML)</t>
  </si>
  <si>
    <t>Other sources of water (excluding rainfall) - Total volume used (ML)</t>
  </si>
  <si>
    <t>*</t>
  </si>
  <si>
    <t>Irrigation expenditure - Annual irrigation water volumetric/usage charges - Total cost ($)</t>
  </si>
  <si>
    <t>Irrigation expenditure - Purchases of extra water on a temporary basis - Total cost ($)</t>
  </si>
  <si>
    <t>Irrigation expenditure - Purchases of extra water on a temporary basis - Total volume purchased (ML)</t>
  </si>
  <si>
    <t>Irrigation expenditure - Purchases of extra water on a permanent basis - Total cost ($)</t>
  </si>
  <si>
    <t>Irrigation expenditure - Purchases of extra water on a permanent basis - Total volume purchased (ML)</t>
  </si>
  <si>
    <t>Total area watered (ha)</t>
  </si>
  <si>
    <t>Total volume applied (ML)</t>
  </si>
  <si>
    <t>Total application rate (ML/ha)</t>
  </si>
  <si>
    <t>..</t>
  </si>
  <si>
    <t>Other agricultural water use - Volume used (ML) (b)</t>
  </si>
  <si>
    <t>Total volume applied/used (including other agricultural water) (ML)</t>
  </si>
  <si>
    <t>Pastures (including lucerne) and cereal crops used for grazing or fed off - Total area (ha)</t>
  </si>
  <si>
    <t>Pastures (including lucerne) and cereal crops used for grazing or fed off - Area watered (ha)</t>
  </si>
  <si>
    <t>Pastures (including lucerne) and cereal crops used for grazing or fed off - Volume applied (ML)</t>
  </si>
  <si>
    <t>Pastures (including lucerne) and cereal crops used for grazing or fed off - Application rate (ML/ha)</t>
  </si>
  <si>
    <t>Pastures (including lucerne) cereal and other crops cut for hay - Total area (ha)</t>
  </si>
  <si>
    <t>Pastures (including lucerne) and cereal crops cut for hay - Area watered (ha) (c)</t>
  </si>
  <si>
    <t>Pastures (including lucerne) and cereal crops cut for hay - Volume applied (ML) (c)</t>
  </si>
  <si>
    <t>Pastures (including lucerne) and cereal crops cut for hay - Application rate (ML/ha) (c)</t>
  </si>
  <si>
    <t>Pastures (including lucerne) cereal and other crops cut for silage - Total area (ha)</t>
  </si>
  <si>
    <t>Pastures (including lucerne) and cereal crops cut for silage - Area watered (ha) (d)</t>
  </si>
  <si>
    <t>Pastures (including lucerne) and cereal crops cut for silage - Volume applied (ML) (d)</t>
  </si>
  <si>
    <t>Pastures (including lucerne) and cereal crops cut for silage - Application rate (ML/ha) (d)</t>
  </si>
  <si>
    <t>Rice - Total area (ha)</t>
  </si>
  <si>
    <t>Rice - Area watered (ha)</t>
  </si>
  <si>
    <t>Rice - Volume applied (ML)</t>
  </si>
  <si>
    <t>Rice - Application rate (ML/ha)</t>
  </si>
  <si>
    <t>Other cereals for grain or seed (e.g. wheat, oats, maize) - Total area (ha)</t>
  </si>
  <si>
    <t>Other cereals for grain or seed (e.g. wheat, oats, maize) - Area watered (ha)</t>
  </si>
  <si>
    <t>Other cereals for grain or seed (e.g. wheat, oats, maize) - Volume applied (ML)</t>
  </si>
  <si>
    <t>Other cereals for grain or seed (e.g. wheat, oats, maize) - Application rate (ML/ha)</t>
  </si>
  <si>
    <t>Cotton - Total area (ha) (e)</t>
  </si>
  <si>
    <t>Cotton - Area watered (ha)</t>
  </si>
  <si>
    <t>Cotton - Volume applied (ML)</t>
  </si>
  <si>
    <t>Cotton - Application rate (ML/ha)</t>
  </si>
  <si>
    <t>Sugar cane - Total area (ha) (f)</t>
  </si>
  <si>
    <t>Sugar cane - Area watered (ha)</t>
  </si>
  <si>
    <t>Sugar cane - Volume applied (ML)</t>
  </si>
  <si>
    <t>Sugar cane - Application rate (ML/ha)</t>
  </si>
  <si>
    <t>Other broadacre crops - Total area (ha)</t>
  </si>
  <si>
    <t>Other broadacre crops - Area watered (ha)</t>
  </si>
  <si>
    <t>Other broadacre crops - Volume applied (ML)</t>
  </si>
  <si>
    <t>Other broadacre crops - Application rate (ML/ha)</t>
  </si>
  <si>
    <t>Fruit trees, nut trees, plantation or berry fruits - Total area (ha)</t>
  </si>
  <si>
    <t>Fruit trees, nut trees, plantation or berry fruits - Area watered (ha)</t>
  </si>
  <si>
    <t>Fruit trees, nut trees, plantation or berry fruits - Volume applied (ML)</t>
  </si>
  <si>
    <t>Fruit trees, nut trees, plantation or berry fruits - Application rate (ML/ha)</t>
  </si>
  <si>
    <t>Vegetables for human consumption - Total area (ha)</t>
  </si>
  <si>
    <t>Vegetables for human consumption - Area watered (ha)</t>
  </si>
  <si>
    <t>Vegetables for human consumption - Volume applied (ML)</t>
  </si>
  <si>
    <t>Vegetables for human consumption - Application rate (ML/ha)</t>
  </si>
  <si>
    <t>Nurseries, cut flowers and cultivated turf - Total area (ha)</t>
  </si>
  <si>
    <t>Nurseries, cut flowers and cultivated turf - Area watered (ha)</t>
  </si>
  <si>
    <t>Nurseries, cut flowers and cultivated turf - Volume applied (ML)</t>
  </si>
  <si>
    <t>Nurseries, cut flowers and cultivated turf - Application rate (ML/ha)</t>
  </si>
  <si>
    <t>Grapevines - Total area (ha)</t>
  </si>
  <si>
    <t>Grapevines - Area watered (ha)</t>
  </si>
  <si>
    <t>Grapevines - Volume applied (ML)</t>
  </si>
  <si>
    <t>Grapevines - Application rate (ML/ha)</t>
  </si>
  <si>
    <t>Other crops n.e.c. - Area watered (ha)</t>
  </si>
  <si>
    <t>Other crops n.e.c. - Volume applied (ML)</t>
  </si>
  <si>
    <t>Other crops n.e.c. - Application rate (ML/ha)</t>
  </si>
  <si>
    <t>np not available for publication but included in totals where applicable, unless otherwise indicated</t>
  </si>
  <si>
    <t>.. not applicable</t>
  </si>
  <si>
    <t>^ estimate has a relative standard error of 10% to less than 25% and should be used with caution</t>
  </si>
  <si>
    <t>* estimate has a relative standard error between 25% and 50% and should be used with caution</t>
  </si>
  <si>
    <t>** estimate has a relative standard error greater than 50% and is considered too unreliable for general use</t>
  </si>
  <si>
    <t>New South Wales</t>
  </si>
  <si>
    <t>**</t>
  </si>
  <si>
    <t>Capital Region</t>
  </si>
  <si>
    <t>np</t>
  </si>
  <si>
    <t>Central Coast</t>
  </si>
  <si>
    <t>Central West</t>
  </si>
  <si>
    <t>Coffs Harbour - Grafton</t>
  </si>
  <si>
    <t>Far West and Orana</t>
  </si>
  <si>
    <t>Hunter Valley exc Newcastle</t>
  </si>
  <si>
    <t>Illawarra</t>
  </si>
  <si>
    <t>Mid North Coast</t>
  </si>
  <si>
    <t>Murray</t>
  </si>
  <si>
    <t>New England and North West</t>
  </si>
  <si>
    <t>Newcastle and Lake Macquarie</t>
  </si>
  <si>
    <t>Richmond - Tweed</t>
  </si>
  <si>
    <t>Riverina</t>
  </si>
  <si>
    <t>Southern Highlands and Shoalhaven</t>
  </si>
  <si>
    <t>Sydney - Baulkham Hills and Hawkesbury</t>
  </si>
  <si>
    <t>Sydney - Blacktown</t>
  </si>
  <si>
    <t>Sydney - Inner South West</t>
  </si>
  <si>
    <t>Sydney - Northern Beaches</t>
  </si>
  <si>
    <t>Sydney - Outer South West</t>
  </si>
  <si>
    <t>Sydney - Outer West and Blue Mountains</t>
  </si>
  <si>
    <t>Sydney - Parramatta</t>
  </si>
  <si>
    <t>Sydney - South West</t>
  </si>
  <si>
    <t>Victoria</t>
  </si>
  <si>
    <t>Ballarat</t>
  </si>
  <si>
    <t>Bendigo</t>
  </si>
  <si>
    <t>Geelong</t>
  </si>
  <si>
    <t>Hume</t>
  </si>
  <si>
    <t>Latrobe - Gippsland</t>
  </si>
  <si>
    <t>Melbourne - Inner</t>
  </si>
  <si>
    <t>Melbourne - Inner South</t>
  </si>
  <si>
    <t>Melbourne - North East</t>
  </si>
  <si>
    <t>Melbourne - North West</t>
  </si>
  <si>
    <t>Melbourne - Outer East</t>
  </si>
  <si>
    <t>Melbourne - South East</t>
  </si>
  <si>
    <t>Melbourne - West</t>
  </si>
  <si>
    <t>Mornington Peninsula</t>
  </si>
  <si>
    <t>North West</t>
  </si>
  <si>
    <t>Shepparton</t>
  </si>
  <si>
    <t>Warrnambool and South West</t>
  </si>
  <si>
    <t>Queensland</t>
  </si>
  <si>
    <t>Brisbane - East</t>
  </si>
  <si>
    <t>Brisbane - North</t>
  </si>
  <si>
    <t>Brisbane - South</t>
  </si>
  <si>
    <t>Brisbane - West</t>
  </si>
  <si>
    <t>Brisbane Inner City</t>
  </si>
  <si>
    <t>Cairns</t>
  </si>
  <si>
    <t>Darling Downs - Maranoa</t>
  </si>
  <si>
    <t>Central Queensland</t>
  </si>
  <si>
    <t>Gold Coast</t>
  </si>
  <si>
    <t>Ipswich</t>
  </si>
  <si>
    <t>Logan - Beaudesert</t>
  </si>
  <si>
    <t>Mackay - Isaac - Whitsunday</t>
  </si>
  <si>
    <t>Moreton Bay - North</t>
  </si>
  <si>
    <t>Moreton Bay - South</t>
  </si>
  <si>
    <t>Queensland - Outback</t>
  </si>
  <si>
    <t>Sunshine Coast</t>
  </si>
  <si>
    <t>Toowoomba</t>
  </si>
  <si>
    <t>Townsville</t>
  </si>
  <si>
    <t>Wide Bay</t>
  </si>
  <si>
    <t>South Australia</t>
  </si>
  <si>
    <t>Adelaide - Central and Hills</t>
  </si>
  <si>
    <t>Adelaide - North</t>
  </si>
  <si>
    <t>Adelaide - South</t>
  </si>
  <si>
    <t>Adelaide - West</t>
  </si>
  <si>
    <t>Barossa - Yorke - Mid North</t>
  </si>
  <si>
    <t>South Australia - Outback</t>
  </si>
  <si>
    <t>South Australia - South East</t>
  </si>
  <si>
    <t>Western Australia</t>
  </si>
  <si>
    <t>Bunbury</t>
  </si>
  <si>
    <t>Mandurah</t>
  </si>
  <si>
    <t>Perth - Inner</t>
  </si>
  <si>
    <t>Perth - North East</t>
  </si>
  <si>
    <t>Perth - North West</t>
  </si>
  <si>
    <t>Perth - South East</t>
  </si>
  <si>
    <t>Perth - South West</t>
  </si>
  <si>
    <t>Western Australia - Wheat Belt</t>
  </si>
  <si>
    <t>Western Australia - Outback (North)</t>
  </si>
  <si>
    <t>Western Australia - Outback (South)</t>
  </si>
  <si>
    <t>Tasmania</t>
  </si>
  <si>
    <t>Hobart</t>
  </si>
  <si>
    <t>Launceston and North East</t>
  </si>
  <si>
    <t>South East</t>
  </si>
  <si>
    <t>West and North West</t>
  </si>
  <si>
    <t>Northern Territory</t>
  </si>
  <si>
    <t>Darwin</t>
  </si>
  <si>
    <t>Northern Territory - Outback</t>
  </si>
  <si>
    <t>Australian Capital Territory</t>
  </si>
  <si>
    <t>WATER USE ON AUSTRALIAN FARMS, STATE AND ASGS REGION–New South Wales–2017-18</t>
  </si>
  <si>
    <t>WATER USE ON AUSTRALIAN FARMS, STATE AND ASGS REGION–Victoria–2017-18</t>
  </si>
  <si>
    <t>WATER USE ON AUSTRALIAN FARMS, STATE AND ASGS REGION–Queensland–2017-18</t>
  </si>
  <si>
    <t>WATER USE ON AUSTRALIAN FARMS, STATE AND ASGS REGION–South Australia–2017-18</t>
  </si>
  <si>
    <t>WATER USE ON AUSTRALIAN FARMS, STATE AND ASGS REGION–Western Australia–2017-18</t>
  </si>
  <si>
    <t>WATER USE ON AUSTRALIAN FARMS, STATE AND ASGS REGION–Tasmania-2017-18</t>
  </si>
  <si>
    <t>WATER USE ON AUSTRALIAN FARMS, TERRITORY AND ASGS REGION–Northern Territory–2017-18</t>
  </si>
  <si>
    <t>WATER USE ON AUSTRALIAN FARMS, TERRITORY AND ASGS REGION–Australian Capital Territory–2017-18</t>
  </si>
  <si>
    <t>Table 2: WATER USE ON AUSTRALIAN FARMS, STATE AND ASGS REGION–New South Wales–2017-18</t>
  </si>
  <si>
    <t>Table 3: WATER USE ON AUSTRALIAN FARMS, STATE AND ASGS REGION–Victoria–2017-18</t>
  </si>
  <si>
    <t>Table 4: WATER USE ON AUSTRALIAN FARMS, STATE AND ASGS REGION–Queensland–2017-18</t>
  </si>
  <si>
    <t>Table 5: WATER USE ON AUSTRALIAN FARMS, STATE AND ASGS REGION–South Australia–2017-18</t>
  </si>
  <si>
    <t>Table 6: WATER USE ON AUSTRALIAN FARMS, STATE AND ASGS REGION–Western Australia–2017-18</t>
  </si>
  <si>
    <t>Table 7: WATER USE ON AUSTRALIAN FARMS, STATE AND ASGS REGION–Tasmania–2017-18</t>
  </si>
  <si>
    <t>Table 8: WATER USE ON AUSTRALIAN FARMS, TERRITORY AND ASGS REGION–Northern Territory–2017-18</t>
  </si>
  <si>
    <t>Table 9: WATER USE ON AUSTRALIAN FARMS, TERRITORY AND ASGS REGION–Australian Capital Territory–2017-18</t>
  </si>
  <si>
    <t>46180DO002_201718 Water use on Australian Farms–2017-18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</si>
</sst>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[$$-C09]#,##0.00;[Red]&quot;-&quot;[$$-C09]#,##0.00"/>
    <numFmt numFmtId="166" formatCode="_-* #,##0.0_-;\-* #,##0.0_-;_-* &quot;-&quot;??_-;_-@_-"/>
    <numFmt numFmtId="167" formatCode="#,##0.0_ ;\-#,##0.0\ "/>
    <numFmt numFmtId="168" formatCode="#,##0_ ;\-#,##0\ "/>
    <numFmt numFmtId="169" formatCode="_-* #,##0_-;\-* #,##0_-;_-* &quot;-&quot;??_-;_-@_-"/>
    <numFmt numFmtId="170" formatCode="#,##0.0_ ;[Red]\-#,##0.0\ "/>
    <numFmt numFmtId="171" formatCode="[$-C09]dddd\,\ d\ mmmm\ yyyy"/>
    <numFmt numFmtId="172" formatCode="[$-409]h:mm:ss\ AM/PM"/>
    <numFmt numFmtId="173" formatCode="0.0"/>
  </numFmts>
  <fonts count="103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i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b/>
      <i/>
      <u val="single"/>
      <sz val="11"/>
      <color indexed="8"/>
      <name val="Arial"/>
      <family val="2"/>
    </font>
    <font>
      <b/>
      <i/>
      <u val="single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11"/>
      <color indexed="10"/>
      <name val="Arial"/>
      <family val="2"/>
    </font>
    <font>
      <sz val="2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b/>
      <i/>
      <sz val="16"/>
      <color rgb="FF000000"/>
      <name val="Arial"/>
      <family val="2"/>
    </font>
    <font>
      <u val="single"/>
      <sz val="11"/>
      <color theme="10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b/>
      <i/>
      <u val="single"/>
      <sz val="11"/>
      <color theme="1"/>
      <name val="Arial"/>
      <family val="2"/>
    </font>
    <font>
      <b/>
      <i/>
      <u val="single"/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00FF"/>
      <name val="Arial"/>
      <family val="2"/>
    </font>
    <font>
      <sz val="11"/>
      <color rgb="FFFF0000"/>
      <name val="Arial"/>
      <family val="2"/>
    </font>
    <font>
      <sz val="8"/>
      <color theme="10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>
        <color rgb="FF000000"/>
      </top>
      <bottom/>
    </border>
  </borders>
  <cellStyleXfs count="2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7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7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7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7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7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7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7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7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7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7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7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9" fillId="14" borderId="0" applyNumberFormat="0" applyBorder="0" applyAlignment="0" applyProtection="0"/>
    <xf numFmtId="0" fontId="58" fillId="15" borderId="0" applyNumberFormat="0" applyBorder="0" applyAlignment="0" applyProtection="0"/>
    <xf numFmtId="0" fontId="59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6" borderId="0" applyNumberFormat="0" applyBorder="0" applyAlignment="0" applyProtection="0"/>
    <xf numFmtId="0" fontId="58" fillId="17" borderId="0" applyNumberFormat="0" applyBorder="0" applyAlignment="0" applyProtection="0"/>
    <xf numFmtId="0" fontId="59" fillId="17" borderId="0" applyNumberFormat="0" applyBorder="0" applyAlignment="0" applyProtection="0"/>
    <xf numFmtId="0" fontId="58" fillId="18" borderId="0" applyNumberFormat="0" applyBorder="0" applyAlignment="0" applyProtection="0"/>
    <xf numFmtId="0" fontId="59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0" borderId="0" applyNumberFormat="0" applyBorder="0" applyAlignment="0" applyProtection="0"/>
    <xf numFmtId="0" fontId="58" fillId="21" borderId="0" applyNumberFormat="0" applyBorder="0" applyAlignment="0" applyProtection="0"/>
    <xf numFmtId="0" fontId="59" fillId="21" borderId="0" applyNumberFormat="0" applyBorder="0" applyAlignment="0" applyProtection="0"/>
    <xf numFmtId="0" fontId="58" fillId="22" borderId="0" applyNumberFormat="0" applyBorder="0" applyAlignment="0" applyProtection="0"/>
    <xf numFmtId="0" fontId="59" fillId="22" borderId="0" applyNumberFormat="0" applyBorder="0" applyAlignment="0" applyProtection="0"/>
    <xf numFmtId="0" fontId="58" fillId="23" borderId="0" applyNumberFormat="0" applyBorder="0" applyAlignment="0" applyProtection="0"/>
    <xf numFmtId="0" fontId="59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0" fontId="6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29" borderId="0" applyNumberFormat="0" applyBorder="0" applyAlignment="0" applyProtection="0"/>
    <xf numFmtId="0" fontId="71" fillId="0" borderId="0">
      <alignment horizontal="center"/>
      <protection/>
    </xf>
    <xf numFmtId="0" fontId="72" fillId="0" borderId="3" applyNumberFormat="0" applyFill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7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Protection="0">
      <alignment horizontal="center"/>
    </xf>
    <xf numFmtId="0" fontId="71" fillId="0" borderId="0">
      <alignment horizontal="center"/>
      <protection/>
    </xf>
    <xf numFmtId="0" fontId="78" fillId="0" borderId="0" applyNumberFormat="0" applyFill="0" applyBorder="0" applyProtection="0">
      <alignment horizontal="center"/>
    </xf>
    <xf numFmtId="0" fontId="71" fillId="0" borderId="0">
      <alignment horizontal="center" textRotation="90"/>
      <protection/>
    </xf>
    <xf numFmtId="0" fontId="78" fillId="0" borderId="0" applyNumberFormat="0" applyFill="0" applyBorder="0" applyProtection="0">
      <alignment horizontal="center" textRotation="90"/>
    </xf>
    <xf numFmtId="0" fontId="71" fillId="0" borderId="0">
      <alignment horizontal="center" textRotation="90"/>
      <protection/>
    </xf>
    <xf numFmtId="0" fontId="78" fillId="0" borderId="0" applyNumberFormat="0" applyFill="0" applyBorder="0" applyProtection="0">
      <alignment horizontal="center" textRotation="90"/>
    </xf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1" fillId="30" borderId="1" applyNumberFormat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0" borderId="6" applyNumberFormat="0" applyFill="0" applyAlignment="0" applyProtection="0"/>
    <xf numFmtId="0" fontId="85" fillId="31" borderId="0" applyNumberFormat="0" applyBorder="0" applyAlignment="0" applyProtection="0"/>
    <xf numFmtId="0" fontId="86" fillId="31" borderId="0" applyNumberFormat="0" applyBorder="0" applyAlignment="0" applyProtection="0"/>
    <xf numFmtId="0" fontId="56" fillId="0" borderId="0">
      <alignment/>
      <protection/>
    </xf>
    <xf numFmtId="0" fontId="5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7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32" borderId="7" applyNumberFormat="0" applyFont="0" applyAlignment="0" applyProtection="0"/>
    <xf numFmtId="0" fontId="56" fillId="32" borderId="7" applyNumberFormat="0" applyFont="0" applyAlignment="0" applyProtection="0"/>
    <xf numFmtId="0" fontId="56" fillId="32" borderId="7" applyNumberFormat="0" applyFont="0" applyAlignment="0" applyProtection="0"/>
    <xf numFmtId="0" fontId="56" fillId="32" borderId="7" applyNumberFormat="0" applyFont="0" applyAlignment="0" applyProtection="0"/>
    <xf numFmtId="0" fontId="56" fillId="32" borderId="7" applyNumberFormat="0" applyFont="0" applyAlignment="0" applyProtection="0"/>
    <xf numFmtId="0" fontId="57" fillId="32" borderId="7" applyNumberFormat="0" applyFont="0" applyAlignment="0" applyProtection="0"/>
    <xf numFmtId="0" fontId="56" fillId="32" borderId="7" applyNumberFormat="0" applyFont="0" applyAlignment="0" applyProtection="0"/>
    <xf numFmtId="0" fontId="56" fillId="32" borderId="7" applyNumberFormat="0" applyFont="0" applyAlignment="0" applyProtection="0"/>
    <xf numFmtId="0" fontId="56" fillId="32" borderId="7" applyNumberFormat="0" applyFont="0" applyAlignment="0" applyProtection="0"/>
    <xf numFmtId="0" fontId="56" fillId="32" borderId="7" applyNumberFormat="0" applyFont="0" applyAlignment="0" applyProtection="0"/>
    <xf numFmtId="0" fontId="56" fillId="32" borderId="7" applyNumberFormat="0" applyFont="0" applyAlignment="0" applyProtection="0"/>
    <xf numFmtId="0" fontId="56" fillId="32" borderId="7" applyNumberFormat="0" applyFont="0" applyAlignment="0" applyProtection="0"/>
    <xf numFmtId="0" fontId="56" fillId="32" borderId="7" applyNumberFormat="0" applyFont="0" applyAlignment="0" applyProtection="0"/>
    <xf numFmtId="0" fontId="56" fillId="32" borderId="7" applyNumberFormat="0" applyFont="0" applyAlignment="0" applyProtection="0"/>
    <xf numFmtId="0" fontId="56" fillId="32" borderId="7" applyNumberFormat="0" applyFont="0" applyAlignment="0" applyProtection="0"/>
    <xf numFmtId="0" fontId="56" fillId="32" borderId="7" applyNumberFormat="0" applyFont="0" applyAlignment="0" applyProtection="0"/>
    <xf numFmtId="0" fontId="56" fillId="32" borderId="7" applyNumberFormat="0" applyFont="0" applyAlignment="0" applyProtection="0"/>
    <xf numFmtId="0" fontId="56" fillId="32" borderId="7" applyNumberFormat="0" applyFont="0" applyAlignment="0" applyProtection="0"/>
    <xf numFmtId="0" fontId="87" fillId="27" borderId="8" applyNumberFormat="0" applyAlignment="0" applyProtection="0"/>
    <xf numFmtId="0" fontId="88" fillId="27" borderId="8" applyNumberFormat="0" applyAlignment="0" applyProtection="0"/>
    <xf numFmtId="9" fontId="0" fillId="0" borderId="0" applyFont="0" applyFill="0" applyBorder="0" applyAlignment="0" applyProtection="0"/>
    <xf numFmtId="0" fontId="89" fillId="0" borderId="0">
      <alignment/>
      <protection/>
    </xf>
    <xf numFmtId="0" fontId="90" fillId="0" borderId="0" applyNumberFormat="0" applyFill="0" applyBorder="0" applyAlignment="0" applyProtection="0"/>
    <xf numFmtId="0" fontId="89" fillId="0" borderId="0">
      <alignment/>
      <protection/>
    </xf>
    <xf numFmtId="0" fontId="90" fillId="0" borderId="0" applyNumberFormat="0" applyFill="0" applyBorder="0" applyAlignment="0" applyProtection="0"/>
    <xf numFmtId="165" fontId="89" fillId="0" borderId="0">
      <alignment/>
      <protection/>
    </xf>
    <xf numFmtId="165" fontId="90" fillId="0" borderId="0" applyFill="0" applyBorder="0" applyAlignment="0" applyProtection="0"/>
    <xf numFmtId="165" fontId="89" fillId="0" borderId="0">
      <alignment/>
      <protection/>
    </xf>
    <xf numFmtId="165" fontId="90" fillId="0" borderId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9" applyNumberFormat="0" applyFill="0" applyAlignment="0" applyProtection="0"/>
    <xf numFmtId="0" fontId="93" fillId="0" borderId="9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96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97" fillId="0" borderId="0" xfId="0" applyFont="1" applyAlignment="1">
      <alignment horizontal="left"/>
    </xf>
    <xf numFmtId="0" fontId="98" fillId="0" borderId="0" xfId="0" applyFont="1" applyAlignment="1">
      <alignment horizontal="left"/>
    </xf>
    <xf numFmtId="0" fontId="9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right" wrapText="1"/>
    </xf>
    <xf numFmtId="0" fontId="96" fillId="0" borderId="0" xfId="0" applyFont="1" applyAlignment="1">
      <alignment horizontal="left"/>
    </xf>
    <xf numFmtId="0" fontId="99" fillId="0" borderId="0" xfId="0" applyFont="1" applyAlignment="1">
      <alignment horizontal="left"/>
    </xf>
    <xf numFmtId="0" fontId="93" fillId="0" borderId="0" xfId="0" applyFont="1" applyAlignment="1">
      <alignment horizontal="left"/>
    </xf>
    <xf numFmtId="0" fontId="93" fillId="0" borderId="0" xfId="0" applyFont="1" applyAlignment="1">
      <alignment horizontal="left"/>
    </xf>
    <xf numFmtId="0" fontId="100" fillId="0" borderId="0" xfId="0" applyFont="1" applyAlignment="1">
      <alignment/>
    </xf>
    <xf numFmtId="0" fontId="98" fillId="0" borderId="0" xfId="0" applyFont="1" applyBorder="1" applyAlignment="1">
      <alignment horizontal="right" wrapText="1"/>
    </xf>
    <xf numFmtId="0" fontId="97" fillId="0" borderId="0" xfId="0" applyFont="1" applyFill="1" applyBorder="1" applyAlignment="1">
      <alignment wrapText="1"/>
    </xf>
    <xf numFmtId="0" fontId="98" fillId="0" borderId="0" xfId="0" applyFont="1" applyFill="1" applyBorder="1" applyAlignment="1">
      <alignment horizontal="left" wrapText="1"/>
    </xf>
    <xf numFmtId="0" fontId="98" fillId="0" borderId="0" xfId="0" applyFont="1" applyAlignment="1">
      <alignment/>
    </xf>
    <xf numFmtId="0" fontId="97" fillId="0" borderId="0" xfId="0" applyFont="1" applyBorder="1" applyAlignment="1">
      <alignment horizontal="right" wrapText="1"/>
    </xf>
    <xf numFmtId="0" fontId="98" fillId="0" borderId="0" xfId="0" applyFont="1" applyBorder="1" applyAlignment="1">
      <alignment horizontal="left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0" fillId="0" borderId="0" xfId="0" applyBorder="1" applyAlignment="1">
      <alignment/>
    </xf>
    <xf numFmtId="0" fontId="5" fillId="0" borderId="0" xfId="200" applyFont="1">
      <alignment/>
      <protection/>
    </xf>
    <xf numFmtId="0" fontId="3" fillId="0" borderId="0" xfId="204" applyFont="1" applyAlignment="1">
      <alignment horizontal="left"/>
      <protection/>
    </xf>
    <xf numFmtId="0" fontId="8" fillId="0" borderId="0" xfId="200" applyFont="1" applyFill="1" applyBorder="1" applyAlignment="1">
      <alignment horizontal="left"/>
      <protection/>
    </xf>
    <xf numFmtId="0" fontId="93" fillId="0" borderId="0" xfId="0" applyFont="1" applyFill="1" applyBorder="1" applyAlignment="1">
      <alignment horizontal="left"/>
    </xf>
    <xf numFmtId="0" fontId="97" fillId="0" borderId="0" xfId="0" applyFont="1" applyFill="1" applyBorder="1" applyAlignment="1">
      <alignment horizontal="left"/>
    </xf>
    <xf numFmtId="0" fontId="98" fillId="0" borderId="0" xfId="0" applyFont="1" applyFill="1" applyBorder="1" applyAlignment="1">
      <alignment/>
    </xf>
    <xf numFmtId="0" fontId="4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0" fontId="98" fillId="0" borderId="10" xfId="193" applyFont="1" applyBorder="1" applyAlignment="1">
      <alignment horizontal="left" wrapText="1"/>
      <protection/>
    </xf>
    <xf numFmtId="166" fontId="98" fillId="0" borderId="10" xfId="134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0" fontId="8" fillId="0" borderId="0" xfId="204" applyFont="1" applyAlignment="1">
      <alignment horizontal="left"/>
      <protection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7" fillId="0" borderId="0" xfId="0" applyFont="1" applyBorder="1" applyAlignment="1">
      <alignment wrapText="1"/>
    </xf>
    <xf numFmtId="0" fontId="97" fillId="0" borderId="0" xfId="0" applyFont="1" applyBorder="1" applyAlignment="1">
      <alignment/>
    </xf>
    <xf numFmtId="0" fontId="0" fillId="0" borderId="0" xfId="0" applyAlignment="1">
      <alignment horizontal="right"/>
    </xf>
    <xf numFmtId="168" fontId="0" fillId="0" borderId="0" xfId="0" applyNumberFormat="1" applyAlignment="1">
      <alignment horizontal="right"/>
    </xf>
    <xf numFmtId="0" fontId="10" fillId="0" borderId="0" xfId="0" applyFont="1" applyAlignment="1">
      <alignment horizontal="left"/>
    </xf>
    <xf numFmtId="169" fontId="3" fillId="0" borderId="0" xfId="129" applyNumberFormat="1" applyFont="1" applyAlignment="1">
      <alignment horizontal="right" wrapText="1"/>
    </xf>
    <xf numFmtId="169" fontId="98" fillId="0" borderId="0" xfId="129" applyNumberFormat="1" applyFont="1" applyAlignment="1">
      <alignment horizontal="right"/>
    </xf>
    <xf numFmtId="169" fontId="98" fillId="0" borderId="10" xfId="129" applyNumberFormat="1" applyFont="1" applyBorder="1" applyAlignment="1">
      <alignment horizontal="right" wrapText="1"/>
    </xf>
    <xf numFmtId="169" fontId="98" fillId="0" borderId="0" xfId="129" applyNumberFormat="1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0" fontId="96" fillId="0" borderId="0" xfId="0" applyFont="1" applyAlignment="1">
      <alignment horizontal="left"/>
    </xf>
    <xf numFmtId="0" fontId="3" fillId="33" borderId="0" xfId="199" applyFill="1">
      <alignment/>
      <protection/>
    </xf>
    <xf numFmtId="0" fontId="3" fillId="33" borderId="0" xfId="199" applyFill="1">
      <alignment/>
      <protection/>
    </xf>
    <xf numFmtId="0" fontId="3" fillId="33" borderId="0" xfId="199" applyFill="1">
      <alignment/>
      <protection/>
    </xf>
    <xf numFmtId="0" fontId="3" fillId="33" borderId="0" xfId="199" applyFill="1">
      <alignment/>
      <protection/>
    </xf>
    <xf numFmtId="0" fontId="3" fillId="33" borderId="0" xfId="199" applyFill="1">
      <alignment/>
      <protection/>
    </xf>
    <xf numFmtId="0" fontId="3" fillId="33" borderId="0" xfId="199" applyFill="1">
      <alignment/>
      <protection/>
    </xf>
    <xf numFmtId="0" fontId="3" fillId="33" borderId="0" xfId="199" applyFill="1">
      <alignment/>
      <protection/>
    </xf>
    <xf numFmtId="0" fontId="3" fillId="33" borderId="0" xfId="199" applyFill="1">
      <alignment/>
      <protection/>
    </xf>
    <xf numFmtId="0" fontId="3" fillId="33" borderId="0" xfId="199" applyFill="1">
      <alignment/>
      <protection/>
    </xf>
    <xf numFmtId="0" fontId="3" fillId="33" borderId="0" xfId="199" applyFill="1">
      <alignment/>
      <protection/>
    </xf>
    <xf numFmtId="0" fontId="3" fillId="33" borderId="0" xfId="199" applyFill="1">
      <alignment/>
      <protection/>
    </xf>
    <xf numFmtId="0" fontId="3" fillId="33" borderId="0" xfId="199" applyFill="1">
      <alignment/>
      <protection/>
    </xf>
    <xf numFmtId="0" fontId="3" fillId="33" borderId="0" xfId="199" applyFill="1">
      <alignment/>
      <protection/>
    </xf>
    <xf numFmtId="0" fontId="3" fillId="33" borderId="0" xfId="199" applyFill="1">
      <alignment/>
      <protection/>
    </xf>
    <xf numFmtId="169" fontId="4" fillId="0" borderId="0" xfId="129" applyNumberFormat="1" applyFont="1" applyAlignment="1">
      <alignment horizontal="right" wrapText="1"/>
    </xf>
    <xf numFmtId="169" fontId="0" fillId="0" borderId="0" xfId="129" applyNumberFormat="1" applyFont="1" applyAlignment="1">
      <alignment horizontal="right"/>
    </xf>
    <xf numFmtId="169" fontId="3" fillId="33" borderId="0" xfId="129" applyNumberFormat="1" applyFont="1" applyFill="1" applyAlignment="1">
      <alignment/>
    </xf>
    <xf numFmtId="169" fontId="98" fillId="0" borderId="0" xfId="129" applyNumberFormat="1" applyFont="1" applyFill="1" applyBorder="1" applyAlignment="1">
      <alignment horizontal="right"/>
    </xf>
    <xf numFmtId="169" fontId="98" fillId="0" borderId="0" xfId="129" applyNumberFormat="1" applyFont="1" applyFill="1" applyBorder="1" applyAlignment="1">
      <alignment/>
    </xf>
    <xf numFmtId="169" fontId="0" fillId="0" borderId="0" xfId="129" applyNumberFormat="1" applyFont="1" applyAlignment="1">
      <alignment/>
    </xf>
    <xf numFmtId="169" fontId="3" fillId="33" borderId="0" xfId="129" applyNumberFormat="1" applyFont="1" applyFill="1" applyAlignment="1">
      <alignment horizontal="right"/>
    </xf>
    <xf numFmtId="0" fontId="3" fillId="33" borderId="0" xfId="199" applyFill="1" applyAlignment="1">
      <alignment horizontal="right"/>
      <protection/>
    </xf>
    <xf numFmtId="169" fontId="97" fillId="0" borderId="0" xfId="129" applyNumberFormat="1" applyFont="1" applyFill="1" applyBorder="1" applyAlignment="1">
      <alignment horizontal="right" wrapText="1"/>
    </xf>
    <xf numFmtId="0" fontId="96" fillId="0" borderId="0" xfId="0" applyFont="1" applyAlignment="1">
      <alignment horizontal="left"/>
    </xf>
    <xf numFmtId="0" fontId="4" fillId="0" borderId="0" xfId="0" applyFont="1" applyBorder="1" applyAlignment="1">
      <alignment horizontal="center" wrapText="1"/>
    </xf>
    <xf numFmtId="0" fontId="97" fillId="0" borderId="0" xfId="0" applyFont="1" applyFill="1" applyBorder="1" applyAlignment="1">
      <alignment horizontal="center" wrapText="1"/>
    </xf>
    <xf numFmtId="0" fontId="97" fillId="0" borderId="0" xfId="0" applyFont="1" applyBorder="1" applyAlignment="1">
      <alignment horizontal="center" wrapText="1"/>
    </xf>
    <xf numFmtId="0" fontId="101" fillId="0" borderId="0" xfId="167" applyFont="1" applyAlignment="1" applyProtection="1">
      <alignment horizontal="right"/>
      <protection/>
    </xf>
    <xf numFmtId="0" fontId="101" fillId="0" borderId="0" xfId="167" applyNumberFormat="1" applyFont="1" applyAlignment="1">
      <alignment horizontal="right"/>
    </xf>
    <xf numFmtId="0" fontId="56" fillId="0" borderId="0" xfId="180">
      <alignment/>
      <protection/>
    </xf>
    <xf numFmtId="0" fontId="98" fillId="0" borderId="0" xfId="180" applyFont="1">
      <alignment/>
      <protection/>
    </xf>
    <xf numFmtId="169" fontId="98" fillId="0" borderId="0" xfId="131" applyNumberFormat="1" applyFont="1" applyAlignment="1">
      <alignment horizontal="left"/>
    </xf>
    <xf numFmtId="169" fontId="98" fillId="0" borderId="0" xfId="131" applyNumberFormat="1" applyFont="1" applyAlignment="1">
      <alignment horizontal="right"/>
    </xf>
    <xf numFmtId="169" fontId="98" fillId="0" borderId="0" xfId="131" applyNumberFormat="1" applyFont="1" applyAlignment="1">
      <alignment/>
    </xf>
    <xf numFmtId="173" fontId="98" fillId="0" borderId="0" xfId="180" applyNumberFormat="1" applyFont="1">
      <alignment/>
      <protection/>
    </xf>
    <xf numFmtId="173" fontId="98" fillId="0" borderId="0" xfId="131" applyNumberFormat="1" applyFont="1" applyAlignment="1">
      <alignment/>
    </xf>
    <xf numFmtId="173" fontId="98" fillId="0" borderId="0" xfId="131" applyNumberFormat="1" applyFont="1" applyAlignment="1">
      <alignment horizontal="left"/>
    </xf>
    <xf numFmtId="173" fontId="98" fillId="0" borderId="0" xfId="131" applyNumberFormat="1" applyFont="1" applyAlignment="1">
      <alignment horizontal="right"/>
    </xf>
    <xf numFmtId="0" fontId="98" fillId="0" borderId="0" xfId="180" applyNumberFormat="1" applyFont="1">
      <alignment/>
      <protection/>
    </xf>
    <xf numFmtId="0" fontId="56" fillId="0" borderId="0" xfId="180">
      <alignment/>
      <protection/>
    </xf>
    <xf numFmtId="0" fontId="98" fillId="0" borderId="0" xfId="180" applyFont="1">
      <alignment/>
      <protection/>
    </xf>
    <xf numFmtId="169" fontId="98" fillId="0" borderId="0" xfId="131" applyNumberFormat="1" applyFont="1" applyAlignment="1">
      <alignment horizontal="left"/>
    </xf>
    <xf numFmtId="169" fontId="98" fillId="0" borderId="0" xfId="131" applyNumberFormat="1" applyFont="1" applyAlignment="1">
      <alignment horizontal="right"/>
    </xf>
    <xf numFmtId="0" fontId="56" fillId="0" borderId="0" xfId="180">
      <alignment/>
      <protection/>
    </xf>
    <xf numFmtId="0" fontId="98" fillId="0" borderId="0" xfId="180" applyFont="1">
      <alignment/>
      <protection/>
    </xf>
    <xf numFmtId="169" fontId="98" fillId="0" borderId="0" xfId="131" applyNumberFormat="1" applyFont="1" applyAlignment="1">
      <alignment horizontal="left"/>
    </xf>
    <xf numFmtId="169" fontId="98" fillId="0" borderId="0" xfId="131" applyNumberFormat="1" applyFont="1" applyAlignment="1">
      <alignment horizontal="right"/>
    </xf>
    <xf numFmtId="0" fontId="56" fillId="0" borderId="0" xfId="180">
      <alignment/>
      <protection/>
    </xf>
    <xf numFmtId="0" fontId="98" fillId="0" borderId="0" xfId="180" applyFont="1">
      <alignment/>
      <protection/>
    </xf>
    <xf numFmtId="169" fontId="98" fillId="0" borderId="0" xfId="131" applyNumberFormat="1" applyFont="1" applyAlignment="1">
      <alignment horizontal="left"/>
    </xf>
    <xf numFmtId="169" fontId="98" fillId="0" borderId="0" xfId="131" applyNumberFormat="1" applyFont="1" applyAlignment="1">
      <alignment horizontal="right"/>
    </xf>
    <xf numFmtId="0" fontId="98" fillId="0" borderId="0" xfId="131" applyNumberFormat="1" applyFont="1" applyAlignment="1">
      <alignment horizontal="right"/>
    </xf>
    <xf numFmtId="0" fontId="56" fillId="0" borderId="0" xfId="180">
      <alignment/>
      <protection/>
    </xf>
    <xf numFmtId="0" fontId="98" fillId="0" borderId="0" xfId="180" applyFont="1">
      <alignment/>
      <protection/>
    </xf>
    <xf numFmtId="169" fontId="98" fillId="0" borderId="0" xfId="131" applyNumberFormat="1" applyFont="1" applyAlignment="1">
      <alignment horizontal="left"/>
    </xf>
    <xf numFmtId="169" fontId="98" fillId="0" borderId="0" xfId="131" applyNumberFormat="1" applyFont="1" applyAlignment="1">
      <alignment horizontal="right"/>
    </xf>
    <xf numFmtId="0" fontId="56" fillId="0" borderId="0" xfId="180">
      <alignment/>
      <protection/>
    </xf>
    <xf numFmtId="0" fontId="98" fillId="0" borderId="0" xfId="180" applyFont="1">
      <alignment/>
      <protection/>
    </xf>
    <xf numFmtId="169" fontId="98" fillId="0" borderId="0" xfId="131" applyNumberFormat="1" applyFont="1" applyAlignment="1">
      <alignment horizontal="left"/>
    </xf>
    <xf numFmtId="169" fontId="98" fillId="0" borderId="0" xfId="131" applyNumberFormat="1" applyFont="1" applyAlignment="1">
      <alignment horizontal="right"/>
    </xf>
    <xf numFmtId="0" fontId="56" fillId="0" borderId="0" xfId="180">
      <alignment/>
      <protection/>
    </xf>
    <xf numFmtId="0" fontId="98" fillId="0" borderId="0" xfId="180" applyFont="1">
      <alignment/>
      <protection/>
    </xf>
    <xf numFmtId="169" fontId="98" fillId="0" borderId="0" xfId="131" applyNumberFormat="1" applyFont="1" applyAlignment="1">
      <alignment horizontal="left"/>
    </xf>
    <xf numFmtId="169" fontId="98" fillId="0" borderId="0" xfId="131" applyNumberFormat="1" applyFont="1" applyAlignment="1">
      <alignment horizontal="right"/>
    </xf>
    <xf numFmtId="0" fontId="56" fillId="0" borderId="0" xfId="180">
      <alignment/>
      <protection/>
    </xf>
    <xf numFmtId="0" fontId="98" fillId="0" borderId="0" xfId="180" applyFont="1">
      <alignment/>
      <protection/>
    </xf>
    <xf numFmtId="169" fontId="98" fillId="0" borderId="0" xfId="131" applyNumberFormat="1" applyFont="1" applyAlignment="1">
      <alignment horizontal="left"/>
    </xf>
    <xf numFmtId="169" fontId="98" fillId="0" borderId="0" xfId="131" applyNumberFormat="1" applyFont="1" applyAlignment="1">
      <alignment horizontal="right"/>
    </xf>
    <xf numFmtId="0" fontId="56" fillId="0" borderId="0" xfId="180">
      <alignment/>
      <protection/>
    </xf>
    <xf numFmtId="0" fontId="98" fillId="0" borderId="0" xfId="180" applyFont="1">
      <alignment/>
      <protection/>
    </xf>
    <xf numFmtId="169" fontId="98" fillId="0" borderId="0" xfId="131" applyNumberFormat="1" applyFont="1" applyAlignment="1">
      <alignment horizontal="left"/>
    </xf>
    <xf numFmtId="169" fontId="98" fillId="0" borderId="0" xfId="131" applyNumberFormat="1" applyFont="1" applyAlignment="1">
      <alignment horizontal="right"/>
    </xf>
    <xf numFmtId="166" fontId="98" fillId="0" borderId="0" xfId="131" applyNumberFormat="1" applyFont="1" applyAlignment="1">
      <alignment horizontal="right"/>
    </xf>
    <xf numFmtId="0" fontId="54" fillId="33" borderId="0" xfId="199" applyFont="1" applyFill="1" applyAlignment="1">
      <alignment vertical="center"/>
      <protection/>
    </xf>
    <xf numFmtId="0" fontId="57" fillId="0" borderId="0" xfId="0" applyFont="1" applyAlignment="1">
      <alignment horizontal="left" wrapText="1"/>
    </xf>
    <xf numFmtId="0" fontId="102" fillId="0" borderId="11" xfId="0" applyFont="1" applyFill="1" applyBorder="1" applyAlignment="1">
      <alignment horizontal="left"/>
    </xf>
    <xf numFmtId="0" fontId="96" fillId="0" borderId="0" xfId="0" applyFont="1" applyAlignment="1">
      <alignment horizontal="left"/>
    </xf>
    <xf numFmtId="0" fontId="101" fillId="0" borderId="0" xfId="167" applyFont="1" applyFill="1" applyAlignment="1">
      <alignment horizontal="left"/>
    </xf>
    <xf numFmtId="0" fontId="8" fillId="0" borderId="0" xfId="200" applyFont="1" applyFill="1" applyBorder="1" applyAlignment="1">
      <alignment horizontal="left"/>
      <protection/>
    </xf>
  </cellXfs>
  <cellStyles count="228">
    <cellStyle name="Normal" xfId="0"/>
    <cellStyle name="20% - Accent1" xfId="15"/>
    <cellStyle name="20% - Accent1 2" xfId="16"/>
    <cellStyle name="20% - Accent1 2 2" xfId="17"/>
    <cellStyle name="20% - Accent1 3" xfId="18"/>
    <cellStyle name="20% - Accent1 4" xfId="19"/>
    <cellStyle name="20% - Accent1 5" xfId="20"/>
    <cellStyle name="20% - Accent1 6" xfId="21"/>
    <cellStyle name="20% - Accent2" xfId="22"/>
    <cellStyle name="20% - Accent2 2" xfId="23"/>
    <cellStyle name="20% - Accent2 2 2" xfId="24"/>
    <cellStyle name="20% - Accent2 3" xfId="25"/>
    <cellStyle name="20% - Accent2 4" xfId="26"/>
    <cellStyle name="20% - Accent2 5" xfId="27"/>
    <cellStyle name="20% - Accent2 6" xfId="28"/>
    <cellStyle name="20% - Accent3" xfId="29"/>
    <cellStyle name="20% - Accent3 2" xfId="30"/>
    <cellStyle name="20% - Accent3 2 2" xfId="31"/>
    <cellStyle name="20% - Accent3 3" xfId="32"/>
    <cellStyle name="20% - Accent3 4" xfId="33"/>
    <cellStyle name="20% - Accent3 5" xfId="34"/>
    <cellStyle name="20% - Accent3 6" xfId="35"/>
    <cellStyle name="20% - Accent4" xfId="36"/>
    <cellStyle name="20% - Accent4 2" xfId="37"/>
    <cellStyle name="20% - Accent4 2 2" xfId="38"/>
    <cellStyle name="20% - Accent4 3" xfId="39"/>
    <cellStyle name="20% - Accent4 4" xfId="40"/>
    <cellStyle name="20% - Accent4 5" xfId="41"/>
    <cellStyle name="20% - Accent4 6" xfId="42"/>
    <cellStyle name="20% - Accent5" xfId="43"/>
    <cellStyle name="20% - Accent5 2" xfId="44"/>
    <cellStyle name="20% - Accent5 2 2" xfId="45"/>
    <cellStyle name="20% - Accent5 3" xfId="46"/>
    <cellStyle name="20% - Accent5 4" xfId="47"/>
    <cellStyle name="20% - Accent5 5" xfId="48"/>
    <cellStyle name="20% - Accent5 6" xfId="49"/>
    <cellStyle name="20% - Accent6" xfId="50"/>
    <cellStyle name="20% - Accent6 2" xfId="51"/>
    <cellStyle name="20% - Accent6 2 2" xfId="52"/>
    <cellStyle name="20% - Accent6 3" xfId="53"/>
    <cellStyle name="20% - Accent6 4" xfId="54"/>
    <cellStyle name="20% - Accent6 5" xfId="55"/>
    <cellStyle name="20% - Accent6 6" xfId="56"/>
    <cellStyle name="40% - Accent1" xfId="57"/>
    <cellStyle name="40% - Accent1 2" xfId="58"/>
    <cellStyle name="40% - Accent1 2 2" xfId="59"/>
    <cellStyle name="40% - Accent1 3" xfId="60"/>
    <cellStyle name="40% - Accent1 4" xfId="61"/>
    <cellStyle name="40% - Accent1 5" xfId="62"/>
    <cellStyle name="40% - Accent1 6" xfId="63"/>
    <cellStyle name="40% - Accent2" xfId="64"/>
    <cellStyle name="40% - Accent2 2" xfId="65"/>
    <cellStyle name="40% - Accent2 2 2" xfId="66"/>
    <cellStyle name="40% - Accent2 3" xfId="67"/>
    <cellStyle name="40% - Accent2 4" xfId="68"/>
    <cellStyle name="40% - Accent2 5" xfId="69"/>
    <cellStyle name="40% - Accent2 6" xfId="70"/>
    <cellStyle name="40% - Accent3" xfId="71"/>
    <cellStyle name="40% - Accent3 2" xfId="72"/>
    <cellStyle name="40% - Accent3 2 2" xfId="73"/>
    <cellStyle name="40% - Accent3 3" xfId="74"/>
    <cellStyle name="40% - Accent3 4" xfId="75"/>
    <cellStyle name="40% - Accent3 5" xfId="76"/>
    <cellStyle name="40% - Accent3 6" xfId="77"/>
    <cellStyle name="40% - Accent4" xfId="78"/>
    <cellStyle name="40% - Accent4 2" xfId="79"/>
    <cellStyle name="40% - Accent4 2 2" xfId="80"/>
    <cellStyle name="40% - Accent4 3" xfId="81"/>
    <cellStyle name="40% - Accent4 4" xfId="82"/>
    <cellStyle name="40% - Accent4 5" xfId="83"/>
    <cellStyle name="40% - Accent4 6" xfId="84"/>
    <cellStyle name="40% - Accent5" xfId="85"/>
    <cellStyle name="40% - Accent5 2" xfId="86"/>
    <cellStyle name="40% - Accent5 2 2" xfId="87"/>
    <cellStyle name="40% - Accent5 3" xfId="88"/>
    <cellStyle name="40% - Accent5 4" xfId="89"/>
    <cellStyle name="40% - Accent5 5" xfId="90"/>
    <cellStyle name="40% - Accent5 6" xfId="91"/>
    <cellStyle name="40% - Accent6" xfId="92"/>
    <cellStyle name="40% - Accent6 2" xfId="93"/>
    <cellStyle name="40% - Accent6 2 2" xfId="94"/>
    <cellStyle name="40% - Accent6 3" xfId="95"/>
    <cellStyle name="40% - Accent6 4" xfId="96"/>
    <cellStyle name="40% - Accent6 5" xfId="97"/>
    <cellStyle name="40% - Accent6 6" xfId="98"/>
    <cellStyle name="60% - Accent1" xfId="99"/>
    <cellStyle name="60% - Accent1 2" xfId="100"/>
    <cellStyle name="60% - Accent2" xfId="101"/>
    <cellStyle name="60% - Accent2 2" xfId="102"/>
    <cellStyle name="60% - Accent3" xfId="103"/>
    <cellStyle name="60% - Accent3 2" xfId="104"/>
    <cellStyle name="60% - Accent4" xfId="105"/>
    <cellStyle name="60% - Accent4 2" xfId="106"/>
    <cellStyle name="60% - Accent5" xfId="107"/>
    <cellStyle name="60% - Accent5 2" xfId="108"/>
    <cellStyle name="60% - Accent6" xfId="109"/>
    <cellStyle name="60% - Accent6 2" xfId="110"/>
    <cellStyle name="Accent1" xfId="111"/>
    <cellStyle name="Accent1 2" xfId="112"/>
    <cellStyle name="Accent2" xfId="113"/>
    <cellStyle name="Accent2 2" xfId="114"/>
    <cellStyle name="Accent3" xfId="115"/>
    <cellStyle name="Accent3 2" xfId="116"/>
    <cellStyle name="Accent4" xfId="117"/>
    <cellStyle name="Accent4 2" xfId="118"/>
    <cellStyle name="Accent5" xfId="119"/>
    <cellStyle name="Accent5 2" xfId="120"/>
    <cellStyle name="Accent6" xfId="121"/>
    <cellStyle name="Accent6 2" xfId="122"/>
    <cellStyle name="Bad" xfId="123"/>
    <cellStyle name="Bad 2" xfId="124"/>
    <cellStyle name="Calculation" xfId="125"/>
    <cellStyle name="Calculation 2" xfId="126"/>
    <cellStyle name="Check Cell" xfId="127"/>
    <cellStyle name="Check Cell 2" xfId="128"/>
    <cellStyle name="Comma" xfId="129"/>
    <cellStyle name="Comma [0]" xfId="130"/>
    <cellStyle name="Comma 2" xfId="131"/>
    <cellStyle name="Comma 2 2" xfId="132"/>
    <cellStyle name="Comma 2 3" xfId="133"/>
    <cellStyle name="Comma 3" xfId="134"/>
    <cellStyle name="Comma 4" xfId="135"/>
    <cellStyle name="Comma 4 2" xfId="136"/>
    <cellStyle name="Comma 4 3" xfId="137"/>
    <cellStyle name="Comma 5" xfId="138"/>
    <cellStyle name="Comma 6" xfId="139"/>
    <cellStyle name="Comma 6 2" xfId="140"/>
    <cellStyle name="Comma 6 3" xfId="141"/>
    <cellStyle name="Comma 7" xfId="142"/>
    <cellStyle name="Comma 8" xfId="143"/>
    <cellStyle name="Currency" xfId="144"/>
    <cellStyle name="Currency [0]" xfId="145"/>
    <cellStyle name="Explanatory Text" xfId="146"/>
    <cellStyle name="Explanatory Text 2" xfId="147"/>
    <cellStyle name="Followed Hyperlink" xfId="148"/>
    <cellStyle name="Good" xfId="149"/>
    <cellStyle name="Good 2" xfId="150"/>
    <cellStyle name="Heading" xfId="151"/>
    <cellStyle name="Heading 1" xfId="152"/>
    <cellStyle name="Heading 1 2" xfId="153"/>
    <cellStyle name="Heading 2" xfId="154"/>
    <cellStyle name="Heading 2 2" xfId="155"/>
    <cellStyle name="Heading 3" xfId="156"/>
    <cellStyle name="Heading 3 2" xfId="157"/>
    <cellStyle name="Heading 4" xfId="158"/>
    <cellStyle name="Heading 4 2" xfId="159"/>
    <cellStyle name="Heading 5" xfId="160"/>
    <cellStyle name="Heading 6" xfId="161"/>
    <cellStyle name="Heading 7" xfId="162"/>
    <cellStyle name="Heading1" xfId="163"/>
    <cellStyle name="Heading1 2" xfId="164"/>
    <cellStyle name="Heading1 3" xfId="165"/>
    <cellStyle name="Heading1 4" xfId="166"/>
    <cellStyle name="Hyperlink" xfId="167"/>
    <cellStyle name="Hyperlink 2" xfId="168"/>
    <cellStyle name="Hyperlink 2 2" xfId="169"/>
    <cellStyle name="Hyperlink 3" xfId="170"/>
    <cellStyle name="Hyperlink 4" xfId="171"/>
    <cellStyle name="Hyperlink 4 2" xfId="172"/>
    <cellStyle name="Hyperlink 4 3" xfId="173"/>
    <cellStyle name="Input" xfId="174"/>
    <cellStyle name="Input 2" xfId="175"/>
    <cellStyle name="Linked Cell" xfId="176"/>
    <cellStyle name="Linked Cell 2" xfId="177"/>
    <cellStyle name="Neutral" xfId="178"/>
    <cellStyle name="Neutral 2" xfId="179"/>
    <cellStyle name="Normal 10" xfId="180"/>
    <cellStyle name="Normal 11" xfId="181"/>
    <cellStyle name="Normal 12" xfId="182"/>
    <cellStyle name="Normal 13" xfId="183"/>
    <cellStyle name="Normal 13 2" xfId="184"/>
    <cellStyle name="Normal 13 3" xfId="185"/>
    <cellStyle name="Normal 14" xfId="186"/>
    <cellStyle name="Normal 15" xfId="187"/>
    <cellStyle name="Normal 17" xfId="188"/>
    <cellStyle name="Normal 2" xfId="189"/>
    <cellStyle name="Normal 2 2" xfId="190"/>
    <cellStyle name="Normal 2 3" xfId="191"/>
    <cellStyle name="Normal 2 4" xfId="192"/>
    <cellStyle name="Normal 2 5" xfId="193"/>
    <cellStyle name="Normal 2 6" xfId="194"/>
    <cellStyle name="Normal 3" xfId="195"/>
    <cellStyle name="Normal 3 2" xfId="196"/>
    <cellStyle name="Normal 3 3" xfId="197"/>
    <cellStyle name="Normal 3 4" xfId="198"/>
    <cellStyle name="Normal 4" xfId="199"/>
    <cellStyle name="Normal 5" xfId="200"/>
    <cellStyle name="Normal 5 2" xfId="201"/>
    <cellStyle name="Normal 5 3" xfId="202"/>
    <cellStyle name="Normal 6" xfId="203"/>
    <cellStyle name="Normal 6 2" xfId="204"/>
    <cellStyle name="Normal 7" xfId="205"/>
    <cellStyle name="Normal 8" xfId="206"/>
    <cellStyle name="Normal 9" xfId="207"/>
    <cellStyle name="Note" xfId="208"/>
    <cellStyle name="Note 10" xfId="209"/>
    <cellStyle name="Note 11" xfId="210"/>
    <cellStyle name="Note 12" xfId="211"/>
    <cellStyle name="Note 13" xfId="212"/>
    <cellStyle name="Note 14" xfId="213"/>
    <cellStyle name="Note 2" xfId="214"/>
    <cellStyle name="Note 2 2" xfId="215"/>
    <cellStyle name="Note 2 3" xfId="216"/>
    <cellStyle name="Note 3" xfId="217"/>
    <cellStyle name="Note 3 2" xfId="218"/>
    <cellStyle name="Note 3 3" xfId="219"/>
    <cellStyle name="Note 4" xfId="220"/>
    <cellStyle name="Note 5" xfId="221"/>
    <cellStyle name="Note 6" xfId="222"/>
    <cellStyle name="Note 7" xfId="223"/>
    <cellStyle name="Note 8" xfId="224"/>
    <cellStyle name="Note 9" xfId="225"/>
    <cellStyle name="Output" xfId="226"/>
    <cellStyle name="Output 2" xfId="227"/>
    <cellStyle name="Percent" xfId="228"/>
    <cellStyle name="Result" xfId="229"/>
    <cellStyle name="Result 2" xfId="230"/>
    <cellStyle name="Result 3" xfId="231"/>
    <cellStyle name="Result 4" xfId="232"/>
    <cellStyle name="Result2" xfId="233"/>
    <cellStyle name="Result2 2" xfId="234"/>
    <cellStyle name="Result2 3" xfId="235"/>
    <cellStyle name="Result2 4" xfId="236"/>
    <cellStyle name="Title" xfId="237"/>
    <cellStyle name="Total" xfId="238"/>
    <cellStyle name="Total 2" xfId="239"/>
    <cellStyle name="Warning Text" xfId="240"/>
    <cellStyle name="Warning Text 2" xfId="2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</xdr:colOff>
      <xdr:row>0</xdr:row>
      <xdr:rowOff>733425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828675</xdr:colOff>
      <xdr:row>0</xdr:row>
      <xdr:rowOff>733425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828675</xdr:colOff>
      <xdr:row>0</xdr:row>
      <xdr:rowOff>733425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828675</xdr:colOff>
      <xdr:row>0</xdr:row>
      <xdr:rowOff>733425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828675</xdr:colOff>
      <xdr:row>0</xdr:row>
      <xdr:rowOff>733425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828675</xdr:colOff>
      <xdr:row>0</xdr:row>
      <xdr:rowOff>733425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828675</xdr:colOff>
      <xdr:row>0</xdr:row>
      <xdr:rowOff>733425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828675</xdr:colOff>
      <xdr:row>0</xdr:row>
      <xdr:rowOff>733425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828675</xdr:colOff>
      <xdr:row>0</xdr:row>
      <xdr:rowOff>733425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828675</xdr:colOff>
      <xdr:row>0</xdr:row>
      <xdr:rowOff>733425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mf/7121.0" TargetMode="External" /><Relationship Id="rId3" Type="http://schemas.openxmlformats.org/officeDocument/2006/relationships/hyperlink" Target="http://www.abs.gov.au/ausstats/abs@.nsf/exnote/7121.0" TargetMode="External" /><Relationship Id="rId4" Type="http://schemas.openxmlformats.org/officeDocument/2006/relationships/hyperlink" Target="http://www.abs.gov.au/ausstats/abs@.nsf/mf/4618.0" TargetMode="External" /><Relationship Id="rId5" Type="http://schemas.openxmlformats.org/officeDocument/2006/relationships/hyperlink" Target="http://www.abs.gov.au/ausstats/abs@.nsf/exnote/4618.0" TargetMode="External" /><Relationship Id="rId6" Type="http://schemas.openxmlformats.org/officeDocument/2006/relationships/hyperlink" Target="http://www.abs.gov.au/websitedbs/d3310114.nsf/Home/&#169;+Copyright?OpenDocument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4.25"/>
  <cols>
    <col min="1" max="1" width="10.625" style="0" customWidth="1"/>
    <col min="2" max="2" width="5.50390625" style="0" customWidth="1"/>
    <col min="3" max="3" width="100.25390625" style="0" customWidth="1"/>
    <col min="4" max="5" width="10.75390625" style="0" customWidth="1"/>
  </cols>
  <sheetData>
    <row r="1" spans="1:16" ht="60" customHeight="1">
      <c r="A1" s="121" t="s">
        <v>15</v>
      </c>
      <c r="B1" s="121"/>
      <c r="C1" s="121"/>
      <c r="D1" s="48"/>
      <c r="E1" s="49"/>
      <c r="F1" s="51"/>
      <c r="G1" s="50"/>
      <c r="H1" s="52"/>
      <c r="I1" s="53"/>
      <c r="J1" s="54"/>
      <c r="K1" s="55"/>
      <c r="L1" s="56"/>
      <c r="M1" s="57"/>
      <c r="N1" s="58"/>
      <c r="O1" s="59"/>
      <c r="P1" s="60"/>
    </row>
    <row r="2" ht="22.5" customHeight="1">
      <c r="A2" s="41" t="s">
        <v>214</v>
      </c>
    </row>
    <row r="3" ht="12.75" customHeight="1">
      <c r="A3" s="35" t="s">
        <v>20</v>
      </c>
    </row>
    <row r="5" ht="12.75" customHeight="1">
      <c r="B5" s="1" t="s">
        <v>0</v>
      </c>
    </row>
    <row r="6" ht="12.75" customHeight="1">
      <c r="B6" s="3" t="s">
        <v>1</v>
      </c>
    </row>
    <row r="7" spans="2:3" ht="14.25">
      <c r="B7" s="76">
        <v>1</v>
      </c>
      <c r="C7" s="24" t="s">
        <v>21</v>
      </c>
    </row>
    <row r="8" spans="2:3" ht="14.25">
      <c r="B8" s="76">
        <v>2</v>
      </c>
      <c r="C8" s="24" t="s">
        <v>198</v>
      </c>
    </row>
    <row r="9" spans="2:3" ht="14.25">
      <c r="B9" s="76">
        <v>3</v>
      </c>
      <c r="C9" s="24" t="s">
        <v>199</v>
      </c>
    </row>
    <row r="10" spans="2:3" ht="14.25">
      <c r="B10" s="76">
        <v>4</v>
      </c>
      <c r="C10" s="4" t="s">
        <v>200</v>
      </c>
    </row>
    <row r="11" spans="2:3" ht="14.25">
      <c r="B11" s="76">
        <v>5</v>
      </c>
      <c r="C11" s="24" t="s">
        <v>201</v>
      </c>
    </row>
    <row r="12" spans="2:3" ht="14.25">
      <c r="B12" s="76">
        <v>6</v>
      </c>
      <c r="C12" s="24" t="s">
        <v>202</v>
      </c>
    </row>
    <row r="13" spans="2:3" ht="14.25">
      <c r="B13" s="75">
        <v>7</v>
      </c>
      <c r="C13" s="24" t="s">
        <v>203</v>
      </c>
    </row>
    <row r="14" spans="2:3" ht="14.25">
      <c r="B14" s="75">
        <v>8</v>
      </c>
      <c r="C14" s="24" t="s">
        <v>204</v>
      </c>
    </row>
    <row r="15" spans="2:3" ht="14.25">
      <c r="B15" s="75">
        <v>9</v>
      </c>
      <c r="C15" s="16" t="s">
        <v>205</v>
      </c>
    </row>
    <row r="16" spans="2:3" ht="14.25">
      <c r="B16" s="16"/>
      <c r="C16" s="16"/>
    </row>
    <row r="17" spans="2:3" ht="15">
      <c r="B17" s="123"/>
      <c r="C17" s="123"/>
    </row>
    <row r="18" spans="2:3" ht="15.75">
      <c r="B18" s="124" t="s">
        <v>2</v>
      </c>
      <c r="C18" s="124"/>
    </row>
    <row r="19" spans="2:3" ht="14.25">
      <c r="B19" s="12"/>
      <c r="C19" s="12"/>
    </row>
    <row r="20" spans="2:3" ht="14.25">
      <c r="B20" s="36" t="s">
        <v>22</v>
      </c>
      <c r="C20" s="12"/>
    </row>
    <row r="21" spans="1:3" ht="14.25">
      <c r="A21" s="16"/>
      <c r="B21" s="125" t="s">
        <v>13</v>
      </c>
      <c r="C21" s="125"/>
    </row>
    <row r="22" spans="1:3" ht="14.25">
      <c r="A22" s="16"/>
      <c r="B22" s="125" t="s">
        <v>14</v>
      </c>
      <c r="C22" s="125"/>
    </row>
    <row r="25" ht="15.75">
      <c r="B25" s="1" t="s">
        <v>3</v>
      </c>
    </row>
    <row r="27" spans="2:3" ht="14.25" customHeight="1">
      <c r="B27" s="122" t="s">
        <v>4</v>
      </c>
      <c r="C27" s="122"/>
    </row>
    <row r="30" ht="14.25" customHeight="1">
      <c r="B30" s="9" t="s">
        <v>24</v>
      </c>
    </row>
    <row r="31" ht="14.25">
      <c r="B31" s="23" t="s">
        <v>5</v>
      </c>
    </row>
  </sheetData>
  <sheetProtection/>
  <mergeCells count="6">
    <mergeCell ref="A1:C1"/>
    <mergeCell ref="B27:C27"/>
    <mergeCell ref="B17:C17"/>
    <mergeCell ref="B18:C18"/>
    <mergeCell ref="B21:C21"/>
    <mergeCell ref="B22:C22"/>
  </mergeCells>
  <hyperlinks>
    <hyperlink ref="B7" location="Aust.!A1" display="Aust.!A1"/>
    <hyperlink ref="B8" location="NSW!A1" display="NSW!A1"/>
    <hyperlink ref="B9" location="Vic.!A1" display="Vic.!A1"/>
    <hyperlink ref="B10" location="Qld!A1" display="Qld!A1"/>
    <hyperlink ref="B11" location="SA!A1" display="SA!A1"/>
    <hyperlink ref="B12" location="WA!A1" display="WA!A1"/>
    <hyperlink ref="B18" r:id="rId1" display="More information available from the ABS website"/>
    <hyperlink ref="B15" location="ACT!A1" display="ACT!A1"/>
    <hyperlink ref="B14" location="NT!A1" display="NT!A1"/>
    <hyperlink ref="B13" location="Tas.!A1" display="Tas.!A1"/>
    <hyperlink ref="B21" r:id="rId2" display="Summary"/>
    <hyperlink ref="B22" r:id="rId3" display="Explanatory Notes"/>
    <hyperlink ref="B21:C21" r:id="rId4" display="Summary"/>
    <hyperlink ref="B22:C22" r:id="rId5" display="Explanatory Notes"/>
    <hyperlink ref="B30" r:id="rId6" display="© Commonwealth of Australia 2013"/>
  </hyperlinks>
  <printOptions/>
  <pageMargins left="0.7" right="0.7" top="0.75" bottom="0.75" header="0.3" footer="0.3"/>
  <pageSetup horizontalDpi="600" verticalDpi="600" orientation="portrait" paperSize="9" r:id="rId8"/>
  <drawing r:id="rId7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88"/>
  <sheetViews>
    <sheetView zoomScalePageLayoutView="0" workbookViewId="0" topLeftCell="A1">
      <pane ySplit="6" topLeftCell="A7" activePane="bottomLeft" state="frozen"/>
      <selection pane="topLeft" activeCell="A6" sqref="A6"/>
      <selection pane="bottomLeft" activeCell="A5" sqref="A5"/>
    </sheetView>
  </sheetViews>
  <sheetFormatPr defaultColWidth="9.00390625" defaultRowHeight="14.25"/>
  <cols>
    <col min="1" max="1" width="12.625" style="0" customWidth="1"/>
    <col min="2" max="2" width="22.625" style="0" customWidth="1"/>
    <col min="3" max="3" width="70.625" style="0" customWidth="1"/>
    <col min="4" max="4" width="13.625" style="63" customWidth="1"/>
    <col min="5" max="5" width="13.625" style="0" customWidth="1"/>
    <col min="6" max="6" width="13.625" style="39" customWidth="1"/>
    <col min="7" max="7" width="13.625" style="0" customWidth="1"/>
  </cols>
  <sheetData>
    <row r="1" spans="1:7" ht="60" customHeight="1">
      <c r="A1" s="121" t="s">
        <v>15</v>
      </c>
      <c r="B1" s="121"/>
      <c r="C1" s="121"/>
      <c r="D1" s="68"/>
      <c r="E1" s="61"/>
      <c r="F1" s="69"/>
      <c r="G1" s="61"/>
    </row>
    <row r="2" ht="22.5" customHeight="1">
      <c r="A2" s="71" t="str">
        <f>Contents!A2</f>
        <v>46180DO002_201718 Water use on Australian Farms–2017-18</v>
      </c>
    </row>
    <row r="3" ht="12.75" customHeight="1">
      <c r="A3" s="2" t="str">
        <f>Contents!A3</f>
        <v>Released at 11:30 am (Canberra time) 30 April 2019</v>
      </c>
    </row>
    <row r="4" ht="25.5" customHeight="1">
      <c r="A4" s="11" t="s">
        <v>213</v>
      </c>
    </row>
    <row r="6" spans="1:7" ht="60" customHeight="1">
      <c r="A6" s="31" t="s">
        <v>6</v>
      </c>
      <c r="B6" s="31" t="s">
        <v>7</v>
      </c>
      <c r="C6" s="31" t="s">
        <v>8</v>
      </c>
      <c r="D6" s="44" t="s">
        <v>11</v>
      </c>
      <c r="E6" s="32" t="s">
        <v>18</v>
      </c>
      <c r="F6" s="44" t="s">
        <v>12</v>
      </c>
      <c r="G6" s="32" t="s">
        <v>19</v>
      </c>
    </row>
    <row r="7" spans="1:7" ht="15" customHeight="1">
      <c r="A7" s="117">
        <v>8</v>
      </c>
      <c r="B7" s="117" t="s">
        <v>197</v>
      </c>
      <c r="C7" s="117" t="s">
        <v>26</v>
      </c>
      <c r="D7" s="119">
        <v>25299.05</v>
      </c>
      <c r="E7" s="118" t="s">
        <v>37</v>
      </c>
      <c r="F7" s="119">
        <v>42.43</v>
      </c>
      <c r="G7" s="116"/>
    </row>
    <row r="8" spans="1:7" ht="15" customHeight="1">
      <c r="A8" s="117">
        <v>8</v>
      </c>
      <c r="B8" s="117" t="s">
        <v>197</v>
      </c>
      <c r="C8" s="117" t="s">
        <v>27</v>
      </c>
      <c r="D8" s="119">
        <v>42.43</v>
      </c>
      <c r="E8" s="116"/>
      <c r="F8" s="119">
        <v>42.43</v>
      </c>
      <c r="G8" s="116"/>
    </row>
    <row r="9" spans="1:7" ht="15" customHeight="1">
      <c r="A9" s="117">
        <v>8</v>
      </c>
      <c r="B9" s="117" t="s">
        <v>197</v>
      </c>
      <c r="C9" s="117" t="s">
        <v>28</v>
      </c>
      <c r="D9" s="119">
        <v>6.29</v>
      </c>
      <c r="E9" s="118" t="s">
        <v>37</v>
      </c>
      <c r="F9" s="119">
        <v>6.29</v>
      </c>
      <c r="G9" s="118" t="s">
        <v>37</v>
      </c>
    </row>
    <row r="10" spans="1:7" ht="15" customHeight="1">
      <c r="A10" s="117">
        <v>8</v>
      </c>
      <c r="B10" s="117" t="s">
        <v>197</v>
      </c>
      <c r="C10" s="117" t="s">
        <v>29</v>
      </c>
      <c r="D10" s="119">
        <v>379.84</v>
      </c>
      <c r="E10" s="118" t="s">
        <v>37</v>
      </c>
      <c r="F10" s="119">
        <v>40.79</v>
      </c>
      <c r="G10" s="116"/>
    </row>
    <row r="11" spans="1:7" ht="15" customHeight="1">
      <c r="A11" s="117">
        <v>8</v>
      </c>
      <c r="B11" s="117" t="s">
        <v>197</v>
      </c>
      <c r="C11" s="117" t="s">
        <v>31</v>
      </c>
      <c r="D11" s="119">
        <v>150.82</v>
      </c>
      <c r="E11" s="118" t="s">
        <v>37</v>
      </c>
      <c r="F11" s="119">
        <v>25.89</v>
      </c>
      <c r="G11" s="116"/>
    </row>
    <row r="12" spans="1:7" ht="15" customHeight="1">
      <c r="A12" s="117">
        <v>8</v>
      </c>
      <c r="B12" s="117" t="s">
        <v>197</v>
      </c>
      <c r="C12" s="117" t="s">
        <v>32</v>
      </c>
      <c r="D12" s="119">
        <v>144.79</v>
      </c>
      <c r="E12" s="118" t="s">
        <v>40</v>
      </c>
      <c r="F12" s="119">
        <v>15.14</v>
      </c>
      <c r="G12" s="118" t="s">
        <v>37</v>
      </c>
    </row>
    <row r="13" spans="1:7" ht="15" customHeight="1">
      <c r="A13" s="117">
        <v>8</v>
      </c>
      <c r="B13" s="117" t="s">
        <v>197</v>
      </c>
      <c r="C13" s="117" t="s">
        <v>33</v>
      </c>
      <c r="D13" s="119">
        <v>115.21</v>
      </c>
      <c r="E13" s="118" t="s">
        <v>40</v>
      </c>
      <c r="F13" s="119">
        <v>6.93</v>
      </c>
      <c r="G13" s="118" t="s">
        <v>37</v>
      </c>
    </row>
    <row r="14" spans="1:7" ht="15" customHeight="1">
      <c r="A14" s="117">
        <v>8</v>
      </c>
      <c r="B14" s="117" t="s">
        <v>197</v>
      </c>
      <c r="C14" s="117" t="s">
        <v>34</v>
      </c>
      <c r="D14" s="119">
        <v>29.58</v>
      </c>
      <c r="E14" s="118" t="s">
        <v>40</v>
      </c>
      <c r="F14" s="119">
        <v>8.21</v>
      </c>
      <c r="G14" s="118" t="s">
        <v>37</v>
      </c>
    </row>
    <row r="15" spans="1:7" ht="15" customHeight="1">
      <c r="A15" s="117">
        <v>8</v>
      </c>
      <c r="B15" s="117" t="s">
        <v>197</v>
      </c>
      <c r="C15" s="117" t="s">
        <v>35</v>
      </c>
      <c r="D15" s="119">
        <v>74.12</v>
      </c>
      <c r="E15" s="118" t="s">
        <v>37</v>
      </c>
      <c r="F15" s="119">
        <v>5.93</v>
      </c>
      <c r="G15" s="118" t="s">
        <v>37</v>
      </c>
    </row>
    <row r="16" spans="1:7" ht="15" customHeight="1">
      <c r="A16" s="117">
        <v>8</v>
      </c>
      <c r="B16" s="117" t="s">
        <v>197</v>
      </c>
      <c r="C16" s="117" t="s">
        <v>38</v>
      </c>
      <c r="D16" s="119">
        <v>10.11</v>
      </c>
      <c r="E16" s="118" t="s">
        <v>37</v>
      </c>
      <c r="F16" s="119">
        <v>8.96</v>
      </c>
      <c r="G16" s="118" t="s">
        <v>37</v>
      </c>
    </row>
    <row r="17" spans="1:7" ht="15" customHeight="1">
      <c r="A17" s="117">
        <v>8</v>
      </c>
      <c r="B17" s="117" t="s">
        <v>197</v>
      </c>
      <c r="C17" s="117" t="s">
        <v>41</v>
      </c>
      <c r="D17" s="119" t="s">
        <v>111</v>
      </c>
      <c r="E17" s="116"/>
      <c r="F17" s="119" t="s">
        <v>111</v>
      </c>
      <c r="G17" s="116"/>
    </row>
    <row r="18" spans="1:7" ht="15" customHeight="1">
      <c r="A18" s="117">
        <v>8</v>
      </c>
      <c r="B18" s="117" t="s">
        <v>197</v>
      </c>
      <c r="C18" s="117" t="s">
        <v>44</v>
      </c>
      <c r="D18" s="119" t="s">
        <v>111</v>
      </c>
      <c r="E18" s="116"/>
      <c r="F18" s="119" t="s">
        <v>111</v>
      </c>
      <c r="G18" s="116"/>
    </row>
    <row r="19" spans="1:7" ht="15" customHeight="1">
      <c r="A19" s="117">
        <v>8</v>
      </c>
      <c r="B19" s="117" t="s">
        <v>197</v>
      </c>
      <c r="C19" s="117" t="s">
        <v>45</v>
      </c>
      <c r="D19" s="119" t="s">
        <v>111</v>
      </c>
      <c r="E19" s="116"/>
      <c r="F19" s="119" t="s">
        <v>111</v>
      </c>
      <c r="G19" s="116"/>
    </row>
    <row r="20" spans="1:7" ht="15" customHeight="1">
      <c r="A20" s="117">
        <v>8</v>
      </c>
      <c r="B20" s="117" t="s">
        <v>197</v>
      </c>
      <c r="C20" s="117" t="s">
        <v>46</v>
      </c>
      <c r="D20" s="119">
        <v>74.11</v>
      </c>
      <c r="E20" s="118" t="s">
        <v>37</v>
      </c>
      <c r="F20" s="119">
        <v>6.29</v>
      </c>
      <c r="G20" s="118" t="s">
        <v>37</v>
      </c>
    </row>
    <row r="21" spans="1:7" ht="15" customHeight="1">
      <c r="A21" s="117">
        <v>8</v>
      </c>
      <c r="B21" s="117" t="s">
        <v>197</v>
      </c>
      <c r="C21" s="117" t="s">
        <v>47</v>
      </c>
      <c r="D21" s="119">
        <v>163.65</v>
      </c>
      <c r="E21" s="118" t="s">
        <v>40</v>
      </c>
      <c r="F21" s="119">
        <v>6.29</v>
      </c>
      <c r="G21" s="118" t="s">
        <v>37</v>
      </c>
    </row>
    <row r="22" spans="1:7" ht="15" customHeight="1">
      <c r="A22" s="117">
        <v>8</v>
      </c>
      <c r="B22" s="117" t="s">
        <v>197</v>
      </c>
      <c r="C22" s="117" t="s">
        <v>48</v>
      </c>
      <c r="D22" s="120">
        <v>2.21</v>
      </c>
      <c r="E22" s="118" t="s">
        <v>40</v>
      </c>
      <c r="F22" s="119" t="s">
        <v>49</v>
      </c>
      <c r="G22" s="116"/>
    </row>
    <row r="23" spans="1:7" ht="15" customHeight="1">
      <c r="A23" s="117">
        <v>8</v>
      </c>
      <c r="B23" s="117" t="s">
        <v>197</v>
      </c>
      <c r="C23" s="117" t="s">
        <v>50</v>
      </c>
      <c r="D23" s="119">
        <v>216.18</v>
      </c>
      <c r="E23" s="118" t="s">
        <v>37</v>
      </c>
      <c r="F23" s="119">
        <v>36.75</v>
      </c>
      <c r="G23" s="116"/>
    </row>
    <row r="24" spans="1:7" ht="15" customHeight="1">
      <c r="A24" s="117">
        <v>8</v>
      </c>
      <c r="B24" s="117" t="s">
        <v>197</v>
      </c>
      <c r="C24" s="117" t="s">
        <v>51</v>
      </c>
      <c r="D24" s="119">
        <v>379.84</v>
      </c>
      <c r="E24" s="118" t="s">
        <v>37</v>
      </c>
      <c r="F24" s="119">
        <v>40.79</v>
      </c>
      <c r="G24" s="116"/>
    </row>
    <row r="25" spans="1:7" ht="15" customHeight="1">
      <c r="A25" s="117">
        <v>8</v>
      </c>
      <c r="B25" s="117" t="s">
        <v>197</v>
      </c>
      <c r="C25" s="117" t="s">
        <v>52</v>
      </c>
      <c r="D25" s="119">
        <v>23406.71</v>
      </c>
      <c r="E25" s="118" t="s">
        <v>37</v>
      </c>
      <c r="F25" s="119">
        <v>39.79</v>
      </c>
      <c r="G25" s="116"/>
    </row>
    <row r="26" spans="1:7" ht="15" customHeight="1">
      <c r="A26" s="117">
        <v>8</v>
      </c>
      <c r="B26" s="117" t="s">
        <v>197</v>
      </c>
      <c r="C26" s="117" t="s">
        <v>56</v>
      </c>
      <c r="D26" s="119">
        <v>58.21</v>
      </c>
      <c r="E26" s="116"/>
      <c r="F26" s="119">
        <v>2.64</v>
      </c>
      <c r="G26" s="118" t="s">
        <v>40</v>
      </c>
    </row>
    <row r="27" spans="1:7" ht="15" customHeight="1">
      <c r="A27" s="117">
        <v>8</v>
      </c>
      <c r="B27" s="117" t="s">
        <v>197</v>
      </c>
      <c r="C27" s="117" t="s">
        <v>68</v>
      </c>
      <c r="D27" s="119" t="s">
        <v>111</v>
      </c>
      <c r="E27" s="118" t="s">
        <v>40</v>
      </c>
      <c r="F27" s="119">
        <v>1.25</v>
      </c>
      <c r="G27" s="118" t="s">
        <v>40</v>
      </c>
    </row>
    <row r="28" spans="1:7" ht="15" customHeight="1">
      <c r="A28" s="117">
        <v>8</v>
      </c>
      <c r="B28" s="117" t="s">
        <v>197</v>
      </c>
      <c r="C28" s="117" t="s">
        <v>69</v>
      </c>
      <c r="D28" s="119" t="s">
        <v>111</v>
      </c>
      <c r="E28" s="116"/>
      <c r="F28" s="119">
        <v>1.25</v>
      </c>
      <c r="G28" s="118" t="s">
        <v>40</v>
      </c>
    </row>
    <row r="29" spans="1:7" ht="15" customHeight="1">
      <c r="A29" s="117">
        <v>8</v>
      </c>
      <c r="B29" s="117" t="s">
        <v>197</v>
      </c>
      <c r="C29" s="117" t="s">
        <v>70</v>
      </c>
      <c r="D29" s="119" t="s">
        <v>111</v>
      </c>
      <c r="E29" s="116"/>
      <c r="F29" s="119">
        <v>1.25</v>
      </c>
      <c r="G29" s="118" t="s">
        <v>40</v>
      </c>
    </row>
    <row r="30" spans="1:7" ht="15" customHeight="1">
      <c r="A30" s="117">
        <v>8</v>
      </c>
      <c r="B30" s="117" t="s">
        <v>197</v>
      </c>
      <c r="C30" s="117" t="s">
        <v>71</v>
      </c>
      <c r="D30" s="120" t="s">
        <v>111</v>
      </c>
      <c r="E30" s="116"/>
      <c r="F30" s="119" t="s">
        <v>49</v>
      </c>
      <c r="G30" s="116"/>
    </row>
    <row r="31" spans="1:7" ht="15" customHeight="1">
      <c r="A31" s="117">
        <v>8</v>
      </c>
      <c r="B31" s="117" t="s">
        <v>197</v>
      </c>
      <c r="C31" s="117" t="s">
        <v>80</v>
      </c>
      <c r="D31" s="119">
        <v>10</v>
      </c>
      <c r="E31" s="118" t="s">
        <v>40</v>
      </c>
      <c r="F31" s="119">
        <v>1.25</v>
      </c>
      <c r="G31" s="118" t="s">
        <v>40</v>
      </c>
    </row>
    <row r="32" spans="1:7" ht="15" customHeight="1">
      <c r="A32" s="117">
        <v>8</v>
      </c>
      <c r="B32" s="117" t="s">
        <v>197</v>
      </c>
      <c r="C32" s="117" t="s">
        <v>84</v>
      </c>
      <c r="D32" s="119">
        <v>4</v>
      </c>
      <c r="E32" s="116"/>
      <c r="F32" s="119">
        <v>1</v>
      </c>
      <c r="G32" s="116"/>
    </row>
    <row r="33" spans="1:7" ht="15" customHeight="1">
      <c r="A33" s="117">
        <v>8</v>
      </c>
      <c r="B33" s="117" t="s">
        <v>197</v>
      </c>
      <c r="C33" s="117" t="s">
        <v>85</v>
      </c>
      <c r="D33" s="119">
        <v>4</v>
      </c>
      <c r="E33" s="116"/>
      <c r="F33" s="119">
        <v>1</v>
      </c>
      <c r="G33" s="116"/>
    </row>
    <row r="34" spans="1:7" ht="15" customHeight="1">
      <c r="A34" s="117">
        <v>8</v>
      </c>
      <c r="B34" s="117" t="s">
        <v>197</v>
      </c>
      <c r="C34" s="117" t="s">
        <v>86</v>
      </c>
      <c r="D34" s="119">
        <v>4</v>
      </c>
      <c r="E34" s="116"/>
      <c r="F34" s="119">
        <v>1</v>
      </c>
      <c r="G34" s="116"/>
    </row>
    <row r="35" spans="1:7" ht="15" customHeight="1">
      <c r="A35" s="117">
        <v>8</v>
      </c>
      <c r="B35" s="117" t="s">
        <v>197</v>
      </c>
      <c r="C35" s="117" t="s">
        <v>87</v>
      </c>
      <c r="D35" s="120">
        <v>1</v>
      </c>
      <c r="E35" s="116"/>
      <c r="F35" s="119" t="s">
        <v>49</v>
      </c>
      <c r="G35" s="116"/>
    </row>
    <row r="36" spans="1:7" ht="15" customHeight="1">
      <c r="A36" s="117">
        <v>8</v>
      </c>
      <c r="B36" s="117" t="s">
        <v>197</v>
      </c>
      <c r="C36" s="117" t="s">
        <v>92</v>
      </c>
      <c r="D36" s="119" t="s">
        <v>111</v>
      </c>
      <c r="E36" s="116"/>
      <c r="F36" s="119">
        <v>2.64</v>
      </c>
      <c r="G36" s="118" t="s">
        <v>40</v>
      </c>
    </row>
    <row r="37" spans="1:7" ht="15" customHeight="1">
      <c r="A37" s="117">
        <v>8</v>
      </c>
      <c r="B37" s="117" t="s">
        <v>197</v>
      </c>
      <c r="C37" s="117" t="s">
        <v>93</v>
      </c>
      <c r="D37" s="119" t="s">
        <v>111</v>
      </c>
      <c r="E37" s="116"/>
      <c r="F37" s="119">
        <v>2.64</v>
      </c>
      <c r="G37" s="118" t="s">
        <v>40</v>
      </c>
    </row>
    <row r="38" spans="1:7" ht="15" customHeight="1">
      <c r="A38" s="117">
        <v>8</v>
      </c>
      <c r="B38" s="117" t="s">
        <v>197</v>
      </c>
      <c r="C38" s="117" t="s">
        <v>94</v>
      </c>
      <c r="D38" s="119" t="s">
        <v>111</v>
      </c>
      <c r="E38" s="116"/>
      <c r="F38" s="119">
        <v>2.64</v>
      </c>
      <c r="G38" s="118" t="s">
        <v>40</v>
      </c>
    </row>
    <row r="39" spans="1:7" ht="15" customHeight="1">
      <c r="A39" s="117">
        <v>8</v>
      </c>
      <c r="B39" s="117" t="s">
        <v>197</v>
      </c>
      <c r="C39" s="117" t="s">
        <v>95</v>
      </c>
      <c r="D39" s="120" t="s">
        <v>111</v>
      </c>
      <c r="E39" s="116"/>
      <c r="F39" s="119" t="s">
        <v>49</v>
      </c>
      <c r="G39" s="116"/>
    </row>
    <row r="40" spans="1:7" ht="15" customHeight="1">
      <c r="A40" s="117">
        <v>8</v>
      </c>
      <c r="B40" s="117" t="s">
        <v>197</v>
      </c>
      <c r="C40" s="117" t="s">
        <v>96</v>
      </c>
      <c r="D40" s="119">
        <v>12.95</v>
      </c>
      <c r="E40" s="118" t="s">
        <v>40</v>
      </c>
      <c r="F40" s="119">
        <v>1.39</v>
      </c>
      <c r="G40" s="118" t="s">
        <v>40</v>
      </c>
    </row>
    <row r="41" spans="1:7" ht="15" customHeight="1">
      <c r="A41" s="117">
        <v>8</v>
      </c>
      <c r="B41" s="117" t="s">
        <v>197</v>
      </c>
      <c r="C41" s="117" t="s">
        <v>97</v>
      </c>
      <c r="D41" s="119">
        <v>12.95</v>
      </c>
      <c r="E41" s="118" t="s">
        <v>40</v>
      </c>
      <c r="F41" s="119">
        <v>1.39</v>
      </c>
      <c r="G41" s="118" t="s">
        <v>40</v>
      </c>
    </row>
    <row r="42" spans="1:7" ht="15" customHeight="1">
      <c r="A42" s="117">
        <v>8</v>
      </c>
      <c r="B42" s="117" t="s">
        <v>197</v>
      </c>
      <c r="C42" s="117" t="s">
        <v>98</v>
      </c>
      <c r="D42" s="119">
        <v>28.69</v>
      </c>
      <c r="E42" s="118" t="s">
        <v>40</v>
      </c>
      <c r="F42" s="119">
        <v>1.39</v>
      </c>
      <c r="G42" s="118" t="s">
        <v>40</v>
      </c>
    </row>
    <row r="43" spans="1:7" ht="15" customHeight="1">
      <c r="A43" s="117">
        <v>8</v>
      </c>
      <c r="B43" s="117" t="s">
        <v>197</v>
      </c>
      <c r="C43" s="117" t="s">
        <v>99</v>
      </c>
      <c r="D43" s="120">
        <v>2.22</v>
      </c>
      <c r="E43" s="116"/>
      <c r="F43" s="119" t="s">
        <v>49</v>
      </c>
      <c r="G43" s="116"/>
    </row>
    <row r="44" spans="1:7" ht="15" customHeight="1">
      <c r="A44" s="117">
        <v>801</v>
      </c>
      <c r="B44" s="117" t="s">
        <v>197</v>
      </c>
      <c r="C44" s="117" t="s">
        <v>26</v>
      </c>
      <c r="D44" s="119">
        <v>25299.05</v>
      </c>
      <c r="E44" s="118" t="s">
        <v>37</v>
      </c>
      <c r="F44" s="119">
        <v>42.43</v>
      </c>
      <c r="G44" s="116"/>
    </row>
    <row r="45" spans="1:7" ht="15" customHeight="1">
      <c r="A45" s="117">
        <v>801</v>
      </c>
      <c r="B45" s="117" t="s">
        <v>197</v>
      </c>
      <c r="C45" s="117" t="s">
        <v>27</v>
      </c>
      <c r="D45" s="119">
        <v>42.43</v>
      </c>
      <c r="E45" s="116"/>
      <c r="F45" s="119">
        <v>42.43</v>
      </c>
      <c r="G45" s="116"/>
    </row>
    <row r="46" spans="1:7" ht="15" customHeight="1">
      <c r="A46" s="117">
        <v>801</v>
      </c>
      <c r="B46" s="117" t="s">
        <v>197</v>
      </c>
      <c r="C46" s="117" t="s">
        <v>28</v>
      </c>
      <c r="D46" s="119">
        <v>6.29</v>
      </c>
      <c r="E46" s="118" t="s">
        <v>37</v>
      </c>
      <c r="F46" s="119">
        <v>6.29</v>
      </c>
      <c r="G46" s="118" t="s">
        <v>37</v>
      </c>
    </row>
    <row r="47" spans="1:7" ht="15" customHeight="1">
      <c r="A47" s="117">
        <v>801</v>
      </c>
      <c r="B47" s="117" t="s">
        <v>197</v>
      </c>
      <c r="C47" s="117" t="s">
        <v>29</v>
      </c>
      <c r="D47" s="119">
        <v>379.84</v>
      </c>
      <c r="E47" s="118" t="s">
        <v>37</v>
      </c>
      <c r="F47" s="119">
        <v>40.79</v>
      </c>
      <c r="G47" s="116"/>
    </row>
    <row r="48" spans="1:7" ht="15" customHeight="1">
      <c r="A48" s="117">
        <v>801</v>
      </c>
      <c r="B48" s="117" t="s">
        <v>197</v>
      </c>
      <c r="C48" s="117" t="s">
        <v>31</v>
      </c>
      <c r="D48" s="119">
        <v>150.82</v>
      </c>
      <c r="E48" s="118" t="s">
        <v>37</v>
      </c>
      <c r="F48" s="119">
        <v>25.89</v>
      </c>
      <c r="G48" s="116"/>
    </row>
    <row r="49" spans="1:7" ht="15" customHeight="1">
      <c r="A49" s="117">
        <v>801</v>
      </c>
      <c r="B49" s="117" t="s">
        <v>197</v>
      </c>
      <c r="C49" s="117" t="s">
        <v>32</v>
      </c>
      <c r="D49" s="119">
        <v>144.79</v>
      </c>
      <c r="E49" s="118" t="s">
        <v>40</v>
      </c>
      <c r="F49" s="119">
        <v>15.14</v>
      </c>
      <c r="G49" s="118" t="s">
        <v>37</v>
      </c>
    </row>
    <row r="50" spans="1:7" ht="15" customHeight="1">
      <c r="A50" s="117">
        <v>801</v>
      </c>
      <c r="B50" s="117" t="s">
        <v>197</v>
      </c>
      <c r="C50" s="117" t="s">
        <v>33</v>
      </c>
      <c r="D50" s="119">
        <v>115.21</v>
      </c>
      <c r="E50" s="118" t="s">
        <v>40</v>
      </c>
      <c r="F50" s="119">
        <v>6.93</v>
      </c>
      <c r="G50" s="118" t="s">
        <v>37</v>
      </c>
    </row>
    <row r="51" spans="1:7" ht="15" customHeight="1">
      <c r="A51" s="117">
        <v>801</v>
      </c>
      <c r="B51" s="117" t="s">
        <v>197</v>
      </c>
      <c r="C51" s="117" t="s">
        <v>34</v>
      </c>
      <c r="D51" s="119">
        <v>29.58</v>
      </c>
      <c r="E51" s="118" t="s">
        <v>40</v>
      </c>
      <c r="F51" s="119">
        <v>8.21</v>
      </c>
      <c r="G51" s="118" t="s">
        <v>37</v>
      </c>
    </row>
    <row r="52" spans="1:7" ht="15" customHeight="1">
      <c r="A52" s="117">
        <v>801</v>
      </c>
      <c r="B52" s="117" t="s">
        <v>197</v>
      </c>
      <c r="C52" s="117" t="s">
        <v>35</v>
      </c>
      <c r="D52" s="119">
        <v>74.12</v>
      </c>
      <c r="E52" s="118" t="s">
        <v>37</v>
      </c>
      <c r="F52" s="119">
        <v>5.93</v>
      </c>
      <c r="G52" s="118" t="s">
        <v>37</v>
      </c>
    </row>
    <row r="53" spans="1:7" ht="15" customHeight="1">
      <c r="A53" s="117">
        <v>801</v>
      </c>
      <c r="B53" s="117" t="s">
        <v>197</v>
      </c>
      <c r="C53" s="117" t="s">
        <v>38</v>
      </c>
      <c r="D53" s="119">
        <v>10.11</v>
      </c>
      <c r="E53" s="118" t="s">
        <v>37</v>
      </c>
      <c r="F53" s="119">
        <v>8.96</v>
      </c>
      <c r="G53" s="118" t="s">
        <v>37</v>
      </c>
    </row>
    <row r="54" spans="1:7" ht="15" customHeight="1">
      <c r="A54" s="117">
        <v>801</v>
      </c>
      <c r="B54" s="117" t="s">
        <v>197</v>
      </c>
      <c r="C54" s="117" t="s">
        <v>41</v>
      </c>
      <c r="D54" s="119" t="s">
        <v>111</v>
      </c>
      <c r="E54" s="116"/>
      <c r="F54" s="119" t="s">
        <v>111</v>
      </c>
      <c r="G54" s="116"/>
    </row>
    <row r="55" spans="1:7" ht="15" customHeight="1">
      <c r="A55" s="117">
        <v>801</v>
      </c>
      <c r="B55" s="117" t="s">
        <v>197</v>
      </c>
      <c r="C55" s="117" t="s">
        <v>44</v>
      </c>
      <c r="D55" s="119" t="s">
        <v>111</v>
      </c>
      <c r="E55" s="116"/>
      <c r="F55" s="119" t="s">
        <v>111</v>
      </c>
      <c r="G55" s="116"/>
    </row>
    <row r="56" spans="1:7" ht="15" customHeight="1">
      <c r="A56" s="117">
        <v>801</v>
      </c>
      <c r="B56" s="117" t="s">
        <v>197</v>
      </c>
      <c r="C56" s="117" t="s">
        <v>45</v>
      </c>
      <c r="D56" s="119" t="s">
        <v>111</v>
      </c>
      <c r="E56" s="116"/>
      <c r="F56" s="119" t="s">
        <v>111</v>
      </c>
      <c r="G56" s="116"/>
    </row>
    <row r="57" spans="1:7" ht="15" customHeight="1">
      <c r="A57" s="117">
        <v>801</v>
      </c>
      <c r="B57" s="117" t="s">
        <v>197</v>
      </c>
      <c r="C57" s="117" t="s">
        <v>46</v>
      </c>
      <c r="D57" s="119">
        <v>74.11</v>
      </c>
      <c r="E57" s="118" t="s">
        <v>37</v>
      </c>
      <c r="F57" s="119">
        <v>6.29</v>
      </c>
      <c r="G57" s="118" t="s">
        <v>37</v>
      </c>
    </row>
    <row r="58" spans="1:7" ht="15" customHeight="1">
      <c r="A58" s="117">
        <v>801</v>
      </c>
      <c r="B58" s="117" t="s">
        <v>197</v>
      </c>
      <c r="C58" s="117" t="s">
        <v>47</v>
      </c>
      <c r="D58" s="119">
        <v>163.65</v>
      </c>
      <c r="E58" s="118" t="s">
        <v>40</v>
      </c>
      <c r="F58" s="119">
        <v>6.29</v>
      </c>
      <c r="G58" s="118" t="s">
        <v>37</v>
      </c>
    </row>
    <row r="59" spans="1:7" ht="15" customHeight="1">
      <c r="A59" s="117">
        <v>801</v>
      </c>
      <c r="B59" s="117" t="s">
        <v>197</v>
      </c>
      <c r="C59" s="117" t="s">
        <v>48</v>
      </c>
      <c r="D59" s="120">
        <v>2.21</v>
      </c>
      <c r="E59" s="118" t="s">
        <v>40</v>
      </c>
      <c r="F59" s="119" t="s">
        <v>49</v>
      </c>
      <c r="G59" s="116"/>
    </row>
    <row r="60" spans="1:7" ht="15" customHeight="1">
      <c r="A60" s="117">
        <v>801</v>
      </c>
      <c r="B60" s="117" t="s">
        <v>197</v>
      </c>
      <c r="C60" s="117" t="s">
        <v>50</v>
      </c>
      <c r="D60" s="119">
        <v>216.18</v>
      </c>
      <c r="E60" s="118" t="s">
        <v>37</v>
      </c>
      <c r="F60" s="119">
        <v>36.75</v>
      </c>
      <c r="G60" s="116"/>
    </row>
    <row r="61" spans="1:7" ht="15" customHeight="1">
      <c r="A61" s="117">
        <v>801</v>
      </c>
      <c r="B61" s="117" t="s">
        <v>197</v>
      </c>
      <c r="C61" s="117" t="s">
        <v>51</v>
      </c>
      <c r="D61" s="119">
        <v>379.84</v>
      </c>
      <c r="E61" s="118" t="s">
        <v>37</v>
      </c>
      <c r="F61" s="119">
        <v>40.79</v>
      </c>
      <c r="G61" s="116"/>
    </row>
    <row r="62" spans="1:7" ht="15" customHeight="1">
      <c r="A62" s="117">
        <v>801</v>
      </c>
      <c r="B62" s="117" t="s">
        <v>197</v>
      </c>
      <c r="C62" s="117" t="s">
        <v>52</v>
      </c>
      <c r="D62" s="119">
        <v>23406.71</v>
      </c>
      <c r="E62" s="118" t="s">
        <v>37</v>
      </c>
      <c r="F62" s="119">
        <v>39.79</v>
      </c>
      <c r="G62" s="116"/>
    </row>
    <row r="63" spans="1:7" ht="15" customHeight="1">
      <c r="A63" s="117">
        <v>801</v>
      </c>
      <c r="B63" s="117" t="s">
        <v>197</v>
      </c>
      <c r="C63" s="117" t="s">
        <v>56</v>
      </c>
      <c r="D63" s="119">
        <v>58.21</v>
      </c>
      <c r="E63" s="116"/>
      <c r="F63" s="119">
        <v>2.64</v>
      </c>
      <c r="G63" s="118" t="s">
        <v>40</v>
      </c>
    </row>
    <row r="64" spans="1:7" ht="15" customHeight="1">
      <c r="A64" s="117">
        <v>801</v>
      </c>
      <c r="B64" s="117" t="s">
        <v>197</v>
      </c>
      <c r="C64" s="117" t="s">
        <v>68</v>
      </c>
      <c r="D64" s="119" t="s">
        <v>111</v>
      </c>
      <c r="E64" s="118" t="s">
        <v>40</v>
      </c>
      <c r="F64" s="119">
        <v>1.25</v>
      </c>
      <c r="G64" s="118" t="s">
        <v>40</v>
      </c>
    </row>
    <row r="65" spans="1:7" ht="15" customHeight="1">
      <c r="A65" s="117">
        <v>801</v>
      </c>
      <c r="B65" s="117" t="s">
        <v>197</v>
      </c>
      <c r="C65" s="117" t="s">
        <v>69</v>
      </c>
      <c r="D65" s="119" t="s">
        <v>111</v>
      </c>
      <c r="E65" s="116"/>
      <c r="F65" s="119">
        <v>1.25</v>
      </c>
      <c r="G65" s="118" t="s">
        <v>40</v>
      </c>
    </row>
    <row r="66" spans="1:7" ht="15" customHeight="1">
      <c r="A66" s="117">
        <v>801</v>
      </c>
      <c r="B66" s="117" t="s">
        <v>197</v>
      </c>
      <c r="C66" s="117" t="s">
        <v>70</v>
      </c>
      <c r="D66" s="119" t="s">
        <v>111</v>
      </c>
      <c r="E66" s="116"/>
      <c r="F66" s="119">
        <v>1.25</v>
      </c>
      <c r="G66" s="118" t="s">
        <v>40</v>
      </c>
    </row>
    <row r="67" spans="1:7" ht="15" customHeight="1">
      <c r="A67" s="117">
        <v>801</v>
      </c>
      <c r="B67" s="117" t="s">
        <v>197</v>
      </c>
      <c r="C67" s="117" t="s">
        <v>71</v>
      </c>
      <c r="D67" s="120" t="s">
        <v>111</v>
      </c>
      <c r="E67" s="116"/>
      <c r="F67" s="119" t="s">
        <v>49</v>
      </c>
      <c r="G67" s="116"/>
    </row>
    <row r="68" spans="1:7" ht="15" customHeight="1">
      <c r="A68" s="117">
        <v>801</v>
      </c>
      <c r="B68" s="117" t="s">
        <v>197</v>
      </c>
      <c r="C68" s="117" t="s">
        <v>80</v>
      </c>
      <c r="D68" s="119">
        <v>10</v>
      </c>
      <c r="E68" s="118" t="s">
        <v>40</v>
      </c>
      <c r="F68" s="119">
        <v>1.25</v>
      </c>
      <c r="G68" s="118" t="s">
        <v>40</v>
      </c>
    </row>
    <row r="69" spans="1:7" ht="15" customHeight="1">
      <c r="A69" s="117">
        <v>801</v>
      </c>
      <c r="B69" s="117" t="s">
        <v>197</v>
      </c>
      <c r="C69" s="117" t="s">
        <v>84</v>
      </c>
      <c r="D69" s="119">
        <v>4</v>
      </c>
      <c r="E69" s="116"/>
      <c r="F69" s="119">
        <v>1</v>
      </c>
      <c r="G69" s="116"/>
    </row>
    <row r="70" spans="1:7" ht="15" customHeight="1">
      <c r="A70" s="117">
        <v>801</v>
      </c>
      <c r="B70" s="117" t="s">
        <v>197</v>
      </c>
      <c r="C70" s="117" t="s">
        <v>85</v>
      </c>
      <c r="D70" s="119">
        <v>4</v>
      </c>
      <c r="E70" s="116"/>
      <c r="F70" s="119">
        <v>1</v>
      </c>
      <c r="G70" s="116"/>
    </row>
    <row r="71" spans="1:7" ht="15" customHeight="1">
      <c r="A71" s="117">
        <v>801</v>
      </c>
      <c r="B71" s="117" t="s">
        <v>197</v>
      </c>
      <c r="C71" s="117" t="s">
        <v>86</v>
      </c>
      <c r="D71" s="119">
        <v>4</v>
      </c>
      <c r="E71" s="116"/>
      <c r="F71" s="119">
        <v>1</v>
      </c>
      <c r="G71" s="116"/>
    </row>
    <row r="72" spans="1:7" ht="15" customHeight="1">
      <c r="A72" s="117">
        <v>801</v>
      </c>
      <c r="B72" s="117" t="s">
        <v>197</v>
      </c>
      <c r="C72" s="117" t="s">
        <v>87</v>
      </c>
      <c r="D72" s="120">
        <v>1</v>
      </c>
      <c r="E72" s="116"/>
      <c r="F72" s="119" t="s">
        <v>49</v>
      </c>
      <c r="G72" s="116"/>
    </row>
    <row r="73" spans="1:7" ht="15" customHeight="1">
      <c r="A73" s="117">
        <v>801</v>
      </c>
      <c r="B73" s="117" t="s">
        <v>197</v>
      </c>
      <c r="C73" s="117" t="s">
        <v>92</v>
      </c>
      <c r="D73" s="119" t="s">
        <v>111</v>
      </c>
      <c r="E73" s="116"/>
      <c r="F73" s="119">
        <v>2.64</v>
      </c>
      <c r="G73" s="118" t="s">
        <v>40</v>
      </c>
    </row>
    <row r="74" spans="1:7" ht="15" customHeight="1">
      <c r="A74" s="117">
        <v>801</v>
      </c>
      <c r="B74" s="117" t="s">
        <v>197</v>
      </c>
      <c r="C74" s="117" t="s">
        <v>93</v>
      </c>
      <c r="D74" s="119" t="s">
        <v>111</v>
      </c>
      <c r="E74" s="116"/>
      <c r="F74" s="119">
        <v>2.64</v>
      </c>
      <c r="G74" s="118" t="s">
        <v>40</v>
      </c>
    </row>
    <row r="75" spans="1:7" ht="15" customHeight="1">
      <c r="A75" s="117">
        <v>801</v>
      </c>
      <c r="B75" s="117" t="s">
        <v>197</v>
      </c>
      <c r="C75" s="117" t="s">
        <v>94</v>
      </c>
      <c r="D75" s="119" t="s">
        <v>111</v>
      </c>
      <c r="E75" s="116"/>
      <c r="F75" s="119">
        <v>2.64</v>
      </c>
      <c r="G75" s="118" t="s">
        <v>40</v>
      </c>
    </row>
    <row r="76" spans="1:7" ht="15" customHeight="1">
      <c r="A76" s="117">
        <v>801</v>
      </c>
      <c r="B76" s="117" t="s">
        <v>197</v>
      </c>
      <c r="C76" s="117" t="s">
        <v>95</v>
      </c>
      <c r="D76" s="120" t="s">
        <v>111</v>
      </c>
      <c r="E76" s="116"/>
      <c r="F76" s="119" t="s">
        <v>49</v>
      </c>
      <c r="G76" s="116"/>
    </row>
    <row r="77" spans="1:7" ht="15" customHeight="1">
      <c r="A77" s="117">
        <v>801</v>
      </c>
      <c r="B77" s="117" t="s">
        <v>197</v>
      </c>
      <c r="C77" s="117" t="s">
        <v>96</v>
      </c>
      <c r="D77" s="119">
        <v>12.95</v>
      </c>
      <c r="E77" s="118" t="s">
        <v>40</v>
      </c>
      <c r="F77" s="119">
        <v>1.39</v>
      </c>
      <c r="G77" s="118" t="s">
        <v>40</v>
      </c>
    </row>
    <row r="78" spans="1:7" ht="15" customHeight="1">
      <c r="A78" s="117">
        <v>801</v>
      </c>
      <c r="B78" s="117" t="s">
        <v>197</v>
      </c>
      <c r="C78" s="117" t="s">
        <v>97</v>
      </c>
      <c r="D78" s="119">
        <v>12.95</v>
      </c>
      <c r="E78" s="118" t="s">
        <v>40</v>
      </c>
      <c r="F78" s="119">
        <v>1.39</v>
      </c>
      <c r="G78" s="118" t="s">
        <v>40</v>
      </c>
    </row>
    <row r="79" spans="1:7" ht="15" customHeight="1">
      <c r="A79" s="117">
        <v>801</v>
      </c>
      <c r="B79" s="117" t="s">
        <v>197</v>
      </c>
      <c r="C79" s="117" t="s">
        <v>98</v>
      </c>
      <c r="D79" s="119">
        <v>28.69</v>
      </c>
      <c r="E79" s="118" t="s">
        <v>40</v>
      </c>
      <c r="F79" s="119">
        <v>1.39</v>
      </c>
      <c r="G79" s="118" t="s">
        <v>40</v>
      </c>
    </row>
    <row r="80" spans="1:7" ht="15" customHeight="1">
      <c r="A80" s="117">
        <v>801</v>
      </c>
      <c r="B80" s="117" t="s">
        <v>197</v>
      </c>
      <c r="C80" s="117" t="s">
        <v>99</v>
      </c>
      <c r="D80" s="120">
        <v>2.22</v>
      </c>
      <c r="E80" s="116"/>
      <c r="F80" s="119" t="s">
        <v>49</v>
      </c>
      <c r="G80" s="116"/>
    </row>
    <row r="81" spans="4:6" ht="15" customHeight="1">
      <c r="D81"/>
      <c r="F81"/>
    </row>
    <row r="82" spans="1:6" ht="15" customHeight="1">
      <c r="A82" s="16" t="s">
        <v>103</v>
      </c>
      <c r="D82"/>
      <c r="F82"/>
    </row>
    <row r="83" spans="1:6" ht="15" customHeight="1">
      <c r="A83" s="16" t="s">
        <v>104</v>
      </c>
      <c r="D83"/>
      <c r="F83"/>
    </row>
    <row r="84" ht="14.25">
      <c r="A84" s="16" t="s">
        <v>105</v>
      </c>
    </row>
    <row r="85" ht="14.25">
      <c r="A85" s="16" t="s">
        <v>106</v>
      </c>
    </row>
    <row r="86" ht="14.25">
      <c r="A86" s="16" t="s">
        <v>107</v>
      </c>
    </row>
    <row r="87" ht="14.25">
      <c r="A87" s="16"/>
    </row>
    <row r="88" ht="14.25">
      <c r="A88" s="9" t="s">
        <v>24</v>
      </c>
    </row>
  </sheetData>
  <sheetProtection/>
  <mergeCells count="1">
    <mergeCell ref="A1:C1"/>
  </mergeCells>
  <hyperlinks>
    <hyperlink ref="A88" r:id="rId1" display="© Commonwealth of Australia 2013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5"/>
  <sheetViews>
    <sheetView zoomScalePageLayoutView="0" workbookViewId="0" topLeftCell="A1">
      <pane ySplit="6" topLeftCell="A7" activePane="bottomLeft" state="frozen"/>
      <selection pane="topLeft" activeCell="A6" sqref="A6"/>
      <selection pane="bottomLeft" activeCell="A5" sqref="A5"/>
    </sheetView>
  </sheetViews>
  <sheetFormatPr defaultColWidth="9.00390625" defaultRowHeight="14.25" customHeight="1"/>
  <cols>
    <col min="1" max="1" width="12.625" style="0" customWidth="1"/>
    <col min="2" max="2" width="22.625" style="0" customWidth="1"/>
    <col min="3" max="3" width="70.625" style="0" customWidth="1"/>
    <col min="4" max="4" width="13.625" style="43" customWidth="1"/>
    <col min="5" max="5" width="13.625" style="0" customWidth="1"/>
    <col min="6" max="6" width="13.625" style="63" customWidth="1"/>
    <col min="7" max="7" width="13.625" style="0" customWidth="1"/>
  </cols>
  <sheetData>
    <row r="1" spans="1:7" ht="60" customHeight="1">
      <c r="A1" s="121" t="s">
        <v>15</v>
      </c>
      <c r="B1" s="121"/>
      <c r="C1" s="121"/>
      <c r="D1" s="68"/>
      <c r="E1" s="61"/>
      <c r="F1" s="68"/>
      <c r="G1" s="61"/>
    </row>
    <row r="2" spans="1:2" ht="22.5" customHeight="1">
      <c r="A2" s="71" t="str">
        <f>Contents!A2</f>
        <v>46180DO002_201718 Water use on Australian Farms–2017-18</v>
      </c>
      <c r="B2" s="47"/>
    </row>
    <row r="3" spans="1:2" ht="12.75" customHeight="1">
      <c r="A3" s="2" t="str">
        <f>Contents!A3</f>
        <v>Released at 11:30 am (Canberra time) 30 April 2019</v>
      </c>
      <c r="B3" s="2"/>
    </row>
    <row r="4" spans="1:2" ht="25.5" customHeight="1">
      <c r="A4" s="25" t="s">
        <v>23</v>
      </c>
      <c r="B4" s="11"/>
    </row>
    <row r="5" spans="1:7" ht="14.25">
      <c r="A5" s="6"/>
      <c r="B5" s="6"/>
      <c r="C5" s="7"/>
      <c r="D5" s="62"/>
      <c r="E5" s="7"/>
      <c r="F5" s="62"/>
      <c r="G5" s="7"/>
    </row>
    <row r="6" spans="1:7" ht="60" customHeight="1">
      <c r="A6" s="6" t="s">
        <v>6</v>
      </c>
      <c r="B6" s="20" t="s">
        <v>7</v>
      </c>
      <c r="C6" s="19" t="s">
        <v>8</v>
      </c>
      <c r="D6" s="42" t="s">
        <v>9</v>
      </c>
      <c r="E6" s="21" t="s">
        <v>16</v>
      </c>
      <c r="F6" s="42" t="s">
        <v>10</v>
      </c>
      <c r="G6" s="21" t="s">
        <v>17</v>
      </c>
    </row>
    <row r="7" spans="1:7" ht="15" customHeight="1">
      <c r="A7" s="86">
        <v>0</v>
      </c>
      <c r="B7" s="78" t="s">
        <v>25</v>
      </c>
      <c r="C7" s="78" t="s">
        <v>26</v>
      </c>
      <c r="D7" s="81">
        <v>378081996.26</v>
      </c>
      <c r="E7" s="77"/>
      <c r="F7" s="80">
        <v>85483.01</v>
      </c>
      <c r="G7" s="77"/>
    </row>
    <row r="8" spans="1:7" ht="15" customHeight="1">
      <c r="A8" s="86">
        <v>0</v>
      </c>
      <c r="B8" s="78" t="s">
        <v>25</v>
      </c>
      <c r="C8" s="78" t="s">
        <v>27</v>
      </c>
      <c r="D8" s="81">
        <v>85483.01</v>
      </c>
      <c r="E8" s="77"/>
      <c r="F8" s="80">
        <v>85483.01</v>
      </c>
      <c r="G8" s="77"/>
    </row>
    <row r="9" spans="1:7" ht="15" customHeight="1">
      <c r="A9" s="86">
        <v>0</v>
      </c>
      <c r="B9" s="78" t="s">
        <v>25</v>
      </c>
      <c r="C9" s="78" t="s">
        <v>28</v>
      </c>
      <c r="D9" s="81">
        <v>22470.46</v>
      </c>
      <c r="E9" s="77"/>
      <c r="F9" s="80">
        <v>22470.46</v>
      </c>
      <c r="G9" s="77"/>
    </row>
    <row r="10" spans="1:7" ht="15" customHeight="1">
      <c r="A10" s="86">
        <v>0</v>
      </c>
      <c r="B10" s="78" t="s">
        <v>25</v>
      </c>
      <c r="C10" s="78" t="s">
        <v>29</v>
      </c>
      <c r="D10" s="81">
        <v>10491252.68</v>
      </c>
      <c r="E10" s="77"/>
      <c r="F10" s="80">
        <v>77534.35</v>
      </c>
      <c r="G10" s="77"/>
    </row>
    <row r="11" spans="1:7" ht="15" customHeight="1">
      <c r="A11" s="86">
        <v>0</v>
      </c>
      <c r="B11" s="78" t="s">
        <v>25</v>
      </c>
      <c r="C11" s="78" t="s">
        <v>30</v>
      </c>
      <c r="D11" s="81">
        <v>3949491.88</v>
      </c>
      <c r="E11" s="77"/>
      <c r="F11" s="80">
        <v>9948.46</v>
      </c>
      <c r="G11" s="77"/>
    </row>
    <row r="12" spans="1:7" ht="15" customHeight="1">
      <c r="A12" s="86">
        <v>0</v>
      </c>
      <c r="B12" s="78" t="s">
        <v>25</v>
      </c>
      <c r="C12" s="78" t="s">
        <v>31</v>
      </c>
      <c r="D12" s="81">
        <v>1165686.92</v>
      </c>
      <c r="E12" s="77"/>
      <c r="F12" s="80">
        <v>38276.11</v>
      </c>
      <c r="G12" s="77"/>
    </row>
    <row r="13" spans="1:7" ht="15" customHeight="1">
      <c r="A13" s="86">
        <v>0</v>
      </c>
      <c r="B13" s="78" t="s">
        <v>25</v>
      </c>
      <c r="C13" s="78" t="s">
        <v>32</v>
      </c>
      <c r="D13" s="81">
        <v>3005301.81</v>
      </c>
      <c r="E13" s="77"/>
      <c r="F13" s="80">
        <v>16720.98</v>
      </c>
      <c r="G13" s="77"/>
    </row>
    <row r="14" spans="1:7" ht="15" customHeight="1">
      <c r="A14" s="86">
        <v>0</v>
      </c>
      <c r="B14" s="78" t="s">
        <v>25</v>
      </c>
      <c r="C14" s="78" t="s">
        <v>33</v>
      </c>
      <c r="D14" s="81">
        <v>2630606.35</v>
      </c>
      <c r="E14" s="77"/>
      <c r="F14" s="80">
        <v>6172.08</v>
      </c>
      <c r="G14" s="77"/>
    </row>
    <row r="15" spans="1:7" ht="15" customHeight="1">
      <c r="A15" s="86">
        <v>0</v>
      </c>
      <c r="B15" s="78" t="s">
        <v>25</v>
      </c>
      <c r="C15" s="78" t="s">
        <v>34</v>
      </c>
      <c r="D15" s="81">
        <v>374695.47</v>
      </c>
      <c r="E15" s="77"/>
      <c r="F15" s="80">
        <v>10744.34</v>
      </c>
      <c r="G15" s="77"/>
    </row>
    <row r="16" spans="1:7" ht="15" customHeight="1">
      <c r="A16" s="86">
        <v>0</v>
      </c>
      <c r="B16" s="78" t="s">
        <v>25</v>
      </c>
      <c r="C16" s="78" t="s">
        <v>35</v>
      </c>
      <c r="D16" s="81">
        <v>2156384.66</v>
      </c>
      <c r="E16" s="77"/>
      <c r="F16" s="80">
        <v>33041.17</v>
      </c>
      <c r="G16" s="77"/>
    </row>
    <row r="17" spans="1:7" ht="15" customHeight="1">
      <c r="A17" s="86">
        <v>0</v>
      </c>
      <c r="B17" s="78" t="s">
        <v>25</v>
      </c>
      <c r="C17" s="78" t="s">
        <v>36</v>
      </c>
      <c r="D17" s="81">
        <v>157680.45</v>
      </c>
      <c r="E17" s="77"/>
      <c r="F17" s="80">
        <v>1129.32</v>
      </c>
      <c r="G17" s="79" t="s">
        <v>37</v>
      </c>
    </row>
    <row r="18" spans="1:7" ht="15" customHeight="1">
      <c r="A18" s="86">
        <v>0</v>
      </c>
      <c r="B18" s="78" t="s">
        <v>25</v>
      </c>
      <c r="C18" s="78" t="s">
        <v>38</v>
      </c>
      <c r="D18" s="81">
        <v>54163.13</v>
      </c>
      <c r="E18" s="77"/>
      <c r="F18" s="80">
        <v>9146.27</v>
      </c>
      <c r="G18" s="77"/>
    </row>
    <row r="19" spans="1:7" ht="15" customHeight="1">
      <c r="A19" s="86">
        <v>0</v>
      </c>
      <c r="B19" s="78" t="s">
        <v>25</v>
      </c>
      <c r="C19" s="78" t="s">
        <v>39</v>
      </c>
      <c r="D19" s="81">
        <v>2543.83</v>
      </c>
      <c r="E19" s="77"/>
      <c r="F19" s="80">
        <v>253.78</v>
      </c>
      <c r="G19" s="79" t="s">
        <v>40</v>
      </c>
    </row>
    <row r="20" spans="1:7" ht="15" customHeight="1">
      <c r="A20" s="86">
        <v>0</v>
      </c>
      <c r="B20" s="78" t="s">
        <v>25</v>
      </c>
      <c r="C20" s="78" t="s">
        <v>41</v>
      </c>
      <c r="D20" s="81">
        <v>243100581.53</v>
      </c>
      <c r="E20" s="77"/>
      <c r="F20" s="80">
        <v>11828.41</v>
      </c>
      <c r="G20" s="77"/>
    </row>
    <row r="21" spans="1:7" ht="15" customHeight="1">
      <c r="A21" s="86">
        <v>0</v>
      </c>
      <c r="B21" s="78" t="s">
        <v>25</v>
      </c>
      <c r="C21" s="78" t="s">
        <v>42</v>
      </c>
      <c r="D21" s="81">
        <v>201471222.32</v>
      </c>
      <c r="E21" s="77"/>
      <c r="F21" s="80">
        <v>3955.87</v>
      </c>
      <c r="G21" s="77"/>
    </row>
    <row r="22" spans="1:7" ht="15" customHeight="1">
      <c r="A22" s="86">
        <v>0</v>
      </c>
      <c r="B22" s="78" t="s">
        <v>25</v>
      </c>
      <c r="C22" s="78" t="s">
        <v>43</v>
      </c>
      <c r="D22" s="81">
        <v>1683809.81</v>
      </c>
      <c r="E22" s="77"/>
      <c r="F22" s="80">
        <v>3955.87</v>
      </c>
      <c r="G22" s="77"/>
    </row>
    <row r="23" spans="1:7" ht="15" customHeight="1">
      <c r="A23" s="86">
        <v>0</v>
      </c>
      <c r="B23" s="78" t="s">
        <v>25</v>
      </c>
      <c r="C23" s="78" t="s">
        <v>44</v>
      </c>
      <c r="D23" s="81">
        <v>56741944.67</v>
      </c>
      <c r="E23" s="79" t="s">
        <v>37</v>
      </c>
      <c r="F23" s="80">
        <v>785.62</v>
      </c>
      <c r="G23" s="79" t="s">
        <v>37</v>
      </c>
    </row>
    <row r="24" spans="1:7" ht="15" customHeight="1">
      <c r="A24" s="86">
        <v>0</v>
      </c>
      <c r="B24" s="78" t="s">
        <v>25</v>
      </c>
      <c r="C24" s="78" t="s">
        <v>45</v>
      </c>
      <c r="D24" s="81">
        <v>122498.86</v>
      </c>
      <c r="E24" s="79" t="s">
        <v>37</v>
      </c>
      <c r="F24" s="80">
        <v>785.62</v>
      </c>
      <c r="G24" s="79" t="s">
        <v>37</v>
      </c>
    </row>
    <row r="25" spans="1:7" ht="15" customHeight="1">
      <c r="A25" s="86">
        <v>0</v>
      </c>
      <c r="B25" s="78" t="s">
        <v>25</v>
      </c>
      <c r="C25" s="78" t="s">
        <v>46</v>
      </c>
      <c r="D25" s="81">
        <v>2298173.89</v>
      </c>
      <c r="E25" s="77"/>
      <c r="F25" s="80">
        <v>22470.46</v>
      </c>
      <c r="G25" s="77"/>
    </row>
    <row r="26" spans="1:7" ht="15" customHeight="1">
      <c r="A26" s="86">
        <v>0</v>
      </c>
      <c r="B26" s="78" t="s">
        <v>25</v>
      </c>
      <c r="C26" s="78" t="s">
        <v>47</v>
      </c>
      <c r="D26" s="81">
        <v>9734181.82</v>
      </c>
      <c r="E26" s="77"/>
      <c r="F26" s="80">
        <v>22470.46</v>
      </c>
      <c r="G26" s="77"/>
    </row>
    <row r="27" spans="1:7" ht="15" customHeight="1">
      <c r="A27" s="86">
        <v>0</v>
      </c>
      <c r="B27" s="82" t="s">
        <v>25</v>
      </c>
      <c r="C27" s="82" t="s">
        <v>48</v>
      </c>
      <c r="D27" s="83">
        <v>4.24</v>
      </c>
      <c r="E27" s="84"/>
      <c r="F27" s="85" t="s">
        <v>49</v>
      </c>
      <c r="G27" s="84"/>
    </row>
    <row r="28" spans="1:7" ht="15" customHeight="1">
      <c r="A28" s="86">
        <v>0</v>
      </c>
      <c r="B28" s="78" t="s">
        <v>25</v>
      </c>
      <c r="C28" s="78" t="s">
        <v>50</v>
      </c>
      <c r="D28" s="81">
        <v>757070.86</v>
      </c>
      <c r="E28" s="77"/>
      <c r="F28" s="80">
        <v>66755.21</v>
      </c>
      <c r="G28" s="77"/>
    </row>
    <row r="29" spans="1:7" ht="15" customHeight="1">
      <c r="A29" s="86">
        <v>0</v>
      </c>
      <c r="B29" s="78" t="s">
        <v>25</v>
      </c>
      <c r="C29" s="78" t="s">
        <v>51</v>
      </c>
      <c r="D29" s="81">
        <v>10491252.68</v>
      </c>
      <c r="E29" s="77"/>
      <c r="F29" s="80">
        <v>77598.23</v>
      </c>
      <c r="G29" s="77"/>
    </row>
    <row r="30" spans="1:7" ht="15" customHeight="1">
      <c r="A30" s="86">
        <v>0</v>
      </c>
      <c r="B30" s="78" t="s">
        <v>25</v>
      </c>
      <c r="C30" s="78" t="s">
        <v>52</v>
      </c>
      <c r="D30" s="81">
        <v>327588686.06</v>
      </c>
      <c r="E30" s="77"/>
      <c r="F30" s="80">
        <v>64204.27</v>
      </c>
      <c r="G30" s="77"/>
    </row>
    <row r="31" spans="1:7" ht="15" customHeight="1">
      <c r="A31" s="86">
        <v>0</v>
      </c>
      <c r="B31" s="78" t="s">
        <v>25</v>
      </c>
      <c r="C31" s="78" t="s">
        <v>53</v>
      </c>
      <c r="D31" s="81">
        <v>604335.46</v>
      </c>
      <c r="E31" s="77"/>
      <c r="F31" s="80">
        <v>6537.07</v>
      </c>
      <c r="G31" s="77"/>
    </row>
    <row r="32" spans="1:7" ht="15" customHeight="1">
      <c r="A32" s="86">
        <v>0</v>
      </c>
      <c r="B32" s="78" t="s">
        <v>25</v>
      </c>
      <c r="C32" s="78" t="s">
        <v>54</v>
      </c>
      <c r="D32" s="81">
        <v>1812894.84</v>
      </c>
      <c r="E32" s="77"/>
      <c r="F32" s="80">
        <v>6537.07</v>
      </c>
      <c r="G32" s="77"/>
    </row>
    <row r="33" spans="1:7" ht="15" customHeight="1">
      <c r="A33" s="86">
        <v>0</v>
      </c>
      <c r="B33" s="82" t="s">
        <v>25</v>
      </c>
      <c r="C33" s="82" t="s">
        <v>55</v>
      </c>
      <c r="D33" s="83">
        <v>3</v>
      </c>
      <c r="E33" s="84"/>
      <c r="F33" s="85" t="s">
        <v>49</v>
      </c>
      <c r="G33" s="84"/>
    </row>
    <row r="34" spans="1:7" ht="15" customHeight="1">
      <c r="A34" s="86">
        <v>0</v>
      </c>
      <c r="B34" s="78" t="s">
        <v>25</v>
      </c>
      <c r="C34" s="78" t="s">
        <v>56</v>
      </c>
      <c r="D34" s="81">
        <v>1301823.66</v>
      </c>
      <c r="E34" s="77"/>
      <c r="F34" s="80">
        <v>20430.79</v>
      </c>
      <c r="G34" s="77"/>
    </row>
    <row r="35" spans="1:7" ht="15" customHeight="1">
      <c r="A35" s="86">
        <v>0</v>
      </c>
      <c r="B35" s="78" t="s">
        <v>25</v>
      </c>
      <c r="C35" s="78" t="s">
        <v>57</v>
      </c>
      <c r="D35" s="81">
        <v>134167.95</v>
      </c>
      <c r="E35" s="77"/>
      <c r="F35" s="80">
        <v>2839.07</v>
      </c>
      <c r="G35" s="77"/>
    </row>
    <row r="36" spans="1:7" ht="15" customHeight="1">
      <c r="A36" s="86">
        <v>0</v>
      </c>
      <c r="B36" s="78" t="s">
        <v>25</v>
      </c>
      <c r="C36" s="78" t="s">
        <v>58</v>
      </c>
      <c r="D36" s="81">
        <v>478119.28</v>
      </c>
      <c r="E36" s="77"/>
      <c r="F36" s="80">
        <v>2839.07</v>
      </c>
      <c r="G36" s="77"/>
    </row>
    <row r="37" spans="1:7" ht="15" customHeight="1">
      <c r="A37" s="86">
        <v>0</v>
      </c>
      <c r="B37" s="82" t="s">
        <v>25</v>
      </c>
      <c r="C37" s="82" t="s">
        <v>59</v>
      </c>
      <c r="D37" s="83">
        <v>3.56</v>
      </c>
      <c r="E37" s="84"/>
      <c r="F37" s="85" t="s">
        <v>49</v>
      </c>
      <c r="G37" s="84"/>
    </row>
    <row r="38" spans="1:7" ht="15" customHeight="1">
      <c r="A38" s="86">
        <v>0</v>
      </c>
      <c r="B38" s="78" t="s">
        <v>25</v>
      </c>
      <c r="C38" s="78" t="s">
        <v>60</v>
      </c>
      <c r="D38" s="81">
        <v>332926.58</v>
      </c>
      <c r="E38" s="77"/>
      <c r="F38" s="80">
        <v>4971.56</v>
      </c>
      <c r="G38" s="77"/>
    </row>
    <row r="39" spans="1:7" ht="15" customHeight="1">
      <c r="A39" s="86">
        <v>0</v>
      </c>
      <c r="B39" s="78" t="s">
        <v>25</v>
      </c>
      <c r="C39" s="78" t="s">
        <v>61</v>
      </c>
      <c r="D39" s="81">
        <v>71406.68</v>
      </c>
      <c r="E39" s="79" t="s">
        <v>37</v>
      </c>
      <c r="F39" s="80">
        <v>1101.02</v>
      </c>
      <c r="G39" s="79" t="s">
        <v>37</v>
      </c>
    </row>
    <row r="40" spans="1:7" ht="15" customHeight="1">
      <c r="A40" s="86">
        <v>0</v>
      </c>
      <c r="B40" s="78" t="s">
        <v>25</v>
      </c>
      <c r="C40" s="78" t="s">
        <v>62</v>
      </c>
      <c r="D40" s="81">
        <v>194442.11</v>
      </c>
      <c r="E40" s="79" t="s">
        <v>37</v>
      </c>
      <c r="F40" s="80">
        <v>1101.02</v>
      </c>
      <c r="G40" s="79" t="s">
        <v>37</v>
      </c>
    </row>
    <row r="41" spans="1:7" ht="15" customHeight="1">
      <c r="A41" s="86">
        <v>0</v>
      </c>
      <c r="B41" s="82" t="s">
        <v>25</v>
      </c>
      <c r="C41" s="82" t="s">
        <v>63</v>
      </c>
      <c r="D41" s="83">
        <v>2.72</v>
      </c>
      <c r="E41" s="84"/>
      <c r="F41" s="85" t="s">
        <v>49</v>
      </c>
      <c r="G41" s="84"/>
    </row>
    <row r="42" spans="1:7" ht="15" customHeight="1">
      <c r="A42" s="86">
        <v>0</v>
      </c>
      <c r="B42" s="78" t="s">
        <v>25</v>
      </c>
      <c r="C42" s="78" t="s">
        <v>64</v>
      </c>
      <c r="D42" s="81">
        <v>61151</v>
      </c>
      <c r="E42" s="77"/>
      <c r="F42" s="80">
        <v>570.76</v>
      </c>
      <c r="G42" s="77"/>
    </row>
    <row r="43" spans="1:7" ht="15" customHeight="1">
      <c r="A43" s="86">
        <v>0</v>
      </c>
      <c r="B43" s="78" t="s">
        <v>25</v>
      </c>
      <c r="C43" s="78" t="s">
        <v>65</v>
      </c>
      <c r="D43" s="81">
        <v>61151</v>
      </c>
      <c r="E43" s="77"/>
      <c r="F43" s="80">
        <v>570.76</v>
      </c>
      <c r="G43" s="77"/>
    </row>
    <row r="44" spans="1:7" ht="15" customHeight="1">
      <c r="A44" s="86">
        <v>0</v>
      </c>
      <c r="B44" s="78" t="s">
        <v>25</v>
      </c>
      <c r="C44" s="78" t="s">
        <v>66</v>
      </c>
      <c r="D44" s="81">
        <v>732501.33</v>
      </c>
      <c r="E44" s="77"/>
      <c r="F44" s="80">
        <v>570.76</v>
      </c>
      <c r="G44" s="77"/>
    </row>
    <row r="45" spans="1:7" ht="15" customHeight="1">
      <c r="A45" s="86">
        <v>0</v>
      </c>
      <c r="B45" s="82" t="s">
        <v>25</v>
      </c>
      <c r="C45" s="82" t="s">
        <v>67</v>
      </c>
      <c r="D45" s="83">
        <v>11.98</v>
      </c>
      <c r="E45" s="84"/>
      <c r="F45" s="85" t="s">
        <v>49</v>
      </c>
      <c r="G45" s="84"/>
    </row>
    <row r="46" spans="1:7" ht="15" customHeight="1">
      <c r="A46" s="86">
        <v>0</v>
      </c>
      <c r="B46" s="78" t="s">
        <v>25</v>
      </c>
      <c r="C46" s="78" t="s">
        <v>68</v>
      </c>
      <c r="D46" s="81">
        <v>16532074.67</v>
      </c>
      <c r="E46" s="77"/>
      <c r="F46" s="80">
        <v>25468.03</v>
      </c>
      <c r="G46" s="77"/>
    </row>
    <row r="47" spans="1:7" ht="15" customHeight="1">
      <c r="A47" s="86">
        <v>0</v>
      </c>
      <c r="B47" s="78" t="s">
        <v>25</v>
      </c>
      <c r="C47" s="78" t="s">
        <v>69</v>
      </c>
      <c r="D47" s="81">
        <v>342208.4</v>
      </c>
      <c r="E47" s="77"/>
      <c r="F47" s="80">
        <v>1706.09</v>
      </c>
      <c r="G47" s="77"/>
    </row>
    <row r="48" spans="1:7" ht="15" customHeight="1">
      <c r="A48" s="86">
        <v>0</v>
      </c>
      <c r="B48" s="78" t="s">
        <v>25</v>
      </c>
      <c r="C48" s="78" t="s">
        <v>70</v>
      </c>
      <c r="D48" s="81">
        <v>629646.54</v>
      </c>
      <c r="E48" s="77"/>
      <c r="F48" s="80">
        <v>1706.09</v>
      </c>
      <c r="G48" s="77"/>
    </row>
    <row r="49" spans="1:7" ht="15" customHeight="1">
      <c r="A49" s="86">
        <v>0</v>
      </c>
      <c r="B49" s="82" t="s">
        <v>25</v>
      </c>
      <c r="C49" s="82" t="s">
        <v>71</v>
      </c>
      <c r="D49" s="83">
        <v>1.84</v>
      </c>
      <c r="E49" s="84"/>
      <c r="F49" s="85" t="s">
        <v>49</v>
      </c>
      <c r="G49" s="84"/>
    </row>
    <row r="50" spans="1:7" ht="15" customHeight="1">
      <c r="A50" s="86">
        <v>0</v>
      </c>
      <c r="B50" s="78" t="s">
        <v>25</v>
      </c>
      <c r="C50" s="78" t="s">
        <v>72</v>
      </c>
      <c r="D50" s="81">
        <v>485100.78</v>
      </c>
      <c r="E50" s="77"/>
      <c r="F50" s="80">
        <v>1075.68</v>
      </c>
      <c r="G50" s="77"/>
    </row>
    <row r="51" spans="1:7" ht="15" customHeight="1">
      <c r="A51" s="86">
        <v>0</v>
      </c>
      <c r="B51" s="78" t="s">
        <v>25</v>
      </c>
      <c r="C51" s="78" t="s">
        <v>73</v>
      </c>
      <c r="D51" s="81">
        <v>359441.11</v>
      </c>
      <c r="E51" s="77"/>
      <c r="F51" s="80">
        <v>913.6</v>
      </c>
      <c r="G51" s="77"/>
    </row>
    <row r="52" spans="1:7" ht="15" customHeight="1">
      <c r="A52" s="86">
        <v>0</v>
      </c>
      <c r="B52" s="78" t="s">
        <v>25</v>
      </c>
      <c r="C52" s="78" t="s">
        <v>74</v>
      </c>
      <c r="D52" s="81">
        <v>2753376.7</v>
      </c>
      <c r="E52" s="77"/>
      <c r="F52" s="80">
        <v>913.6</v>
      </c>
      <c r="G52" s="77"/>
    </row>
    <row r="53" spans="1:7" ht="15" customHeight="1">
      <c r="A53" s="86">
        <v>0</v>
      </c>
      <c r="B53" s="82" t="s">
        <v>25</v>
      </c>
      <c r="C53" s="82" t="s">
        <v>75</v>
      </c>
      <c r="D53" s="83">
        <v>7.66</v>
      </c>
      <c r="E53" s="84"/>
      <c r="F53" s="85" t="s">
        <v>49</v>
      </c>
      <c r="G53" s="84"/>
    </row>
    <row r="54" spans="1:7" ht="15" customHeight="1">
      <c r="A54" s="86">
        <v>0</v>
      </c>
      <c r="B54" s="78" t="s">
        <v>25</v>
      </c>
      <c r="C54" s="78" t="s">
        <v>76</v>
      </c>
      <c r="D54" s="81">
        <v>442958.39</v>
      </c>
      <c r="E54" s="77"/>
      <c r="F54" s="80">
        <v>3740.31</v>
      </c>
      <c r="G54" s="77"/>
    </row>
    <row r="55" spans="1:7" ht="15" customHeight="1">
      <c r="A55" s="86">
        <v>0</v>
      </c>
      <c r="B55" s="78" t="s">
        <v>25</v>
      </c>
      <c r="C55" s="78" t="s">
        <v>77</v>
      </c>
      <c r="D55" s="81">
        <v>212020.62</v>
      </c>
      <c r="E55" s="77"/>
      <c r="F55" s="80">
        <v>1780</v>
      </c>
      <c r="G55" s="77"/>
    </row>
    <row r="56" spans="1:7" ht="15" customHeight="1">
      <c r="A56" s="86">
        <v>0</v>
      </c>
      <c r="B56" s="78" t="s">
        <v>25</v>
      </c>
      <c r="C56" s="78" t="s">
        <v>78</v>
      </c>
      <c r="D56" s="81">
        <v>1008789.29</v>
      </c>
      <c r="E56" s="77"/>
      <c r="F56" s="80">
        <v>1780</v>
      </c>
      <c r="G56" s="77"/>
    </row>
    <row r="57" spans="1:7" ht="15" customHeight="1">
      <c r="A57" s="86">
        <v>0</v>
      </c>
      <c r="B57" s="82" t="s">
        <v>25</v>
      </c>
      <c r="C57" s="82" t="s">
        <v>79</v>
      </c>
      <c r="D57" s="83">
        <v>4.76</v>
      </c>
      <c r="E57" s="84"/>
      <c r="F57" s="85" t="s">
        <v>49</v>
      </c>
      <c r="G57" s="84"/>
    </row>
    <row r="58" spans="1:7" ht="15" customHeight="1">
      <c r="A58" s="86">
        <v>0</v>
      </c>
      <c r="B58" s="78" t="s">
        <v>25</v>
      </c>
      <c r="C58" s="78" t="s">
        <v>80</v>
      </c>
      <c r="D58" s="81">
        <v>6178095.3</v>
      </c>
      <c r="E58" s="77"/>
      <c r="F58" s="80">
        <v>16063.26</v>
      </c>
      <c r="G58" s="77"/>
    </row>
    <row r="59" spans="1:7" ht="15" customHeight="1">
      <c r="A59" s="86">
        <v>0</v>
      </c>
      <c r="B59" s="78" t="s">
        <v>25</v>
      </c>
      <c r="C59" s="78" t="s">
        <v>81</v>
      </c>
      <c r="D59" s="81">
        <v>97871.84</v>
      </c>
      <c r="E59" s="77"/>
      <c r="F59" s="80">
        <v>827.39</v>
      </c>
      <c r="G59" s="77"/>
    </row>
    <row r="60" spans="1:7" ht="15" customHeight="1">
      <c r="A60" s="86">
        <v>0</v>
      </c>
      <c r="B60" s="78" t="s">
        <v>25</v>
      </c>
      <c r="C60" s="78" t="s">
        <v>82</v>
      </c>
      <c r="D60" s="81">
        <v>183801.46</v>
      </c>
      <c r="E60" s="77"/>
      <c r="F60" s="80">
        <v>827.39</v>
      </c>
      <c r="G60" s="77"/>
    </row>
    <row r="61" spans="1:7" ht="15" customHeight="1">
      <c r="A61" s="86">
        <v>0</v>
      </c>
      <c r="B61" s="82" t="s">
        <v>25</v>
      </c>
      <c r="C61" s="82" t="s">
        <v>83</v>
      </c>
      <c r="D61" s="83">
        <v>1.88</v>
      </c>
      <c r="E61" s="84"/>
      <c r="F61" s="85" t="s">
        <v>49</v>
      </c>
      <c r="G61" s="84"/>
    </row>
    <row r="62" spans="1:7" ht="15" customHeight="1">
      <c r="A62" s="86">
        <v>0</v>
      </c>
      <c r="B62" s="78" t="s">
        <v>25</v>
      </c>
      <c r="C62" s="78" t="s">
        <v>84</v>
      </c>
      <c r="D62" s="81">
        <v>179667.71</v>
      </c>
      <c r="E62" s="77"/>
      <c r="F62" s="80">
        <v>5253.62</v>
      </c>
      <c r="G62" s="77"/>
    </row>
    <row r="63" spans="1:7" ht="15" customHeight="1">
      <c r="A63" s="86">
        <v>0</v>
      </c>
      <c r="B63" s="78" t="s">
        <v>25</v>
      </c>
      <c r="C63" s="78" t="s">
        <v>85</v>
      </c>
      <c r="D63" s="81">
        <v>155776.41</v>
      </c>
      <c r="E63" s="77"/>
      <c r="F63" s="80">
        <v>4086.38</v>
      </c>
      <c r="G63" s="77"/>
    </row>
    <row r="64" spans="1:7" ht="15" customHeight="1">
      <c r="A64" s="86">
        <v>0</v>
      </c>
      <c r="B64" s="78" t="s">
        <v>25</v>
      </c>
      <c r="C64" s="78" t="s">
        <v>86</v>
      </c>
      <c r="D64" s="81">
        <v>939020.04</v>
      </c>
      <c r="E64" s="77"/>
      <c r="F64" s="80">
        <v>4086.38</v>
      </c>
      <c r="G64" s="77"/>
    </row>
    <row r="65" spans="1:7" ht="15" customHeight="1">
      <c r="A65" s="86">
        <v>0</v>
      </c>
      <c r="B65" s="82" t="s">
        <v>25</v>
      </c>
      <c r="C65" s="82" t="s">
        <v>87</v>
      </c>
      <c r="D65" s="83">
        <v>6.03</v>
      </c>
      <c r="E65" s="84"/>
      <c r="F65" s="85" t="s">
        <v>49</v>
      </c>
      <c r="G65" s="84"/>
    </row>
    <row r="66" spans="1:7" ht="15" customHeight="1">
      <c r="A66" s="86">
        <v>0</v>
      </c>
      <c r="B66" s="78" t="s">
        <v>25</v>
      </c>
      <c r="C66" s="78" t="s">
        <v>88</v>
      </c>
      <c r="D66" s="81">
        <v>120529.11</v>
      </c>
      <c r="E66" s="77"/>
      <c r="F66" s="80">
        <v>3809.58</v>
      </c>
      <c r="G66" s="77"/>
    </row>
    <row r="67" spans="1:7" ht="15" customHeight="1">
      <c r="A67" s="86">
        <v>0</v>
      </c>
      <c r="B67" s="78" t="s">
        <v>25</v>
      </c>
      <c r="C67" s="78" t="s">
        <v>89</v>
      </c>
      <c r="D67" s="81">
        <v>99284.59</v>
      </c>
      <c r="E67" s="77"/>
      <c r="F67" s="80">
        <v>3121.93</v>
      </c>
      <c r="G67" s="77"/>
    </row>
    <row r="68" spans="1:7" ht="15" customHeight="1">
      <c r="A68" s="86">
        <v>0</v>
      </c>
      <c r="B68" s="78" t="s">
        <v>25</v>
      </c>
      <c r="C68" s="78" t="s">
        <v>90</v>
      </c>
      <c r="D68" s="81">
        <v>398846.49</v>
      </c>
      <c r="E68" s="77"/>
      <c r="F68" s="80">
        <v>3121.93</v>
      </c>
      <c r="G68" s="77"/>
    </row>
    <row r="69" spans="1:7" ht="15" customHeight="1">
      <c r="A69" s="86">
        <v>0</v>
      </c>
      <c r="B69" s="82" t="s">
        <v>25</v>
      </c>
      <c r="C69" s="82" t="s">
        <v>91</v>
      </c>
      <c r="D69" s="83">
        <v>4.02</v>
      </c>
      <c r="E69" s="84"/>
      <c r="F69" s="85" t="s">
        <v>49</v>
      </c>
      <c r="G69" s="84"/>
    </row>
    <row r="70" spans="1:7" ht="15" customHeight="1">
      <c r="A70" s="86">
        <v>0</v>
      </c>
      <c r="B70" s="78" t="s">
        <v>25</v>
      </c>
      <c r="C70" s="78" t="s">
        <v>92</v>
      </c>
      <c r="D70" s="81">
        <v>16996.77</v>
      </c>
      <c r="E70" s="77"/>
      <c r="F70" s="80">
        <v>1888.35</v>
      </c>
      <c r="G70" s="77"/>
    </row>
    <row r="71" spans="1:7" ht="15" customHeight="1">
      <c r="A71" s="86">
        <v>0</v>
      </c>
      <c r="B71" s="78" t="s">
        <v>25</v>
      </c>
      <c r="C71" s="78" t="s">
        <v>93</v>
      </c>
      <c r="D71" s="81">
        <v>14165.06</v>
      </c>
      <c r="E71" s="77"/>
      <c r="F71" s="80">
        <v>1596.13</v>
      </c>
      <c r="G71" s="77"/>
    </row>
    <row r="72" spans="1:7" ht="15" customHeight="1">
      <c r="A72" s="86">
        <v>0</v>
      </c>
      <c r="B72" s="78" t="s">
        <v>25</v>
      </c>
      <c r="C72" s="78" t="s">
        <v>94</v>
      </c>
      <c r="D72" s="81">
        <v>58588.2</v>
      </c>
      <c r="E72" s="77"/>
      <c r="F72" s="80">
        <v>1596.13</v>
      </c>
      <c r="G72" s="77"/>
    </row>
    <row r="73" spans="1:7" ht="15" customHeight="1">
      <c r="A73" s="86">
        <v>0</v>
      </c>
      <c r="B73" s="82" t="s">
        <v>25</v>
      </c>
      <c r="C73" s="82" t="s">
        <v>95</v>
      </c>
      <c r="D73" s="83">
        <v>4.14</v>
      </c>
      <c r="E73" s="84"/>
      <c r="F73" s="85" t="s">
        <v>49</v>
      </c>
      <c r="G73" s="84"/>
    </row>
    <row r="74" spans="1:7" ht="15" customHeight="1">
      <c r="A74" s="86">
        <v>0</v>
      </c>
      <c r="B74" s="78" t="s">
        <v>25</v>
      </c>
      <c r="C74" s="78" t="s">
        <v>96</v>
      </c>
      <c r="D74" s="81">
        <v>135532.62</v>
      </c>
      <c r="E74" s="77"/>
      <c r="F74" s="80">
        <v>3740.01</v>
      </c>
      <c r="G74" s="77"/>
    </row>
    <row r="75" spans="1:7" ht="15" customHeight="1">
      <c r="A75" s="86">
        <v>0</v>
      </c>
      <c r="B75" s="78" t="s">
        <v>25</v>
      </c>
      <c r="C75" s="78" t="s">
        <v>97</v>
      </c>
      <c r="D75" s="81">
        <v>124087.08</v>
      </c>
      <c r="E75" s="77"/>
      <c r="F75" s="80">
        <v>3386.12</v>
      </c>
      <c r="G75" s="77"/>
    </row>
    <row r="76" spans="1:7" ht="15" customHeight="1">
      <c r="A76" s="86">
        <v>0</v>
      </c>
      <c r="B76" s="78" t="s">
        <v>25</v>
      </c>
      <c r="C76" s="78" t="s">
        <v>98</v>
      </c>
      <c r="D76" s="81">
        <v>474098.74</v>
      </c>
      <c r="E76" s="77"/>
      <c r="F76" s="80">
        <v>3386.12</v>
      </c>
      <c r="G76" s="77"/>
    </row>
    <row r="77" spans="1:7" ht="15" customHeight="1">
      <c r="A77" s="86">
        <v>0</v>
      </c>
      <c r="B77" s="82" t="s">
        <v>25</v>
      </c>
      <c r="C77" s="82" t="s">
        <v>99</v>
      </c>
      <c r="D77" s="83">
        <v>3.82</v>
      </c>
      <c r="E77" s="84"/>
      <c r="F77" s="85" t="s">
        <v>49</v>
      </c>
      <c r="G77" s="84"/>
    </row>
    <row r="78" spans="1:7" ht="15" customHeight="1">
      <c r="A78" s="86">
        <v>0</v>
      </c>
      <c r="B78" s="78" t="s">
        <v>25</v>
      </c>
      <c r="C78" s="78" t="s">
        <v>100</v>
      </c>
      <c r="D78" s="81">
        <v>22257.69</v>
      </c>
      <c r="E78" s="77"/>
      <c r="F78" s="80">
        <v>409.54</v>
      </c>
      <c r="G78" s="79" t="s">
        <v>37</v>
      </c>
    </row>
    <row r="79" spans="1:7" ht="15" customHeight="1">
      <c r="A79" s="86">
        <v>0</v>
      </c>
      <c r="B79" s="78" t="s">
        <v>25</v>
      </c>
      <c r="C79" s="78" t="s">
        <v>101</v>
      </c>
      <c r="D79" s="81">
        <v>70056.8</v>
      </c>
      <c r="E79" s="77"/>
      <c r="F79" s="80">
        <v>409.54</v>
      </c>
      <c r="G79" s="79" t="s">
        <v>37</v>
      </c>
    </row>
    <row r="80" spans="1:7" ht="15" customHeight="1">
      <c r="A80" s="86">
        <v>0</v>
      </c>
      <c r="B80" s="82" t="s">
        <v>25</v>
      </c>
      <c r="C80" s="82" t="s">
        <v>102</v>
      </c>
      <c r="D80" s="83">
        <v>3.15</v>
      </c>
      <c r="E80" s="84"/>
      <c r="F80" s="85" t="s">
        <v>49</v>
      </c>
      <c r="G80" s="84"/>
    </row>
    <row r="81" s="16" customFormat="1" ht="15" customHeight="1"/>
    <row r="82" s="16" customFormat="1" ht="15" customHeight="1">
      <c r="A82" s="16" t="s">
        <v>103</v>
      </c>
    </row>
    <row r="83" s="16" customFormat="1" ht="15" customHeight="1">
      <c r="A83" s="16" t="s">
        <v>104</v>
      </c>
    </row>
    <row r="84" s="16" customFormat="1" ht="15" customHeight="1">
      <c r="A84" s="16" t="s">
        <v>105</v>
      </c>
    </row>
    <row r="85" s="16" customFormat="1" ht="15" customHeight="1">
      <c r="A85" s="16" t="s">
        <v>106</v>
      </c>
    </row>
    <row r="86" s="16" customFormat="1" ht="15" customHeight="1">
      <c r="A86" s="16" t="s">
        <v>107</v>
      </c>
    </row>
    <row r="87" s="16" customFormat="1" ht="15" customHeight="1"/>
    <row r="88" s="16" customFormat="1" ht="15" customHeight="1">
      <c r="A88" s="9" t="s">
        <v>24</v>
      </c>
    </row>
    <row r="89" s="16" customFormat="1" ht="15" customHeight="1"/>
    <row r="90" s="16" customFormat="1" ht="15" customHeight="1"/>
    <row r="91" s="16" customFormat="1" ht="15" customHeight="1"/>
    <row r="92" s="16" customFormat="1" ht="15" customHeight="1"/>
    <row r="93" s="16" customFormat="1" ht="15" customHeight="1"/>
    <row r="94" spans="4:6" ht="15" customHeight="1">
      <c r="D94"/>
      <c r="F94"/>
    </row>
    <row r="95" spans="4:6" ht="15" customHeight="1">
      <c r="D95"/>
      <c r="F95"/>
    </row>
  </sheetData>
  <sheetProtection/>
  <mergeCells count="1">
    <mergeCell ref="A1:C1"/>
  </mergeCells>
  <hyperlinks>
    <hyperlink ref="A88" r:id="rId1" display="© Commonwealth of Australia 2013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9"/>
  <sheetViews>
    <sheetView zoomScalePageLayoutView="0" workbookViewId="0" topLeftCell="A1">
      <pane ySplit="6" topLeftCell="A7" activePane="bottomLeft" state="frozen"/>
      <selection pane="topLeft" activeCell="A6" sqref="A6"/>
      <selection pane="bottomLeft" activeCell="A5" sqref="A5"/>
    </sheetView>
  </sheetViews>
  <sheetFormatPr defaultColWidth="9.00390625" defaultRowHeight="14.25"/>
  <cols>
    <col min="1" max="1" width="12.625" style="0" customWidth="1"/>
    <col min="2" max="2" width="22.625" style="0" customWidth="1"/>
    <col min="3" max="3" width="70.625" style="0" customWidth="1"/>
    <col min="4" max="4" width="13.625" style="40" customWidth="1"/>
    <col min="5" max="5" width="13.625" style="0" customWidth="1"/>
    <col min="6" max="6" width="13.625" style="39" customWidth="1"/>
    <col min="7" max="7" width="13.625" style="0" customWidth="1"/>
  </cols>
  <sheetData>
    <row r="1" spans="1:7" ht="60" customHeight="1">
      <c r="A1" s="121" t="s">
        <v>15</v>
      </c>
      <c r="B1" s="121"/>
      <c r="C1" s="121"/>
      <c r="D1" s="69"/>
      <c r="E1" s="61"/>
      <c r="F1" s="69"/>
      <c r="G1" s="61"/>
    </row>
    <row r="2" spans="1:4" ht="22.5" customHeight="1">
      <c r="A2" s="71" t="str">
        <f>Contents!A2</f>
        <v>46180DO002_201718 Water use on Australian Farms–2017-18</v>
      </c>
      <c r="D2" s="39"/>
    </row>
    <row r="3" spans="1:4" ht="12.75" customHeight="1">
      <c r="A3" s="2" t="str">
        <f>Contents!A3</f>
        <v>Released at 11:30 am (Canberra time) 30 April 2019</v>
      </c>
      <c r="D3" s="39"/>
    </row>
    <row r="4" spans="1:4" ht="25.5" customHeight="1">
      <c r="A4" s="126" t="s">
        <v>206</v>
      </c>
      <c r="B4" s="126"/>
      <c r="C4" s="126"/>
      <c r="D4" s="39"/>
    </row>
    <row r="5" spans="1:7" ht="14.25">
      <c r="A5" s="18"/>
      <c r="B5" s="18"/>
      <c r="C5" s="17"/>
      <c r="D5" s="17"/>
      <c r="E5" s="17"/>
      <c r="F5" s="17"/>
      <c r="G5" s="17"/>
    </row>
    <row r="6" spans="1:7" ht="60" customHeight="1">
      <c r="A6" s="18" t="s">
        <v>6</v>
      </c>
      <c r="B6" s="18" t="s">
        <v>7</v>
      </c>
      <c r="C6" s="18" t="s">
        <v>8</v>
      </c>
      <c r="D6" s="45" t="s">
        <v>9</v>
      </c>
      <c r="E6" s="13" t="s">
        <v>16</v>
      </c>
      <c r="F6" s="45" t="s">
        <v>10</v>
      </c>
      <c r="G6" s="13" t="s">
        <v>17</v>
      </c>
    </row>
    <row r="7" spans="1:7" ht="15" customHeight="1">
      <c r="A7" s="88">
        <v>1</v>
      </c>
      <c r="B7" s="88" t="s">
        <v>108</v>
      </c>
      <c r="C7" s="88" t="s">
        <v>26</v>
      </c>
      <c r="D7" s="90">
        <v>52375864.94</v>
      </c>
      <c r="E7" s="87"/>
      <c r="F7" s="90">
        <v>25271.74</v>
      </c>
      <c r="G7" s="87"/>
    </row>
    <row r="8" spans="1:7" ht="15" customHeight="1">
      <c r="A8" s="88">
        <v>1</v>
      </c>
      <c r="B8" s="88" t="s">
        <v>108</v>
      </c>
      <c r="C8" s="88" t="s">
        <v>27</v>
      </c>
      <c r="D8" s="90">
        <v>25271.74</v>
      </c>
      <c r="E8" s="87"/>
      <c r="F8" s="90">
        <v>25271.74</v>
      </c>
      <c r="G8" s="87"/>
    </row>
    <row r="9" spans="1:7" ht="15" customHeight="1">
      <c r="A9" s="88">
        <v>1</v>
      </c>
      <c r="B9" s="88" t="s">
        <v>108</v>
      </c>
      <c r="C9" s="88" t="s">
        <v>28</v>
      </c>
      <c r="D9" s="90">
        <v>5232.66</v>
      </c>
      <c r="E9" s="87"/>
      <c r="F9" s="90">
        <v>5232.66</v>
      </c>
      <c r="G9" s="87"/>
    </row>
    <row r="10" spans="1:7" ht="15" customHeight="1">
      <c r="A10" s="88">
        <v>1</v>
      </c>
      <c r="B10" s="88" t="s">
        <v>108</v>
      </c>
      <c r="C10" s="88" t="s">
        <v>29</v>
      </c>
      <c r="D10" s="90">
        <v>4125651.45</v>
      </c>
      <c r="E10" s="87"/>
      <c r="F10" s="90">
        <v>23417.7</v>
      </c>
      <c r="G10" s="87"/>
    </row>
    <row r="11" spans="1:7" ht="15" customHeight="1">
      <c r="A11" s="88">
        <v>1</v>
      </c>
      <c r="B11" s="88" t="s">
        <v>108</v>
      </c>
      <c r="C11" s="88" t="s">
        <v>30</v>
      </c>
      <c r="D11" s="90">
        <v>1661633.29</v>
      </c>
      <c r="E11" s="87"/>
      <c r="F11" s="90">
        <v>2395.99</v>
      </c>
      <c r="G11" s="87"/>
    </row>
    <row r="12" spans="1:7" ht="15" customHeight="1">
      <c r="A12" s="88">
        <v>1</v>
      </c>
      <c r="B12" s="88" t="s">
        <v>108</v>
      </c>
      <c r="C12" s="88" t="s">
        <v>31</v>
      </c>
      <c r="D12" s="90">
        <v>315624.98</v>
      </c>
      <c r="E12" s="87"/>
      <c r="F12" s="90">
        <v>12323.05</v>
      </c>
      <c r="G12" s="87"/>
    </row>
    <row r="13" spans="1:7" ht="15" customHeight="1">
      <c r="A13" s="88">
        <v>1</v>
      </c>
      <c r="B13" s="88" t="s">
        <v>108</v>
      </c>
      <c r="C13" s="88" t="s">
        <v>32</v>
      </c>
      <c r="D13" s="90">
        <v>1422911.44</v>
      </c>
      <c r="E13" s="87"/>
      <c r="F13" s="90">
        <v>6813.31</v>
      </c>
      <c r="G13" s="87"/>
    </row>
    <row r="14" spans="1:7" ht="15" customHeight="1">
      <c r="A14" s="88">
        <v>1</v>
      </c>
      <c r="B14" s="88" t="s">
        <v>108</v>
      </c>
      <c r="C14" s="88" t="s">
        <v>33</v>
      </c>
      <c r="D14" s="90">
        <v>1376040.6</v>
      </c>
      <c r="E14" s="87"/>
      <c r="F14" s="90">
        <v>2310.63</v>
      </c>
      <c r="G14" s="87"/>
    </row>
    <row r="15" spans="1:7" ht="15" customHeight="1">
      <c r="A15" s="88">
        <v>1</v>
      </c>
      <c r="B15" s="88" t="s">
        <v>108</v>
      </c>
      <c r="C15" s="88" t="s">
        <v>34</v>
      </c>
      <c r="D15" s="90">
        <v>46870.84</v>
      </c>
      <c r="E15" s="89" t="s">
        <v>37</v>
      </c>
      <c r="F15" s="90">
        <v>4564.37</v>
      </c>
      <c r="G15" s="87"/>
    </row>
    <row r="16" spans="1:7" ht="15" customHeight="1">
      <c r="A16" s="88">
        <v>1</v>
      </c>
      <c r="B16" s="88" t="s">
        <v>108</v>
      </c>
      <c r="C16" s="88" t="s">
        <v>35</v>
      </c>
      <c r="D16" s="90">
        <v>689786.07</v>
      </c>
      <c r="E16" s="87"/>
      <c r="F16" s="90">
        <v>9171.38</v>
      </c>
      <c r="G16" s="87"/>
    </row>
    <row r="17" spans="1:7" ht="15" customHeight="1">
      <c r="A17" s="88">
        <v>1</v>
      </c>
      <c r="B17" s="88" t="s">
        <v>108</v>
      </c>
      <c r="C17" s="88" t="s">
        <v>36</v>
      </c>
      <c r="D17" s="90">
        <v>20207.46</v>
      </c>
      <c r="E17" s="89" t="s">
        <v>40</v>
      </c>
      <c r="F17" s="90">
        <v>140.14</v>
      </c>
      <c r="G17" s="89" t="s">
        <v>37</v>
      </c>
    </row>
    <row r="18" spans="1:7" ht="15" customHeight="1">
      <c r="A18" s="88">
        <v>1</v>
      </c>
      <c r="B18" s="88" t="s">
        <v>108</v>
      </c>
      <c r="C18" s="88" t="s">
        <v>38</v>
      </c>
      <c r="D18" s="90">
        <v>14494.21</v>
      </c>
      <c r="E18" s="89" t="s">
        <v>37</v>
      </c>
      <c r="F18" s="90">
        <v>2197.89</v>
      </c>
      <c r="G18" s="87"/>
    </row>
    <row r="19" spans="1:7" ht="15" customHeight="1">
      <c r="A19" s="88">
        <v>1</v>
      </c>
      <c r="B19" s="88" t="s">
        <v>108</v>
      </c>
      <c r="C19" s="88" t="s">
        <v>39</v>
      </c>
      <c r="D19" s="90">
        <v>994.01</v>
      </c>
      <c r="E19" s="89" t="s">
        <v>37</v>
      </c>
      <c r="F19" s="90">
        <v>13.21</v>
      </c>
      <c r="G19" s="89" t="s">
        <v>40</v>
      </c>
    </row>
    <row r="20" spans="1:7" ht="15" customHeight="1">
      <c r="A20" s="88">
        <v>1</v>
      </c>
      <c r="B20" s="88" t="s">
        <v>108</v>
      </c>
      <c r="C20" s="88" t="s">
        <v>41</v>
      </c>
      <c r="D20" s="90">
        <v>76061287.34</v>
      </c>
      <c r="E20" s="87"/>
      <c r="F20" s="90">
        <v>3394.18</v>
      </c>
      <c r="G20" s="87"/>
    </row>
    <row r="21" spans="1:7" ht="15" customHeight="1">
      <c r="A21" s="88">
        <v>1</v>
      </c>
      <c r="B21" s="88" t="s">
        <v>108</v>
      </c>
      <c r="C21" s="88" t="s">
        <v>42</v>
      </c>
      <c r="D21" s="90">
        <v>100730418.98</v>
      </c>
      <c r="E21" s="87"/>
      <c r="F21" s="90">
        <v>1131.05</v>
      </c>
      <c r="G21" s="87"/>
    </row>
    <row r="22" spans="1:7" ht="15" customHeight="1">
      <c r="A22" s="88">
        <v>1</v>
      </c>
      <c r="B22" s="88" t="s">
        <v>108</v>
      </c>
      <c r="C22" s="88" t="s">
        <v>43</v>
      </c>
      <c r="D22" s="90">
        <v>795943.42</v>
      </c>
      <c r="E22" s="87"/>
      <c r="F22" s="90">
        <v>1131.05</v>
      </c>
      <c r="G22" s="87"/>
    </row>
    <row r="23" spans="1:7" ht="15" customHeight="1">
      <c r="A23" s="88">
        <v>1</v>
      </c>
      <c r="B23" s="88" t="s">
        <v>108</v>
      </c>
      <c r="C23" s="88" t="s">
        <v>44</v>
      </c>
      <c r="D23" s="90">
        <v>22543954.07</v>
      </c>
      <c r="E23" s="89" t="s">
        <v>37</v>
      </c>
      <c r="F23" s="90">
        <v>156.69</v>
      </c>
      <c r="G23" s="89" t="s">
        <v>37</v>
      </c>
    </row>
    <row r="24" spans="1:7" ht="15" customHeight="1">
      <c r="A24" s="88">
        <v>1</v>
      </c>
      <c r="B24" s="88" t="s">
        <v>108</v>
      </c>
      <c r="C24" s="88" t="s">
        <v>45</v>
      </c>
      <c r="D24" s="90">
        <v>54184.74</v>
      </c>
      <c r="E24" s="87"/>
      <c r="F24" s="90">
        <v>156.69</v>
      </c>
      <c r="G24" s="89" t="s">
        <v>37</v>
      </c>
    </row>
    <row r="25" spans="1:7" ht="15" customHeight="1">
      <c r="A25" s="88">
        <v>1</v>
      </c>
      <c r="B25" s="88" t="s">
        <v>108</v>
      </c>
      <c r="C25" s="88" t="s">
        <v>46</v>
      </c>
      <c r="D25" s="90">
        <v>784804.98</v>
      </c>
      <c r="E25" s="87"/>
      <c r="F25" s="90">
        <v>5232.66</v>
      </c>
      <c r="G25" s="87"/>
    </row>
    <row r="26" spans="1:7" ht="15" customHeight="1">
      <c r="A26" s="88">
        <v>1</v>
      </c>
      <c r="B26" s="88" t="s">
        <v>108</v>
      </c>
      <c r="C26" s="88" t="s">
        <v>47</v>
      </c>
      <c r="D26" s="90">
        <v>3949590.92</v>
      </c>
      <c r="E26" s="87"/>
      <c r="F26" s="90">
        <v>5232.66</v>
      </c>
      <c r="G26" s="87"/>
    </row>
    <row r="27" spans="1:7" ht="15" customHeight="1">
      <c r="A27" s="88">
        <v>1</v>
      </c>
      <c r="B27" s="88" t="s">
        <v>108</v>
      </c>
      <c r="C27" s="88" t="s">
        <v>48</v>
      </c>
      <c r="D27" s="120">
        <v>5.03</v>
      </c>
      <c r="E27" s="87"/>
      <c r="F27" s="90" t="s">
        <v>49</v>
      </c>
      <c r="G27" s="87"/>
    </row>
    <row r="28" spans="1:7" ht="15" customHeight="1">
      <c r="A28" s="88">
        <v>1</v>
      </c>
      <c r="B28" s="88" t="s">
        <v>108</v>
      </c>
      <c r="C28" s="88" t="s">
        <v>50</v>
      </c>
      <c r="D28" s="90">
        <v>176060.52</v>
      </c>
      <c r="E28" s="87"/>
      <c r="F28" s="90">
        <v>20801.47</v>
      </c>
      <c r="G28" s="87"/>
    </row>
    <row r="29" spans="1:7" ht="15" customHeight="1">
      <c r="A29" s="88">
        <v>1</v>
      </c>
      <c r="B29" s="88" t="s">
        <v>108</v>
      </c>
      <c r="C29" s="88" t="s">
        <v>51</v>
      </c>
      <c r="D29" s="90">
        <v>4125651.45</v>
      </c>
      <c r="E29" s="87"/>
      <c r="F29" s="90">
        <v>23419.26</v>
      </c>
      <c r="G29" s="87"/>
    </row>
    <row r="30" spans="1:7" ht="15" customHeight="1">
      <c r="A30" s="88">
        <v>1</v>
      </c>
      <c r="B30" s="88" t="s">
        <v>108</v>
      </c>
      <c r="C30" s="88" t="s">
        <v>52</v>
      </c>
      <c r="D30" s="90">
        <v>40897375.83</v>
      </c>
      <c r="E30" s="87"/>
      <c r="F30" s="90">
        <v>20268.36</v>
      </c>
      <c r="G30" s="87"/>
    </row>
    <row r="31" spans="1:7" ht="15" customHeight="1">
      <c r="A31" s="88">
        <v>1</v>
      </c>
      <c r="B31" s="88" t="s">
        <v>108</v>
      </c>
      <c r="C31" s="88" t="s">
        <v>53</v>
      </c>
      <c r="D31" s="90">
        <v>141981.76</v>
      </c>
      <c r="E31" s="87"/>
      <c r="F31" s="90">
        <v>1419.65</v>
      </c>
      <c r="G31" s="87"/>
    </row>
    <row r="32" spans="1:7" ht="15" customHeight="1">
      <c r="A32" s="88">
        <v>1</v>
      </c>
      <c r="B32" s="88" t="s">
        <v>108</v>
      </c>
      <c r="C32" s="88" t="s">
        <v>54</v>
      </c>
      <c r="D32" s="90">
        <v>339812.46</v>
      </c>
      <c r="E32" s="87"/>
      <c r="F32" s="90">
        <v>1419.65</v>
      </c>
      <c r="G32" s="87"/>
    </row>
    <row r="33" spans="1:7" ht="15" customHeight="1">
      <c r="A33" s="88">
        <v>1</v>
      </c>
      <c r="B33" s="88" t="s">
        <v>108</v>
      </c>
      <c r="C33" s="88" t="s">
        <v>55</v>
      </c>
      <c r="D33" s="120">
        <v>2.39</v>
      </c>
      <c r="E33" s="87"/>
      <c r="F33" s="90" t="s">
        <v>49</v>
      </c>
      <c r="G33" s="87"/>
    </row>
    <row r="34" spans="1:7" ht="15" customHeight="1">
      <c r="A34" s="88">
        <v>1</v>
      </c>
      <c r="B34" s="88" t="s">
        <v>108</v>
      </c>
      <c r="C34" s="88" t="s">
        <v>56</v>
      </c>
      <c r="D34" s="90">
        <v>249842.21</v>
      </c>
      <c r="E34" s="87"/>
      <c r="F34" s="90">
        <v>4409.64</v>
      </c>
      <c r="G34" s="87"/>
    </row>
    <row r="35" spans="1:7" ht="15" customHeight="1">
      <c r="A35" s="88">
        <v>1</v>
      </c>
      <c r="B35" s="88" t="s">
        <v>108</v>
      </c>
      <c r="C35" s="88" t="s">
        <v>57</v>
      </c>
      <c r="D35" s="90">
        <v>29655.42</v>
      </c>
      <c r="E35" s="89" t="s">
        <v>37</v>
      </c>
      <c r="F35" s="90">
        <v>560.69</v>
      </c>
      <c r="G35" s="89" t="s">
        <v>37</v>
      </c>
    </row>
    <row r="36" spans="1:7" ht="15" customHeight="1">
      <c r="A36" s="88">
        <v>1</v>
      </c>
      <c r="B36" s="88" t="s">
        <v>108</v>
      </c>
      <c r="C36" s="88" t="s">
        <v>58</v>
      </c>
      <c r="D36" s="90">
        <v>113245.35</v>
      </c>
      <c r="E36" s="89" t="s">
        <v>37</v>
      </c>
      <c r="F36" s="90">
        <v>560.69</v>
      </c>
      <c r="G36" s="89" t="s">
        <v>37</v>
      </c>
    </row>
    <row r="37" spans="1:7" ht="15" customHeight="1">
      <c r="A37" s="88">
        <v>1</v>
      </c>
      <c r="B37" s="88" t="s">
        <v>108</v>
      </c>
      <c r="C37" s="88" t="s">
        <v>59</v>
      </c>
      <c r="D37" s="120">
        <v>3.82</v>
      </c>
      <c r="E37" s="87"/>
      <c r="F37" s="90" t="s">
        <v>49</v>
      </c>
      <c r="G37" s="87"/>
    </row>
    <row r="38" spans="1:7" ht="15" customHeight="1">
      <c r="A38" s="88">
        <v>1</v>
      </c>
      <c r="B38" s="88" t="s">
        <v>108</v>
      </c>
      <c r="C38" s="88" t="s">
        <v>60</v>
      </c>
      <c r="D38" s="90">
        <v>52660.51</v>
      </c>
      <c r="E38" s="89" t="s">
        <v>37</v>
      </c>
      <c r="F38" s="90">
        <v>979.03</v>
      </c>
      <c r="G38" s="89" t="s">
        <v>37</v>
      </c>
    </row>
    <row r="39" spans="1:7" ht="15" customHeight="1">
      <c r="A39" s="88">
        <v>1</v>
      </c>
      <c r="B39" s="88" t="s">
        <v>108</v>
      </c>
      <c r="C39" s="88" t="s">
        <v>61</v>
      </c>
      <c r="D39" s="90">
        <v>10477.28</v>
      </c>
      <c r="E39" s="89" t="s">
        <v>37</v>
      </c>
      <c r="F39" s="90">
        <v>171.02</v>
      </c>
      <c r="G39" s="89" t="s">
        <v>37</v>
      </c>
    </row>
    <row r="40" spans="1:7" ht="15" customHeight="1">
      <c r="A40" s="88">
        <v>1</v>
      </c>
      <c r="B40" s="88" t="s">
        <v>108</v>
      </c>
      <c r="C40" s="88" t="s">
        <v>62</v>
      </c>
      <c r="D40" s="90">
        <v>29508.67</v>
      </c>
      <c r="E40" s="89" t="s">
        <v>37</v>
      </c>
      <c r="F40" s="90">
        <v>171.02</v>
      </c>
      <c r="G40" s="89" t="s">
        <v>37</v>
      </c>
    </row>
    <row r="41" spans="1:7" ht="15" customHeight="1">
      <c r="A41" s="88">
        <v>1</v>
      </c>
      <c r="B41" s="88" t="s">
        <v>108</v>
      </c>
      <c r="C41" s="88" t="s">
        <v>63</v>
      </c>
      <c r="D41" s="120">
        <v>2.82</v>
      </c>
      <c r="E41" s="87"/>
      <c r="F41" s="90" t="s">
        <v>49</v>
      </c>
      <c r="G41" s="87"/>
    </row>
    <row r="42" spans="1:7" ht="15" customHeight="1">
      <c r="A42" s="88">
        <v>1</v>
      </c>
      <c r="B42" s="88" t="s">
        <v>108</v>
      </c>
      <c r="C42" s="88" t="s">
        <v>64</v>
      </c>
      <c r="D42" s="90">
        <v>60055</v>
      </c>
      <c r="E42" s="87"/>
      <c r="F42" s="90">
        <v>554.05</v>
      </c>
      <c r="G42" s="87"/>
    </row>
    <row r="43" spans="1:7" ht="15" customHeight="1">
      <c r="A43" s="88">
        <v>1</v>
      </c>
      <c r="B43" s="88" t="s">
        <v>108</v>
      </c>
      <c r="C43" s="88" t="s">
        <v>65</v>
      </c>
      <c r="D43" s="90">
        <v>60055</v>
      </c>
      <c r="E43" s="87"/>
      <c r="F43" s="90">
        <v>554.05</v>
      </c>
      <c r="G43" s="87"/>
    </row>
    <row r="44" spans="1:7" ht="15" customHeight="1">
      <c r="A44" s="88">
        <v>1</v>
      </c>
      <c r="B44" s="88" t="s">
        <v>108</v>
      </c>
      <c r="C44" s="88" t="s">
        <v>66</v>
      </c>
      <c r="D44" s="90">
        <v>725331.47</v>
      </c>
      <c r="E44" s="87"/>
      <c r="F44" s="90">
        <v>554.05</v>
      </c>
      <c r="G44" s="87"/>
    </row>
    <row r="45" spans="1:7" ht="15" customHeight="1">
      <c r="A45" s="88">
        <v>1</v>
      </c>
      <c r="B45" s="88" t="s">
        <v>108</v>
      </c>
      <c r="C45" s="88" t="s">
        <v>67</v>
      </c>
      <c r="D45" s="120">
        <v>12.08</v>
      </c>
      <c r="E45" s="87"/>
      <c r="F45" s="90" t="s">
        <v>49</v>
      </c>
      <c r="G45" s="87"/>
    </row>
    <row r="46" spans="1:7" ht="15" customHeight="1">
      <c r="A46" s="88">
        <v>1</v>
      </c>
      <c r="B46" s="88" t="s">
        <v>108</v>
      </c>
      <c r="C46" s="88" t="s">
        <v>68</v>
      </c>
      <c r="D46" s="90">
        <v>4081615.02</v>
      </c>
      <c r="E46" s="87"/>
      <c r="F46" s="90">
        <v>8337.89</v>
      </c>
      <c r="G46" s="87"/>
    </row>
    <row r="47" spans="1:7" ht="15" customHeight="1">
      <c r="A47" s="88">
        <v>1</v>
      </c>
      <c r="B47" s="88" t="s">
        <v>108</v>
      </c>
      <c r="C47" s="88" t="s">
        <v>69</v>
      </c>
      <c r="D47" s="90">
        <v>195954.6</v>
      </c>
      <c r="E47" s="87"/>
      <c r="F47" s="90">
        <v>787.77</v>
      </c>
      <c r="G47" s="87"/>
    </row>
    <row r="48" spans="1:7" ht="15" customHeight="1">
      <c r="A48" s="88">
        <v>1</v>
      </c>
      <c r="B48" s="88" t="s">
        <v>108</v>
      </c>
      <c r="C48" s="88" t="s">
        <v>70</v>
      </c>
      <c r="D48" s="90">
        <v>392693.84</v>
      </c>
      <c r="E48" s="87"/>
      <c r="F48" s="90">
        <v>787.77</v>
      </c>
      <c r="G48" s="87"/>
    </row>
    <row r="49" spans="1:7" ht="15" customHeight="1">
      <c r="A49" s="88">
        <v>1</v>
      </c>
      <c r="B49" s="88" t="s">
        <v>108</v>
      </c>
      <c r="C49" s="88" t="s">
        <v>71</v>
      </c>
      <c r="D49" s="120">
        <v>2</v>
      </c>
      <c r="E49" s="87"/>
      <c r="F49" s="90" t="s">
        <v>49</v>
      </c>
      <c r="G49" s="87"/>
    </row>
    <row r="50" spans="1:7" ht="15" customHeight="1">
      <c r="A50" s="88">
        <v>1</v>
      </c>
      <c r="B50" s="88" t="s">
        <v>108</v>
      </c>
      <c r="C50" s="88" t="s">
        <v>72</v>
      </c>
      <c r="D50" s="90">
        <v>301958.78</v>
      </c>
      <c r="E50" s="87"/>
      <c r="F50" s="90">
        <v>627.33</v>
      </c>
      <c r="G50" s="87"/>
    </row>
    <row r="51" spans="1:7" ht="15" customHeight="1">
      <c r="A51" s="88">
        <v>1</v>
      </c>
      <c r="B51" s="88" t="s">
        <v>108</v>
      </c>
      <c r="C51" s="88" t="s">
        <v>73</v>
      </c>
      <c r="D51" s="90">
        <v>231610.83</v>
      </c>
      <c r="E51" s="87"/>
      <c r="F51" s="90">
        <v>532.86</v>
      </c>
      <c r="G51" s="87"/>
    </row>
    <row r="52" spans="1:7" ht="15" customHeight="1">
      <c r="A52" s="88">
        <v>1</v>
      </c>
      <c r="B52" s="88" t="s">
        <v>108</v>
      </c>
      <c r="C52" s="88" t="s">
        <v>74</v>
      </c>
      <c r="D52" s="90">
        <v>1887665.17</v>
      </c>
      <c r="E52" s="87"/>
      <c r="F52" s="90">
        <v>532.86</v>
      </c>
      <c r="G52" s="87"/>
    </row>
    <row r="53" spans="1:7" ht="15" customHeight="1">
      <c r="A53" s="88">
        <v>1</v>
      </c>
      <c r="B53" s="88" t="s">
        <v>108</v>
      </c>
      <c r="C53" s="88" t="s">
        <v>75</v>
      </c>
      <c r="D53" s="120">
        <v>8.15</v>
      </c>
      <c r="E53" s="87"/>
      <c r="F53" s="90" t="s">
        <v>49</v>
      </c>
      <c r="G53" s="87"/>
    </row>
    <row r="54" spans="1:7" ht="15" customHeight="1">
      <c r="A54" s="88">
        <v>1</v>
      </c>
      <c r="B54" s="88" t="s">
        <v>108</v>
      </c>
      <c r="C54" s="88" t="s">
        <v>76</v>
      </c>
      <c r="D54" s="90">
        <v>20497.42</v>
      </c>
      <c r="E54" s="89" t="s">
        <v>37</v>
      </c>
      <c r="F54" s="90">
        <v>394.61</v>
      </c>
      <c r="G54" s="89" t="s">
        <v>37</v>
      </c>
    </row>
    <row r="55" spans="1:7" ht="15" customHeight="1">
      <c r="A55" s="88">
        <v>1</v>
      </c>
      <c r="B55" s="88" t="s">
        <v>108</v>
      </c>
      <c r="C55" s="88" t="s">
        <v>77</v>
      </c>
      <c r="D55" s="90">
        <v>2807.62</v>
      </c>
      <c r="E55" s="89" t="s">
        <v>109</v>
      </c>
      <c r="F55" s="90">
        <v>60.52</v>
      </c>
      <c r="G55" s="89" t="s">
        <v>109</v>
      </c>
    </row>
    <row r="56" spans="1:7" ht="15" customHeight="1">
      <c r="A56" s="88">
        <v>1</v>
      </c>
      <c r="B56" s="88" t="s">
        <v>108</v>
      </c>
      <c r="C56" s="88" t="s">
        <v>78</v>
      </c>
      <c r="D56" s="90">
        <v>2351.68</v>
      </c>
      <c r="E56" s="89" t="s">
        <v>109</v>
      </c>
      <c r="F56" s="90">
        <v>60.52</v>
      </c>
      <c r="G56" s="89" t="s">
        <v>109</v>
      </c>
    </row>
    <row r="57" spans="1:7" ht="15" customHeight="1">
      <c r="A57" s="88">
        <v>1</v>
      </c>
      <c r="B57" s="88" t="s">
        <v>108</v>
      </c>
      <c r="C57" s="88" t="s">
        <v>79</v>
      </c>
      <c r="D57" s="120">
        <v>0.84</v>
      </c>
      <c r="E57" s="89" t="s">
        <v>40</v>
      </c>
      <c r="F57" s="90" t="s">
        <v>49</v>
      </c>
      <c r="G57" s="87"/>
    </row>
    <row r="58" spans="1:7" ht="15" customHeight="1">
      <c r="A58" s="88">
        <v>1</v>
      </c>
      <c r="B58" s="88" t="s">
        <v>108</v>
      </c>
      <c r="C58" s="88" t="s">
        <v>80</v>
      </c>
      <c r="D58" s="90">
        <v>1654306.67</v>
      </c>
      <c r="E58" s="87"/>
      <c r="F58" s="90">
        <v>4926.49</v>
      </c>
      <c r="G58" s="87"/>
    </row>
    <row r="59" spans="1:7" ht="15" customHeight="1">
      <c r="A59" s="88">
        <v>1</v>
      </c>
      <c r="B59" s="88" t="s">
        <v>108</v>
      </c>
      <c r="C59" s="88" t="s">
        <v>81</v>
      </c>
      <c r="D59" s="90">
        <v>26635.46</v>
      </c>
      <c r="E59" s="87"/>
      <c r="F59" s="90">
        <v>195.31</v>
      </c>
      <c r="G59" s="89" t="s">
        <v>37</v>
      </c>
    </row>
    <row r="60" spans="1:7" ht="15" customHeight="1">
      <c r="A60" s="88">
        <v>1</v>
      </c>
      <c r="B60" s="88" t="s">
        <v>108</v>
      </c>
      <c r="C60" s="88" t="s">
        <v>82</v>
      </c>
      <c r="D60" s="90">
        <v>54741.14</v>
      </c>
      <c r="E60" s="89" t="s">
        <v>37</v>
      </c>
      <c r="F60" s="90">
        <v>195.31</v>
      </c>
      <c r="G60" s="89" t="s">
        <v>37</v>
      </c>
    </row>
    <row r="61" spans="1:7" ht="15" customHeight="1">
      <c r="A61" s="88">
        <v>1</v>
      </c>
      <c r="B61" s="88" t="s">
        <v>108</v>
      </c>
      <c r="C61" s="88" t="s">
        <v>83</v>
      </c>
      <c r="D61" s="120">
        <v>2.06</v>
      </c>
      <c r="E61" s="87"/>
      <c r="F61" s="90" t="s">
        <v>49</v>
      </c>
      <c r="G61" s="87"/>
    </row>
    <row r="62" spans="1:7" ht="15" customHeight="1">
      <c r="A62" s="88">
        <v>1</v>
      </c>
      <c r="B62" s="88" t="s">
        <v>108</v>
      </c>
      <c r="C62" s="88" t="s">
        <v>84</v>
      </c>
      <c r="D62" s="90">
        <v>43468.43</v>
      </c>
      <c r="E62" s="89" t="s">
        <v>37</v>
      </c>
      <c r="F62" s="90">
        <v>1468.16</v>
      </c>
      <c r="G62" s="87"/>
    </row>
    <row r="63" spans="1:7" ht="15" customHeight="1">
      <c r="A63" s="88">
        <v>1</v>
      </c>
      <c r="B63" s="88" t="s">
        <v>108</v>
      </c>
      <c r="C63" s="88" t="s">
        <v>85</v>
      </c>
      <c r="D63" s="90">
        <v>31536.31</v>
      </c>
      <c r="E63" s="89" t="s">
        <v>37</v>
      </c>
      <c r="F63" s="90">
        <v>887.01</v>
      </c>
      <c r="G63" s="87"/>
    </row>
    <row r="64" spans="1:7" ht="15" customHeight="1">
      <c r="A64" s="88">
        <v>1</v>
      </c>
      <c r="B64" s="88" t="s">
        <v>108</v>
      </c>
      <c r="C64" s="88" t="s">
        <v>86</v>
      </c>
      <c r="D64" s="90">
        <v>166745.41</v>
      </c>
      <c r="E64" s="89" t="s">
        <v>37</v>
      </c>
      <c r="F64" s="90">
        <v>887.01</v>
      </c>
      <c r="G64" s="87"/>
    </row>
    <row r="65" spans="1:7" ht="15" customHeight="1">
      <c r="A65" s="88">
        <v>1</v>
      </c>
      <c r="B65" s="88" t="s">
        <v>108</v>
      </c>
      <c r="C65" s="88" t="s">
        <v>87</v>
      </c>
      <c r="D65" s="120">
        <v>5.29</v>
      </c>
      <c r="E65" s="87"/>
      <c r="F65" s="90" t="s">
        <v>49</v>
      </c>
      <c r="G65" s="87"/>
    </row>
    <row r="66" spans="1:7" ht="15" customHeight="1">
      <c r="A66" s="88">
        <v>1</v>
      </c>
      <c r="B66" s="88" t="s">
        <v>108</v>
      </c>
      <c r="C66" s="88" t="s">
        <v>88</v>
      </c>
      <c r="D66" s="90">
        <v>16031.78</v>
      </c>
      <c r="E66" s="87"/>
      <c r="F66" s="90">
        <v>910.17</v>
      </c>
      <c r="G66" s="87"/>
    </row>
    <row r="67" spans="1:7" ht="15" customHeight="1">
      <c r="A67" s="88">
        <v>1</v>
      </c>
      <c r="B67" s="88" t="s">
        <v>108</v>
      </c>
      <c r="C67" s="88" t="s">
        <v>89</v>
      </c>
      <c r="D67" s="90">
        <v>12243.72</v>
      </c>
      <c r="E67" s="87"/>
      <c r="F67" s="90">
        <v>735.31</v>
      </c>
      <c r="G67" s="87"/>
    </row>
    <row r="68" spans="1:7" ht="15" customHeight="1">
      <c r="A68" s="88">
        <v>1</v>
      </c>
      <c r="B68" s="88" t="s">
        <v>108</v>
      </c>
      <c r="C68" s="88" t="s">
        <v>90</v>
      </c>
      <c r="D68" s="90">
        <v>56377.34</v>
      </c>
      <c r="E68" s="89" t="s">
        <v>37</v>
      </c>
      <c r="F68" s="90">
        <v>735.31</v>
      </c>
      <c r="G68" s="87"/>
    </row>
    <row r="69" spans="1:7" ht="15" customHeight="1">
      <c r="A69" s="88">
        <v>1</v>
      </c>
      <c r="B69" s="88" t="s">
        <v>108</v>
      </c>
      <c r="C69" s="88" t="s">
        <v>91</v>
      </c>
      <c r="D69" s="120">
        <v>4.6</v>
      </c>
      <c r="E69" s="89" t="s">
        <v>37</v>
      </c>
      <c r="F69" s="90" t="s">
        <v>49</v>
      </c>
      <c r="G69" s="87"/>
    </row>
    <row r="70" spans="1:7" ht="15" customHeight="1">
      <c r="A70" s="88">
        <v>1</v>
      </c>
      <c r="B70" s="88" t="s">
        <v>108</v>
      </c>
      <c r="C70" s="88" t="s">
        <v>92</v>
      </c>
      <c r="D70" s="90">
        <v>4948.77</v>
      </c>
      <c r="E70" s="87"/>
      <c r="F70" s="90">
        <v>571.4</v>
      </c>
      <c r="G70" s="87"/>
    </row>
    <row r="71" spans="1:7" ht="15" customHeight="1">
      <c r="A71" s="88">
        <v>1</v>
      </c>
      <c r="B71" s="88" t="s">
        <v>108</v>
      </c>
      <c r="C71" s="88" t="s">
        <v>93</v>
      </c>
      <c r="D71" s="90">
        <v>4739.19</v>
      </c>
      <c r="E71" s="87"/>
      <c r="F71" s="90">
        <v>516.31</v>
      </c>
      <c r="G71" s="87"/>
    </row>
    <row r="72" spans="1:7" ht="15" customHeight="1">
      <c r="A72" s="88">
        <v>1</v>
      </c>
      <c r="B72" s="88" t="s">
        <v>108</v>
      </c>
      <c r="C72" s="88" t="s">
        <v>94</v>
      </c>
      <c r="D72" s="90">
        <v>18309.95</v>
      </c>
      <c r="E72" s="89" t="s">
        <v>37</v>
      </c>
      <c r="F72" s="90">
        <v>516.31</v>
      </c>
      <c r="G72" s="87"/>
    </row>
    <row r="73" spans="1:7" ht="15" customHeight="1">
      <c r="A73" s="88">
        <v>1</v>
      </c>
      <c r="B73" s="88" t="s">
        <v>108</v>
      </c>
      <c r="C73" s="88" t="s">
        <v>95</v>
      </c>
      <c r="D73" s="120">
        <v>3.86</v>
      </c>
      <c r="E73" s="87"/>
      <c r="F73" s="90" t="s">
        <v>49</v>
      </c>
      <c r="G73" s="87"/>
    </row>
    <row r="74" spans="1:7" ht="15" customHeight="1">
      <c r="A74" s="88">
        <v>1</v>
      </c>
      <c r="B74" s="88" t="s">
        <v>108</v>
      </c>
      <c r="C74" s="88" t="s">
        <v>96</v>
      </c>
      <c r="D74" s="90">
        <v>34376.88</v>
      </c>
      <c r="E74" s="87"/>
      <c r="F74" s="90">
        <v>632.9</v>
      </c>
      <c r="G74" s="87"/>
    </row>
    <row r="75" spans="1:7" ht="15" customHeight="1">
      <c r="A75" s="88">
        <v>1</v>
      </c>
      <c r="B75" s="88" t="s">
        <v>108</v>
      </c>
      <c r="C75" s="88" t="s">
        <v>97</v>
      </c>
      <c r="D75" s="90">
        <v>32717.8</v>
      </c>
      <c r="E75" s="87"/>
      <c r="F75" s="90">
        <v>583.18</v>
      </c>
      <c r="G75" s="87"/>
    </row>
    <row r="76" spans="1:7" ht="15" customHeight="1">
      <c r="A76" s="88">
        <v>1</v>
      </c>
      <c r="B76" s="88" t="s">
        <v>108</v>
      </c>
      <c r="C76" s="88" t="s">
        <v>98</v>
      </c>
      <c r="D76" s="90">
        <v>156554.16</v>
      </c>
      <c r="E76" s="87"/>
      <c r="F76" s="90">
        <v>583.18</v>
      </c>
      <c r="G76" s="87"/>
    </row>
    <row r="77" spans="1:7" ht="15" customHeight="1">
      <c r="A77" s="88">
        <v>1</v>
      </c>
      <c r="B77" s="88" t="s">
        <v>108</v>
      </c>
      <c r="C77" s="88" t="s">
        <v>99</v>
      </c>
      <c r="D77" s="120">
        <v>4.78</v>
      </c>
      <c r="E77" s="87"/>
      <c r="F77" s="90" t="s">
        <v>49</v>
      </c>
      <c r="G77" s="87"/>
    </row>
    <row r="78" spans="1:7" ht="15" customHeight="1">
      <c r="A78" s="88">
        <v>1</v>
      </c>
      <c r="B78" s="88" t="s">
        <v>108</v>
      </c>
      <c r="C78" s="88" t="s">
        <v>100</v>
      </c>
      <c r="D78" s="90">
        <v>4389.98</v>
      </c>
      <c r="E78" s="89" t="s">
        <v>40</v>
      </c>
      <c r="F78" s="90">
        <v>31.3</v>
      </c>
      <c r="G78" s="89" t="s">
        <v>40</v>
      </c>
    </row>
    <row r="79" spans="1:7" ht="15" customHeight="1">
      <c r="A79" s="88">
        <v>1</v>
      </c>
      <c r="B79" s="88" t="s">
        <v>108</v>
      </c>
      <c r="C79" s="88" t="s">
        <v>101</v>
      </c>
      <c r="D79" s="90">
        <v>6254.29</v>
      </c>
      <c r="E79" s="89" t="s">
        <v>40</v>
      </c>
      <c r="F79" s="90">
        <v>31.3</v>
      </c>
      <c r="G79" s="89" t="s">
        <v>40</v>
      </c>
    </row>
    <row r="80" spans="1:7" ht="15" customHeight="1">
      <c r="A80" s="88">
        <v>1</v>
      </c>
      <c r="B80" s="88" t="s">
        <v>108</v>
      </c>
      <c r="C80" s="88" t="s">
        <v>102</v>
      </c>
      <c r="D80" s="120">
        <v>1.42</v>
      </c>
      <c r="E80" s="89" t="s">
        <v>40</v>
      </c>
      <c r="F80" s="90" t="s">
        <v>49</v>
      </c>
      <c r="G80" s="87"/>
    </row>
    <row r="81" spans="1:7" ht="15" customHeight="1">
      <c r="A81" s="88">
        <v>101</v>
      </c>
      <c r="B81" s="88" t="s">
        <v>110</v>
      </c>
      <c r="C81" s="88" t="s">
        <v>26</v>
      </c>
      <c r="D81" s="90">
        <v>1967729.82</v>
      </c>
      <c r="E81" s="87"/>
      <c r="F81" s="90">
        <v>2618.32</v>
      </c>
      <c r="G81" s="87"/>
    </row>
    <row r="82" spans="1:7" ht="15" customHeight="1">
      <c r="A82" s="88">
        <v>101</v>
      </c>
      <c r="B82" s="88" t="s">
        <v>110</v>
      </c>
      <c r="C82" s="88" t="s">
        <v>27</v>
      </c>
      <c r="D82" s="90">
        <v>2618.32</v>
      </c>
      <c r="E82" s="87"/>
      <c r="F82" s="90">
        <v>2618.32</v>
      </c>
      <c r="G82" s="87"/>
    </row>
    <row r="83" spans="1:7" ht="15" customHeight="1">
      <c r="A83" s="88">
        <v>101</v>
      </c>
      <c r="B83" s="88" t="s">
        <v>110</v>
      </c>
      <c r="C83" s="88" t="s">
        <v>28</v>
      </c>
      <c r="D83" s="90">
        <v>159.82</v>
      </c>
      <c r="E83" s="89" t="s">
        <v>37</v>
      </c>
      <c r="F83" s="90">
        <v>159.82</v>
      </c>
      <c r="G83" s="89" t="s">
        <v>37</v>
      </c>
    </row>
    <row r="84" spans="1:7" ht="15" customHeight="1">
      <c r="A84" s="88">
        <v>101</v>
      </c>
      <c r="B84" s="88" t="s">
        <v>110</v>
      </c>
      <c r="C84" s="88" t="s">
        <v>29</v>
      </c>
      <c r="D84" s="90">
        <v>29117.95</v>
      </c>
      <c r="E84" s="89" t="s">
        <v>37</v>
      </c>
      <c r="F84" s="90">
        <v>2510.3</v>
      </c>
      <c r="G84" s="87"/>
    </row>
    <row r="85" spans="1:7" ht="15" customHeight="1">
      <c r="A85" s="88">
        <v>101</v>
      </c>
      <c r="B85" s="88" t="s">
        <v>110</v>
      </c>
      <c r="C85" s="88" t="s">
        <v>30</v>
      </c>
      <c r="D85" s="90">
        <v>302.36</v>
      </c>
      <c r="E85" s="89" t="s">
        <v>40</v>
      </c>
      <c r="F85" s="90">
        <v>31.37</v>
      </c>
      <c r="G85" s="89" t="s">
        <v>40</v>
      </c>
    </row>
    <row r="86" spans="1:7" ht="15" customHeight="1">
      <c r="A86" s="88">
        <v>101</v>
      </c>
      <c r="B86" s="88" t="s">
        <v>110</v>
      </c>
      <c r="C86" s="88" t="s">
        <v>31</v>
      </c>
      <c r="D86" s="90">
        <v>9449.56</v>
      </c>
      <c r="E86" s="89" t="s">
        <v>37</v>
      </c>
      <c r="F86" s="90">
        <v>1749.02</v>
      </c>
      <c r="G86" s="87"/>
    </row>
    <row r="87" spans="1:7" ht="15" customHeight="1">
      <c r="A87" s="88">
        <v>101</v>
      </c>
      <c r="B87" s="88" t="s">
        <v>110</v>
      </c>
      <c r="C87" s="88" t="s">
        <v>32</v>
      </c>
      <c r="D87" s="90">
        <v>12144.08</v>
      </c>
      <c r="E87" s="89" t="s">
        <v>40</v>
      </c>
      <c r="F87" s="90">
        <v>885.5</v>
      </c>
      <c r="G87" s="89" t="s">
        <v>37</v>
      </c>
    </row>
    <row r="88" spans="1:7" ht="15" customHeight="1">
      <c r="A88" s="88">
        <v>101</v>
      </c>
      <c r="B88" s="88" t="s">
        <v>110</v>
      </c>
      <c r="C88" s="88" t="s">
        <v>33</v>
      </c>
      <c r="D88" s="90">
        <v>6157.35</v>
      </c>
      <c r="E88" s="89" t="s">
        <v>40</v>
      </c>
      <c r="F88" s="90">
        <v>209.24</v>
      </c>
      <c r="G88" s="89" t="s">
        <v>40</v>
      </c>
    </row>
    <row r="89" spans="1:7" ht="15" customHeight="1">
      <c r="A89" s="88">
        <v>101</v>
      </c>
      <c r="B89" s="88" t="s">
        <v>110</v>
      </c>
      <c r="C89" s="88" t="s">
        <v>34</v>
      </c>
      <c r="D89" s="90">
        <v>5986.73</v>
      </c>
      <c r="E89" s="89" t="s">
        <v>40</v>
      </c>
      <c r="F89" s="90">
        <v>692.72</v>
      </c>
      <c r="G89" s="89" t="s">
        <v>37</v>
      </c>
    </row>
    <row r="90" spans="1:7" ht="15" customHeight="1">
      <c r="A90" s="88">
        <v>101</v>
      </c>
      <c r="B90" s="88" t="s">
        <v>110</v>
      </c>
      <c r="C90" s="88" t="s">
        <v>35</v>
      </c>
      <c r="D90" s="90">
        <v>6771.58</v>
      </c>
      <c r="E90" s="89" t="s">
        <v>37</v>
      </c>
      <c r="F90" s="90">
        <v>708.47</v>
      </c>
      <c r="G90" s="89" t="s">
        <v>37</v>
      </c>
    </row>
    <row r="91" spans="1:7" ht="15" customHeight="1">
      <c r="A91" s="88">
        <v>101</v>
      </c>
      <c r="B91" s="88" t="s">
        <v>110</v>
      </c>
      <c r="C91" s="88" t="s">
        <v>38</v>
      </c>
      <c r="D91" s="90">
        <v>450.21</v>
      </c>
      <c r="E91" s="89" t="s">
        <v>40</v>
      </c>
      <c r="F91" s="90">
        <v>155.27</v>
      </c>
      <c r="G91" s="89" t="s">
        <v>40</v>
      </c>
    </row>
    <row r="92" spans="1:7" ht="15" customHeight="1">
      <c r="A92" s="88">
        <v>101</v>
      </c>
      <c r="B92" s="88" t="s">
        <v>110</v>
      </c>
      <c r="C92" s="88" t="s">
        <v>39</v>
      </c>
      <c r="D92" s="90">
        <v>0.16</v>
      </c>
      <c r="E92" s="89" t="s">
        <v>109</v>
      </c>
      <c r="F92" s="90">
        <v>2.68</v>
      </c>
      <c r="G92" s="89" t="s">
        <v>109</v>
      </c>
    </row>
    <row r="93" spans="1:7" ht="15" customHeight="1">
      <c r="A93" s="88">
        <v>101</v>
      </c>
      <c r="B93" s="88" t="s">
        <v>110</v>
      </c>
      <c r="C93" s="88" t="s">
        <v>41</v>
      </c>
      <c r="D93" s="90">
        <v>274843.68</v>
      </c>
      <c r="E93" s="89" t="s">
        <v>40</v>
      </c>
      <c r="F93" s="90">
        <v>90.46</v>
      </c>
      <c r="G93" s="89" t="s">
        <v>37</v>
      </c>
    </row>
    <row r="94" spans="1:7" ht="15" customHeight="1">
      <c r="A94" s="88">
        <v>101</v>
      </c>
      <c r="B94" s="88" t="s">
        <v>110</v>
      </c>
      <c r="C94" s="88" t="s">
        <v>44</v>
      </c>
      <c r="D94" s="90" t="s">
        <v>111</v>
      </c>
      <c r="E94" s="87"/>
      <c r="F94" s="90" t="s">
        <v>111</v>
      </c>
      <c r="G94" s="87"/>
    </row>
    <row r="95" spans="1:7" ht="15" customHeight="1">
      <c r="A95" s="88">
        <v>101</v>
      </c>
      <c r="B95" s="88" t="s">
        <v>110</v>
      </c>
      <c r="C95" s="88" t="s">
        <v>45</v>
      </c>
      <c r="D95" s="90" t="s">
        <v>111</v>
      </c>
      <c r="E95" s="87"/>
      <c r="F95" s="90" t="s">
        <v>111</v>
      </c>
      <c r="G95" s="87"/>
    </row>
    <row r="96" spans="1:7" ht="15" customHeight="1">
      <c r="A96" s="88">
        <v>101</v>
      </c>
      <c r="B96" s="88" t="s">
        <v>110</v>
      </c>
      <c r="C96" s="88" t="s">
        <v>46</v>
      </c>
      <c r="D96" s="90">
        <v>4865.49</v>
      </c>
      <c r="E96" s="89" t="s">
        <v>37</v>
      </c>
      <c r="F96" s="90">
        <v>159.82</v>
      </c>
      <c r="G96" s="89" t="s">
        <v>37</v>
      </c>
    </row>
    <row r="97" spans="1:7" ht="15" customHeight="1">
      <c r="A97" s="88">
        <v>101</v>
      </c>
      <c r="B97" s="88" t="s">
        <v>110</v>
      </c>
      <c r="C97" s="88" t="s">
        <v>47</v>
      </c>
      <c r="D97" s="90">
        <v>10989.31</v>
      </c>
      <c r="E97" s="89" t="s">
        <v>40</v>
      </c>
      <c r="F97" s="90">
        <v>159.82</v>
      </c>
      <c r="G97" s="89" t="s">
        <v>37</v>
      </c>
    </row>
    <row r="98" spans="1:7" ht="15" customHeight="1">
      <c r="A98" s="88">
        <v>101</v>
      </c>
      <c r="B98" s="88" t="s">
        <v>110</v>
      </c>
      <c r="C98" s="88" t="s">
        <v>48</v>
      </c>
      <c r="D98" s="120">
        <v>2.26</v>
      </c>
      <c r="E98" s="89" t="s">
        <v>37</v>
      </c>
      <c r="F98" s="90" t="s">
        <v>49</v>
      </c>
      <c r="G98" s="87"/>
    </row>
    <row r="99" spans="1:7" ht="15" customHeight="1">
      <c r="A99" s="88">
        <v>101</v>
      </c>
      <c r="B99" s="88" t="s">
        <v>110</v>
      </c>
      <c r="C99" s="88" t="s">
        <v>50</v>
      </c>
      <c r="D99" s="90">
        <v>18128.64</v>
      </c>
      <c r="E99" s="87"/>
      <c r="F99" s="90">
        <v>2443.89</v>
      </c>
      <c r="G99" s="87"/>
    </row>
    <row r="100" spans="1:7" ht="15" customHeight="1">
      <c r="A100" s="88">
        <v>101</v>
      </c>
      <c r="B100" s="88" t="s">
        <v>110</v>
      </c>
      <c r="C100" s="88" t="s">
        <v>51</v>
      </c>
      <c r="D100" s="90">
        <v>29117.95</v>
      </c>
      <c r="E100" s="89" t="s">
        <v>37</v>
      </c>
      <c r="F100" s="90">
        <v>2510.3</v>
      </c>
      <c r="G100" s="87"/>
    </row>
    <row r="101" spans="1:7" ht="15" customHeight="1">
      <c r="A101" s="88">
        <v>101</v>
      </c>
      <c r="B101" s="88" t="s">
        <v>110</v>
      </c>
      <c r="C101" s="88" t="s">
        <v>52</v>
      </c>
      <c r="D101" s="90">
        <v>1642160.94</v>
      </c>
      <c r="E101" s="87"/>
      <c r="F101" s="90">
        <v>2440.91</v>
      </c>
      <c r="G101" s="87"/>
    </row>
    <row r="102" spans="1:7" ht="15" customHeight="1">
      <c r="A102" s="88">
        <v>101</v>
      </c>
      <c r="B102" s="88" t="s">
        <v>110</v>
      </c>
      <c r="C102" s="88" t="s">
        <v>53</v>
      </c>
      <c r="D102" s="90">
        <v>2109.09</v>
      </c>
      <c r="E102" s="89" t="s">
        <v>40</v>
      </c>
      <c r="F102" s="90">
        <v>32.95</v>
      </c>
      <c r="G102" s="89" t="s">
        <v>40</v>
      </c>
    </row>
    <row r="103" spans="1:7" ht="15" customHeight="1">
      <c r="A103" s="88">
        <v>101</v>
      </c>
      <c r="B103" s="88" t="s">
        <v>110</v>
      </c>
      <c r="C103" s="88" t="s">
        <v>54</v>
      </c>
      <c r="D103" s="90">
        <v>5758.69</v>
      </c>
      <c r="E103" s="89" t="s">
        <v>40</v>
      </c>
      <c r="F103" s="90">
        <v>32.95</v>
      </c>
      <c r="G103" s="89" t="s">
        <v>40</v>
      </c>
    </row>
    <row r="104" spans="1:7" ht="15" customHeight="1">
      <c r="A104" s="88">
        <v>101</v>
      </c>
      <c r="B104" s="88" t="s">
        <v>110</v>
      </c>
      <c r="C104" s="88" t="s">
        <v>55</v>
      </c>
      <c r="D104" s="120">
        <v>2.73</v>
      </c>
      <c r="E104" s="89" t="s">
        <v>40</v>
      </c>
      <c r="F104" s="90" t="s">
        <v>49</v>
      </c>
      <c r="G104" s="87"/>
    </row>
    <row r="105" spans="1:7" ht="15" customHeight="1">
      <c r="A105" s="88">
        <v>101</v>
      </c>
      <c r="B105" s="88" t="s">
        <v>110</v>
      </c>
      <c r="C105" s="88" t="s">
        <v>56</v>
      </c>
      <c r="D105" s="90">
        <v>17175.89</v>
      </c>
      <c r="E105" s="89" t="s">
        <v>40</v>
      </c>
      <c r="F105" s="90">
        <v>622.5</v>
      </c>
      <c r="G105" s="89" t="s">
        <v>37</v>
      </c>
    </row>
    <row r="106" spans="1:7" ht="15" customHeight="1">
      <c r="A106" s="88">
        <v>101</v>
      </c>
      <c r="B106" s="88" t="s">
        <v>110</v>
      </c>
      <c r="C106" s="88" t="s">
        <v>57</v>
      </c>
      <c r="D106" s="90">
        <v>703.29</v>
      </c>
      <c r="E106" s="89" t="s">
        <v>40</v>
      </c>
      <c r="F106" s="90">
        <v>13.29</v>
      </c>
      <c r="G106" s="89" t="s">
        <v>109</v>
      </c>
    </row>
    <row r="107" spans="1:7" ht="15" customHeight="1">
      <c r="A107" s="88">
        <v>101</v>
      </c>
      <c r="B107" s="88" t="s">
        <v>110</v>
      </c>
      <c r="C107" s="88" t="s">
        <v>58</v>
      </c>
      <c r="D107" s="90">
        <v>2504.65</v>
      </c>
      <c r="E107" s="89" t="s">
        <v>109</v>
      </c>
      <c r="F107" s="90">
        <v>13.29</v>
      </c>
      <c r="G107" s="89" t="s">
        <v>109</v>
      </c>
    </row>
    <row r="108" spans="1:7" ht="15" customHeight="1">
      <c r="A108" s="88">
        <v>101</v>
      </c>
      <c r="B108" s="88" t="s">
        <v>110</v>
      </c>
      <c r="C108" s="88" t="s">
        <v>59</v>
      </c>
      <c r="D108" s="120">
        <v>3.56</v>
      </c>
      <c r="E108" s="89" t="s">
        <v>37</v>
      </c>
      <c r="F108" s="90" t="s">
        <v>49</v>
      </c>
      <c r="G108" s="87"/>
    </row>
    <row r="109" spans="1:7" ht="15" customHeight="1">
      <c r="A109" s="88">
        <v>101</v>
      </c>
      <c r="B109" s="88" t="s">
        <v>110</v>
      </c>
      <c r="C109" s="88" t="s">
        <v>60</v>
      </c>
      <c r="D109" s="90">
        <v>2909.34</v>
      </c>
      <c r="E109" s="89" t="s">
        <v>109</v>
      </c>
      <c r="F109" s="90">
        <v>143.58</v>
      </c>
      <c r="G109" s="89" t="s">
        <v>109</v>
      </c>
    </row>
    <row r="110" spans="1:7" ht="15" customHeight="1">
      <c r="A110" s="88">
        <v>101</v>
      </c>
      <c r="B110" s="88" t="s">
        <v>110</v>
      </c>
      <c r="C110" s="88" t="s">
        <v>68</v>
      </c>
      <c r="D110" s="90">
        <v>76807.61</v>
      </c>
      <c r="E110" s="89" t="s">
        <v>37</v>
      </c>
      <c r="F110" s="90">
        <v>538.56</v>
      </c>
      <c r="G110" s="89" t="s">
        <v>37</v>
      </c>
    </row>
    <row r="111" spans="1:7" ht="15" customHeight="1">
      <c r="A111" s="88">
        <v>101</v>
      </c>
      <c r="B111" s="88" t="s">
        <v>110</v>
      </c>
      <c r="C111" s="88" t="s">
        <v>69</v>
      </c>
      <c r="D111" s="90">
        <v>122.67</v>
      </c>
      <c r="E111" s="89" t="s">
        <v>109</v>
      </c>
      <c r="F111" s="90">
        <v>15.33</v>
      </c>
      <c r="G111" s="89" t="s">
        <v>109</v>
      </c>
    </row>
    <row r="112" spans="1:7" ht="15" customHeight="1">
      <c r="A112" s="88">
        <v>101</v>
      </c>
      <c r="B112" s="88" t="s">
        <v>110</v>
      </c>
      <c r="C112" s="88" t="s">
        <v>70</v>
      </c>
      <c r="D112" s="90">
        <v>61.34</v>
      </c>
      <c r="E112" s="89" t="s">
        <v>109</v>
      </c>
      <c r="F112" s="90">
        <v>15.33</v>
      </c>
      <c r="G112" s="89" t="s">
        <v>109</v>
      </c>
    </row>
    <row r="113" spans="1:7" ht="15" customHeight="1">
      <c r="A113" s="88">
        <v>101</v>
      </c>
      <c r="B113" s="88" t="s">
        <v>110</v>
      </c>
      <c r="C113" s="88" t="s">
        <v>71</v>
      </c>
      <c r="D113" s="120">
        <v>0.5</v>
      </c>
      <c r="E113" s="87"/>
      <c r="F113" s="90" t="s">
        <v>49</v>
      </c>
      <c r="G113" s="87"/>
    </row>
    <row r="114" spans="1:7" ht="15" customHeight="1">
      <c r="A114" s="88">
        <v>101</v>
      </c>
      <c r="B114" s="88" t="s">
        <v>110</v>
      </c>
      <c r="C114" s="88" t="s">
        <v>80</v>
      </c>
      <c r="D114" s="90">
        <v>54669</v>
      </c>
      <c r="E114" s="89" t="s">
        <v>37</v>
      </c>
      <c r="F114" s="90">
        <v>435.66</v>
      </c>
      <c r="G114" s="89" t="s">
        <v>37</v>
      </c>
    </row>
    <row r="115" spans="1:7" ht="15" customHeight="1">
      <c r="A115" s="88">
        <v>101</v>
      </c>
      <c r="B115" s="88" t="s">
        <v>110</v>
      </c>
      <c r="C115" s="88" t="s">
        <v>84</v>
      </c>
      <c r="D115" s="90">
        <v>1472.43</v>
      </c>
      <c r="E115" s="89" t="s">
        <v>37</v>
      </c>
      <c r="F115" s="90">
        <v>60.67</v>
      </c>
      <c r="G115" s="89" t="s">
        <v>37</v>
      </c>
    </row>
    <row r="116" spans="1:7" ht="15" customHeight="1">
      <c r="A116" s="88">
        <v>101</v>
      </c>
      <c r="B116" s="88" t="s">
        <v>110</v>
      </c>
      <c r="C116" s="88" t="s">
        <v>85</v>
      </c>
      <c r="D116" s="90">
        <v>902.74</v>
      </c>
      <c r="E116" s="89" t="s">
        <v>37</v>
      </c>
      <c r="F116" s="90">
        <v>41.7</v>
      </c>
      <c r="G116" s="89" t="s">
        <v>37</v>
      </c>
    </row>
    <row r="117" spans="1:7" ht="15" customHeight="1">
      <c r="A117" s="88">
        <v>101</v>
      </c>
      <c r="B117" s="88" t="s">
        <v>110</v>
      </c>
      <c r="C117" s="88" t="s">
        <v>86</v>
      </c>
      <c r="D117" s="90">
        <v>1358.32</v>
      </c>
      <c r="E117" s="89" t="s">
        <v>37</v>
      </c>
      <c r="F117" s="90">
        <v>41.7</v>
      </c>
      <c r="G117" s="89" t="s">
        <v>37</v>
      </c>
    </row>
    <row r="118" spans="1:7" ht="15" customHeight="1">
      <c r="A118" s="88">
        <v>101</v>
      </c>
      <c r="B118" s="88" t="s">
        <v>110</v>
      </c>
      <c r="C118" s="88" t="s">
        <v>87</v>
      </c>
      <c r="D118" s="120">
        <v>1.5</v>
      </c>
      <c r="E118" s="89" t="s">
        <v>37</v>
      </c>
      <c r="F118" s="90" t="s">
        <v>49</v>
      </c>
      <c r="G118" s="87"/>
    </row>
    <row r="119" spans="1:7" ht="15" customHeight="1">
      <c r="A119" s="88">
        <v>101</v>
      </c>
      <c r="B119" s="88" t="s">
        <v>110</v>
      </c>
      <c r="C119" s="88" t="s">
        <v>88</v>
      </c>
      <c r="D119" s="90">
        <v>114.84</v>
      </c>
      <c r="E119" s="89" t="s">
        <v>40</v>
      </c>
      <c r="F119" s="90">
        <v>25.99</v>
      </c>
      <c r="G119" s="89" t="s">
        <v>37</v>
      </c>
    </row>
    <row r="120" spans="1:7" ht="15" customHeight="1">
      <c r="A120" s="88">
        <v>101</v>
      </c>
      <c r="B120" s="88" t="s">
        <v>110</v>
      </c>
      <c r="C120" s="88" t="s">
        <v>89</v>
      </c>
      <c r="D120" s="90">
        <v>74.94</v>
      </c>
      <c r="E120" s="89" t="s">
        <v>109</v>
      </c>
      <c r="F120" s="90">
        <v>17.4</v>
      </c>
      <c r="G120" s="89" t="s">
        <v>40</v>
      </c>
    </row>
    <row r="121" spans="1:7" ht="15" customHeight="1">
      <c r="A121" s="88">
        <v>101</v>
      </c>
      <c r="B121" s="88" t="s">
        <v>110</v>
      </c>
      <c r="C121" s="88" t="s">
        <v>90</v>
      </c>
      <c r="D121" s="90">
        <v>57.51</v>
      </c>
      <c r="E121" s="89" t="s">
        <v>109</v>
      </c>
      <c r="F121" s="90">
        <v>17.4</v>
      </c>
      <c r="G121" s="89" t="s">
        <v>40</v>
      </c>
    </row>
    <row r="122" spans="1:7" ht="15" customHeight="1">
      <c r="A122" s="88">
        <v>101</v>
      </c>
      <c r="B122" s="88" t="s">
        <v>110</v>
      </c>
      <c r="C122" s="88" t="s">
        <v>91</v>
      </c>
      <c r="D122" s="120">
        <v>0.77</v>
      </c>
      <c r="E122" s="89" t="s">
        <v>109</v>
      </c>
      <c r="F122" s="90" t="s">
        <v>49</v>
      </c>
      <c r="G122" s="87"/>
    </row>
    <row r="123" spans="1:7" ht="15" customHeight="1">
      <c r="A123" s="88">
        <v>101</v>
      </c>
      <c r="B123" s="88" t="s">
        <v>110</v>
      </c>
      <c r="C123" s="88" t="s">
        <v>92</v>
      </c>
      <c r="D123" s="90">
        <v>192.4</v>
      </c>
      <c r="E123" s="89" t="s">
        <v>109</v>
      </c>
      <c r="F123" s="90">
        <v>33.23</v>
      </c>
      <c r="G123" s="89" t="s">
        <v>37</v>
      </c>
    </row>
    <row r="124" spans="1:7" ht="15" customHeight="1">
      <c r="A124" s="88">
        <v>101</v>
      </c>
      <c r="B124" s="88" t="s">
        <v>110</v>
      </c>
      <c r="C124" s="88" t="s">
        <v>93</v>
      </c>
      <c r="D124" s="90">
        <v>188.59</v>
      </c>
      <c r="E124" s="89" t="s">
        <v>109</v>
      </c>
      <c r="F124" s="90">
        <v>28.48</v>
      </c>
      <c r="G124" s="89" t="s">
        <v>40</v>
      </c>
    </row>
    <row r="125" spans="1:7" ht="15" customHeight="1">
      <c r="A125" s="88">
        <v>101</v>
      </c>
      <c r="B125" s="88" t="s">
        <v>110</v>
      </c>
      <c r="C125" s="88" t="s">
        <v>94</v>
      </c>
      <c r="D125" s="90">
        <v>416.85</v>
      </c>
      <c r="E125" s="89" t="s">
        <v>109</v>
      </c>
      <c r="F125" s="90">
        <v>28.48</v>
      </c>
      <c r="G125" s="89" t="s">
        <v>40</v>
      </c>
    </row>
    <row r="126" spans="1:7" ht="15" customHeight="1">
      <c r="A126" s="88">
        <v>101</v>
      </c>
      <c r="B126" s="88" t="s">
        <v>110</v>
      </c>
      <c r="C126" s="88" t="s">
        <v>95</v>
      </c>
      <c r="D126" s="120">
        <v>2.21</v>
      </c>
      <c r="E126" s="89" t="s">
        <v>40</v>
      </c>
      <c r="F126" s="90" t="s">
        <v>49</v>
      </c>
      <c r="G126" s="87"/>
    </row>
    <row r="127" spans="1:7" ht="15" customHeight="1">
      <c r="A127" s="88">
        <v>101</v>
      </c>
      <c r="B127" s="88" t="s">
        <v>110</v>
      </c>
      <c r="C127" s="88" t="s">
        <v>96</v>
      </c>
      <c r="D127" s="90">
        <v>794.95</v>
      </c>
      <c r="E127" s="89" t="s">
        <v>109</v>
      </c>
      <c r="F127" s="90">
        <v>32.71</v>
      </c>
      <c r="G127" s="89" t="s">
        <v>40</v>
      </c>
    </row>
    <row r="128" spans="1:7" ht="15" customHeight="1">
      <c r="A128" s="88">
        <v>101</v>
      </c>
      <c r="B128" s="88" t="s">
        <v>110</v>
      </c>
      <c r="C128" s="88" t="s">
        <v>97</v>
      </c>
      <c r="D128" s="90">
        <v>746.4</v>
      </c>
      <c r="E128" s="89" t="s">
        <v>109</v>
      </c>
      <c r="F128" s="90">
        <v>30.72</v>
      </c>
      <c r="G128" s="89" t="s">
        <v>40</v>
      </c>
    </row>
    <row r="129" spans="1:7" ht="15" customHeight="1">
      <c r="A129" s="88">
        <v>101</v>
      </c>
      <c r="B129" s="88" t="s">
        <v>110</v>
      </c>
      <c r="C129" s="88" t="s">
        <v>98</v>
      </c>
      <c r="D129" s="90">
        <v>817.01</v>
      </c>
      <c r="E129" s="89" t="s">
        <v>109</v>
      </c>
      <c r="F129" s="90">
        <v>30.72</v>
      </c>
      <c r="G129" s="89" t="s">
        <v>40</v>
      </c>
    </row>
    <row r="130" spans="1:7" ht="15" customHeight="1">
      <c r="A130" s="88">
        <v>101</v>
      </c>
      <c r="B130" s="88" t="s">
        <v>110</v>
      </c>
      <c r="C130" s="88" t="s">
        <v>99</v>
      </c>
      <c r="D130" s="120">
        <v>1.09</v>
      </c>
      <c r="E130" s="89" t="s">
        <v>37</v>
      </c>
      <c r="F130" s="90" t="s">
        <v>49</v>
      </c>
      <c r="G130" s="87"/>
    </row>
    <row r="131" spans="1:7" ht="15" customHeight="1">
      <c r="A131" s="88">
        <v>101</v>
      </c>
      <c r="B131" s="88" t="s">
        <v>110</v>
      </c>
      <c r="C131" s="88" t="s">
        <v>100</v>
      </c>
      <c r="D131" s="90">
        <v>17.76</v>
      </c>
      <c r="E131" s="87"/>
      <c r="F131" s="90">
        <v>2.91</v>
      </c>
      <c r="G131" s="89" t="s">
        <v>40</v>
      </c>
    </row>
    <row r="132" spans="1:7" ht="15" customHeight="1">
      <c r="A132" s="88">
        <v>101</v>
      </c>
      <c r="B132" s="88" t="s">
        <v>110</v>
      </c>
      <c r="C132" s="88" t="s">
        <v>101</v>
      </c>
      <c r="D132" s="90">
        <v>14.96</v>
      </c>
      <c r="E132" s="87"/>
      <c r="F132" s="90">
        <v>2.91</v>
      </c>
      <c r="G132" s="89" t="s">
        <v>40</v>
      </c>
    </row>
    <row r="133" spans="1:7" ht="15" customHeight="1">
      <c r="A133" s="88">
        <v>101</v>
      </c>
      <c r="B133" s="88" t="s">
        <v>110</v>
      </c>
      <c r="C133" s="88" t="s">
        <v>102</v>
      </c>
      <c r="D133" s="120">
        <v>0.84</v>
      </c>
      <c r="E133" s="87"/>
      <c r="F133" s="90" t="s">
        <v>49</v>
      </c>
      <c r="G133" s="87"/>
    </row>
    <row r="134" spans="1:7" ht="15" customHeight="1">
      <c r="A134" s="88">
        <v>102</v>
      </c>
      <c r="B134" s="88" t="s">
        <v>112</v>
      </c>
      <c r="C134" s="88" t="s">
        <v>26</v>
      </c>
      <c r="D134" s="90">
        <v>8129.55</v>
      </c>
      <c r="E134" s="89" t="s">
        <v>40</v>
      </c>
      <c r="F134" s="90">
        <v>189.82</v>
      </c>
      <c r="G134" s="89" t="s">
        <v>37</v>
      </c>
    </row>
    <row r="135" spans="1:7" ht="15" customHeight="1">
      <c r="A135" s="88">
        <v>102</v>
      </c>
      <c r="B135" s="88" t="s">
        <v>112</v>
      </c>
      <c r="C135" s="88" t="s">
        <v>27</v>
      </c>
      <c r="D135" s="90">
        <v>189.82</v>
      </c>
      <c r="E135" s="89" t="s">
        <v>37</v>
      </c>
      <c r="F135" s="90">
        <v>189.82</v>
      </c>
      <c r="G135" s="89" t="s">
        <v>37</v>
      </c>
    </row>
    <row r="136" spans="1:7" ht="15" customHeight="1">
      <c r="A136" s="88">
        <v>102</v>
      </c>
      <c r="B136" s="88" t="s">
        <v>112</v>
      </c>
      <c r="C136" s="88" t="s">
        <v>28</v>
      </c>
      <c r="D136" s="90">
        <v>122.14</v>
      </c>
      <c r="E136" s="89" t="s">
        <v>37</v>
      </c>
      <c r="F136" s="90">
        <v>122.14</v>
      </c>
      <c r="G136" s="89" t="s">
        <v>37</v>
      </c>
    </row>
    <row r="137" spans="1:7" ht="15" customHeight="1">
      <c r="A137" s="88">
        <v>102</v>
      </c>
      <c r="B137" s="88" t="s">
        <v>112</v>
      </c>
      <c r="C137" s="88" t="s">
        <v>29</v>
      </c>
      <c r="D137" s="90">
        <v>4987.31</v>
      </c>
      <c r="E137" s="89" t="s">
        <v>40</v>
      </c>
      <c r="F137" s="90">
        <v>182.33</v>
      </c>
      <c r="G137" s="89" t="s">
        <v>37</v>
      </c>
    </row>
    <row r="138" spans="1:7" ht="15" customHeight="1">
      <c r="A138" s="88">
        <v>102</v>
      </c>
      <c r="B138" s="88" t="s">
        <v>112</v>
      </c>
      <c r="C138" s="88" t="s">
        <v>31</v>
      </c>
      <c r="D138" s="90">
        <v>2003.63</v>
      </c>
      <c r="E138" s="89" t="s">
        <v>40</v>
      </c>
      <c r="F138" s="90">
        <v>106.16</v>
      </c>
      <c r="G138" s="89" t="s">
        <v>40</v>
      </c>
    </row>
    <row r="139" spans="1:7" ht="15" customHeight="1">
      <c r="A139" s="88">
        <v>102</v>
      </c>
      <c r="B139" s="88" t="s">
        <v>112</v>
      </c>
      <c r="C139" s="88" t="s">
        <v>32</v>
      </c>
      <c r="D139" s="90">
        <v>1397.79</v>
      </c>
      <c r="E139" s="89" t="s">
        <v>109</v>
      </c>
      <c r="F139" s="90">
        <v>36.97</v>
      </c>
      <c r="G139" s="89" t="s">
        <v>40</v>
      </c>
    </row>
    <row r="140" spans="1:7" ht="15" customHeight="1">
      <c r="A140" s="88">
        <v>102</v>
      </c>
      <c r="B140" s="88" t="s">
        <v>112</v>
      </c>
      <c r="C140" s="88" t="s">
        <v>33</v>
      </c>
      <c r="D140" s="90">
        <v>326.66</v>
      </c>
      <c r="E140" s="89" t="s">
        <v>37</v>
      </c>
      <c r="F140" s="90">
        <v>5.04</v>
      </c>
      <c r="G140" s="89" t="s">
        <v>40</v>
      </c>
    </row>
    <row r="141" spans="1:7" ht="15" customHeight="1">
      <c r="A141" s="88">
        <v>102</v>
      </c>
      <c r="B141" s="88" t="s">
        <v>112</v>
      </c>
      <c r="C141" s="88" t="s">
        <v>34</v>
      </c>
      <c r="D141" s="90">
        <v>1071.12</v>
      </c>
      <c r="E141" s="89" t="s">
        <v>109</v>
      </c>
      <c r="F141" s="90">
        <v>31.93</v>
      </c>
      <c r="G141" s="89" t="s">
        <v>40</v>
      </c>
    </row>
    <row r="142" spans="1:7" ht="15" customHeight="1">
      <c r="A142" s="88">
        <v>102</v>
      </c>
      <c r="B142" s="88" t="s">
        <v>112</v>
      </c>
      <c r="C142" s="88" t="s">
        <v>35</v>
      </c>
      <c r="D142" s="90">
        <v>1139.18</v>
      </c>
      <c r="E142" s="89" t="s">
        <v>40</v>
      </c>
      <c r="F142" s="90">
        <v>84.72</v>
      </c>
      <c r="G142" s="89" t="s">
        <v>40</v>
      </c>
    </row>
    <row r="143" spans="1:7" ht="15" customHeight="1">
      <c r="A143" s="88">
        <v>102</v>
      </c>
      <c r="B143" s="88" t="s">
        <v>112</v>
      </c>
      <c r="C143" s="88" t="s">
        <v>38</v>
      </c>
      <c r="D143" s="90">
        <v>446.7</v>
      </c>
      <c r="E143" s="89" t="s">
        <v>40</v>
      </c>
      <c r="F143" s="90">
        <v>12.92</v>
      </c>
      <c r="G143" s="89" t="s">
        <v>40</v>
      </c>
    </row>
    <row r="144" spans="1:7" ht="15" customHeight="1">
      <c r="A144" s="88">
        <v>102</v>
      </c>
      <c r="B144" s="88" t="s">
        <v>112</v>
      </c>
      <c r="C144" s="88" t="s">
        <v>41</v>
      </c>
      <c r="D144" s="90">
        <v>63201.13</v>
      </c>
      <c r="E144" s="89" t="s">
        <v>40</v>
      </c>
      <c r="F144" s="90">
        <v>51.12</v>
      </c>
      <c r="G144" s="89" t="s">
        <v>40</v>
      </c>
    </row>
    <row r="145" spans="1:7" ht="15" customHeight="1">
      <c r="A145" s="88">
        <v>102</v>
      </c>
      <c r="B145" s="88" t="s">
        <v>112</v>
      </c>
      <c r="C145" s="88" t="s">
        <v>42</v>
      </c>
      <c r="D145" s="90">
        <v>92806.75</v>
      </c>
      <c r="E145" s="89" t="s">
        <v>109</v>
      </c>
      <c r="F145" s="90">
        <v>10.17</v>
      </c>
      <c r="G145" s="89" t="s">
        <v>109</v>
      </c>
    </row>
    <row r="146" spans="1:7" ht="15" customHeight="1">
      <c r="A146" s="88">
        <v>102</v>
      </c>
      <c r="B146" s="88" t="s">
        <v>112</v>
      </c>
      <c r="C146" s="88" t="s">
        <v>43</v>
      </c>
      <c r="D146" s="90">
        <v>44.11</v>
      </c>
      <c r="E146" s="89" t="s">
        <v>109</v>
      </c>
      <c r="F146" s="90">
        <v>10.17</v>
      </c>
      <c r="G146" s="89" t="s">
        <v>109</v>
      </c>
    </row>
    <row r="147" spans="1:7" ht="15" customHeight="1">
      <c r="A147" s="88">
        <v>102</v>
      </c>
      <c r="B147" s="88" t="s">
        <v>112</v>
      </c>
      <c r="C147" s="88" t="s">
        <v>46</v>
      </c>
      <c r="D147" s="90">
        <v>1267.67</v>
      </c>
      <c r="E147" s="89" t="s">
        <v>40</v>
      </c>
      <c r="F147" s="90">
        <v>122.14</v>
      </c>
      <c r="G147" s="89" t="s">
        <v>37</v>
      </c>
    </row>
    <row r="148" spans="1:7" ht="15" customHeight="1">
      <c r="A148" s="88">
        <v>102</v>
      </c>
      <c r="B148" s="88" t="s">
        <v>112</v>
      </c>
      <c r="C148" s="88" t="s">
        <v>47</v>
      </c>
      <c r="D148" s="90">
        <v>4193.22</v>
      </c>
      <c r="E148" s="89" t="s">
        <v>40</v>
      </c>
      <c r="F148" s="90">
        <v>122.14</v>
      </c>
      <c r="G148" s="89" t="s">
        <v>37</v>
      </c>
    </row>
    <row r="149" spans="1:7" ht="15" customHeight="1">
      <c r="A149" s="88">
        <v>102</v>
      </c>
      <c r="B149" s="88" t="s">
        <v>112</v>
      </c>
      <c r="C149" s="88" t="s">
        <v>48</v>
      </c>
      <c r="D149" s="120">
        <v>3.31</v>
      </c>
      <c r="E149" s="89" t="s">
        <v>37</v>
      </c>
      <c r="F149" s="90" t="s">
        <v>49</v>
      </c>
      <c r="G149" s="87"/>
    </row>
    <row r="150" spans="1:7" ht="15" customHeight="1">
      <c r="A150" s="88">
        <v>102</v>
      </c>
      <c r="B150" s="88" t="s">
        <v>112</v>
      </c>
      <c r="C150" s="88" t="s">
        <v>50</v>
      </c>
      <c r="D150" s="90">
        <v>794.08</v>
      </c>
      <c r="E150" s="89" t="s">
        <v>40</v>
      </c>
      <c r="F150" s="90">
        <v>65.73</v>
      </c>
      <c r="G150" s="89" t="s">
        <v>37</v>
      </c>
    </row>
    <row r="151" spans="1:7" ht="15" customHeight="1">
      <c r="A151" s="88">
        <v>102</v>
      </c>
      <c r="B151" s="88" t="s">
        <v>112</v>
      </c>
      <c r="C151" s="88" t="s">
        <v>51</v>
      </c>
      <c r="D151" s="90">
        <v>4987.31</v>
      </c>
      <c r="E151" s="89" t="s">
        <v>40</v>
      </c>
      <c r="F151" s="90">
        <v>182.33</v>
      </c>
      <c r="G151" s="89" t="s">
        <v>37</v>
      </c>
    </row>
    <row r="152" spans="1:7" ht="15" customHeight="1">
      <c r="A152" s="88">
        <v>102</v>
      </c>
      <c r="B152" s="88" t="s">
        <v>112</v>
      </c>
      <c r="C152" s="88" t="s">
        <v>52</v>
      </c>
      <c r="D152" s="90">
        <v>3090.13</v>
      </c>
      <c r="E152" s="89" t="s">
        <v>40</v>
      </c>
      <c r="F152" s="90">
        <v>50.75</v>
      </c>
      <c r="G152" s="89" t="s">
        <v>40</v>
      </c>
    </row>
    <row r="153" spans="1:7" ht="15" customHeight="1">
      <c r="A153" s="88">
        <v>102</v>
      </c>
      <c r="B153" s="88" t="s">
        <v>112</v>
      </c>
      <c r="C153" s="88" t="s">
        <v>60</v>
      </c>
      <c r="D153" s="90">
        <v>1.06</v>
      </c>
      <c r="E153" s="89" t="s">
        <v>109</v>
      </c>
      <c r="F153" s="90">
        <v>1.45</v>
      </c>
      <c r="G153" s="89" t="s">
        <v>109</v>
      </c>
    </row>
    <row r="154" spans="1:7" ht="15" customHeight="1">
      <c r="A154" s="88">
        <v>102</v>
      </c>
      <c r="B154" s="88" t="s">
        <v>112</v>
      </c>
      <c r="C154" s="88" t="s">
        <v>84</v>
      </c>
      <c r="D154" s="90">
        <v>531.54</v>
      </c>
      <c r="E154" s="89" t="s">
        <v>40</v>
      </c>
      <c r="F154" s="90">
        <v>36.38</v>
      </c>
      <c r="G154" s="89" t="s">
        <v>37</v>
      </c>
    </row>
    <row r="155" spans="1:7" ht="15" customHeight="1">
      <c r="A155" s="88">
        <v>102</v>
      </c>
      <c r="B155" s="88" t="s">
        <v>112</v>
      </c>
      <c r="C155" s="88" t="s">
        <v>85</v>
      </c>
      <c r="D155" s="90">
        <v>294.4</v>
      </c>
      <c r="E155" s="89" t="s">
        <v>37</v>
      </c>
      <c r="F155" s="90">
        <v>22.58</v>
      </c>
      <c r="G155" s="89" t="s">
        <v>37</v>
      </c>
    </row>
    <row r="156" spans="1:7" ht="15" customHeight="1">
      <c r="A156" s="88">
        <v>102</v>
      </c>
      <c r="B156" s="88" t="s">
        <v>112</v>
      </c>
      <c r="C156" s="88" t="s">
        <v>86</v>
      </c>
      <c r="D156" s="90">
        <v>1226.69</v>
      </c>
      <c r="E156" s="89" t="s">
        <v>40</v>
      </c>
      <c r="F156" s="90">
        <v>22.58</v>
      </c>
      <c r="G156" s="89" t="s">
        <v>37</v>
      </c>
    </row>
    <row r="157" spans="1:7" ht="15" customHeight="1">
      <c r="A157" s="88">
        <v>102</v>
      </c>
      <c r="B157" s="88" t="s">
        <v>112</v>
      </c>
      <c r="C157" s="88" t="s">
        <v>87</v>
      </c>
      <c r="D157" s="120">
        <v>4.17</v>
      </c>
      <c r="E157" s="89" t="s">
        <v>37</v>
      </c>
      <c r="F157" s="90" t="s">
        <v>49</v>
      </c>
      <c r="G157" s="87"/>
    </row>
    <row r="158" spans="1:7" ht="15" customHeight="1">
      <c r="A158" s="88">
        <v>102</v>
      </c>
      <c r="B158" s="88" t="s">
        <v>112</v>
      </c>
      <c r="C158" s="88" t="s">
        <v>88</v>
      </c>
      <c r="D158" s="90" t="s">
        <v>111</v>
      </c>
      <c r="E158" s="87"/>
      <c r="F158" s="90">
        <v>41.49</v>
      </c>
      <c r="G158" s="89" t="s">
        <v>109</v>
      </c>
    </row>
    <row r="159" spans="1:7" ht="15" customHeight="1">
      <c r="A159" s="88">
        <v>102</v>
      </c>
      <c r="B159" s="88" t="s">
        <v>112</v>
      </c>
      <c r="C159" s="88" t="s">
        <v>89</v>
      </c>
      <c r="D159" s="90">
        <v>672.83</v>
      </c>
      <c r="E159" s="89" t="s">
        <v>109</v>
      </c>
      <c r="F159" s="90">
        <v>39.35</v>
      </c>
      <c r="G159" s="89" t="s">
        <v>109</v>
      </c>
    </row>
    <row r="160" spans="1:7" ht="15" customHeight="1">
      <c r="A160" s="88">
        <v>102</v>
      </c>
      <c r="B160" s="88" t="s">
        <v>112</v>
      </c>
      <c r="C160" s="88" t="s">
        <v>90</v>
      </c>
      <c r="D160" s="90">
        <v>1558.51</v>
      </c>
      <c r="E160" s="89" t="s">
        <v>109</v>
      </c>
      <c r="F160" s="90">
        <v>39.35</v>
      </c>
      <c r="G160" s="89" t="s">
        <v>109</v>
      </c>
    </row>
    <row r="161" spans="1:7" ht="15" customHeight="1">
      <c r="A161" s="88">
        <v>102</v>
      </c>
      <c r="B161" s="88" t="s">
        <v>112</v>
      </c>
      <c r="C161" s="88" t="s">
        <v>91</v>
      </c>
      <c r="D161" s="120">
        <v>2.32</v>
      </c>
      <c r="E161" s="89" t="s">
        <v>40</v>
      </c>
      <c r="F161" s="90" t="s">
        <v>49</v>
      </c>
      <c r="G161" s="87"/>
    </row>
    <row r="162" spans="1:7" ht="15" customHeight="1">
      <c r="A162" s="88">
        <v>102</v>
      </c>
      <c r="B162" s="88" t="s">
        <v>112</v>
      </c>
      <c r="C162" s="88" t="s">
        <v>92</v>
      </c>
      <c r="D162" s="90">
        <v>319.05</v>
      </c>
      <c r="E162" s="89" t="s">
        <v>40</v>
      </c>
      <c r="F162" s="90">
        <v>64.69</v>
      </c>
      <c r="G162" s="89" t="s">
        <v>37</v>
      </c>
    </row>
    <row r="163" spans="1:7" ht="15" customHeight="1">
      <c r="A163" s="88">
        <v>102</v>
      </c>
      <c r="B163" s="88" t="s">
        <v>112</v>
      </c>
      <c r="C163" s="88" t="s">
        <v>93</v>
      </c>
      <c r="D163" s="90">
        <v>300.44</v>
      </c>
      <c r="E163" s="89" t="s">
        <v>40</v>
      </c>
      <c r="F163" s="90">
        <v>61.35</v>
      </c>
      <c r="G163" s="89" t="s">
        <v>40</v>
      </c>
    </row>
    <row r="164" spans="1:7" ht="15" customHeight="1">
      <c r="A164" s="88">
        <v>102</v>
      </c>
      <c r="B164" s="88" t="s">
        <v>112</v>
      </c>
      <c r="C164" s="88" t="s">
        <v>94</v>
      </c>
      <c r="D164" s="90">
        <v>1408.02</v>
      </c>
      <c r="E164" s="89" t="s">
        <v>109</v>
      </c>
      <c r="F164" s="90">
        <v>61.35</v>
      </c>
      <c r="G164" s="89" t="s">
        <v>40</v>
      </c>
    </row>
    <row r="165" spans="1:7" ht="15" customHeight="1">
      <c r="A165" s="88">
        <v>102</v>
      </c>
      <c r="B165" s="88" t="s">
        <v>112</v>
      </c>
      <c r="C165" s="88" t="s">
        <v>95</v>
      </c>
      <c r="D165" s="120">
        <v>4.69</v>
      </c>
      <c r="E165" s="89" t="s">
        <v>40</v>
      </c>
      <c r="F165" s="90" t="s">
        <v>49</v>
      </c>
      <c r="G165" s="87"/>
    </row>
    <row r="166" spans="1:7" ht="15" customHeight="1">
      <c r="A166" s="88">
        <v>103</v>
      </c>
      <c r="B166" s="88" t="s">
        <v>113</v>
      </c>
      <c r="C166" s="88" t="s">
        <v>26</v>
      </c>
      <c r="D166" s="90">
        <v>4813410.11</v>
      </c>
      <c r="E166" s="87"/>
      <c r="F166" s="90">
        <v>3878.97</v>
      </c>
      <c r="G166" s="87"/>
    </row>
    <row r="167" spans="1:7" ht="15" customHeight="1">
      <c r="A167" s="88">
        <v>103</v>
      </c>
      <c r="B167" s="88" t="s">
        <v>113</v>
      </c>
      <c r="C167" s="88" t="s">
        <v>27</v>
      </c>
      <c r="D167" s="90">
        <v>3878.97</v>
      </c>
      <c r="E167" s="87"/>
      <c r="F167" s="90">
        <v>3878.97</v>
      </c>
      <c r="G167" s="87"/>
    </row>
    <row r="168" spans="1:7" ht="15" customHeight="1">
      <c r="A168" s="88">
        <v>103</v>
      </c>
      <c r="B168" s="88" t="s">
        <v>113</v>
      </c>
      <c r="C168" s="88" t="s">
        <v>28</v>
      </c>
      <c r="D168" s="90">
        <v>277.68</v>
      </c>
      <c r="E168" s="89" t="s">
        <v>37</v>
      </c>
      <c r="F168" s="90">
        <v>277.68</v>
      </c>
      <c r="G168" s="89" t="s">
        <v>37</v>
      </c>
    </row>
    <row r="169" spans="1:7" ht="15" customHeight="1">
      <c r="A169" s="88">
        <v>103</v>
      </c>
      <c r="B169" s="88" t="s">
        <v>113</v>
      </c>
      <c r="C169" s="88" t="s">
        <v>29</v>
      </c>
      <c r="D169" s="90">
        <v>122169.88</v>
      </c>
      <c r="E169" s="89" t="s">
        <v>37</v>
      </c>
      <c r="F169" s="90">
        <v>3670.29</v>
      </c>
      <c r="G169" s="87"/>
    </row>
    <row r="170" spans="1:7" ht="15" customHeight="1">
      <c r="A170" s="88">
        <v>103</v>
      </c>
      <c r="B170" s="88" t="s">
        <v>113</v>
      </c>
      <c r="C170" s="88" t="s">
        <v>30</v>
      </c>
      <c r="D170" s="90">
        <v>19209.93</v>
      </c>
      <c r="E170" s="89" t="s">
        <v>40</v>
      </c>
      <c r="F170" s="90">
        <v>108.43</v>
      </c>
      <c r="G170" s="89" t="s">
        <v>40</v>
      </c>
    </row>
    <row r="171" spans="1:7" ht="15" customHeight="1">
      <c r="A171" s="88">
        <v>103</v>
      </c>
      <c r="B171" s="88" t="s">
        <v>113</v>
      </c>
      <c r="C171" s="88" t="s">
        <v>31</v>
      </c>
      <c r="D171" s="90">
        <v>10677.12</v>
      </c>
      <c r="E171" s="87"/>
      <c r="F171" s="90">
        <v>2013.48</v>
      </c>
      <c r="G171" s="87"/>
    </row>
    <row r="172" spans="1:7" ht="15" customHeight="1">
      <c r="A172" s="88">
        <v>103</v>
      </c>
      <c r="B172" s="88" t="s">
        <v>113</v>
      </c>
      <c r="C172" s="88" t="s">
        <v>32</v>
      </c>
      <c r="D172" s="90">
        <v>58753.24</v>
      </c>
      <c r="E172" s="89" t="s">
        <v>37</v>
      </c>
      <c r="F172" s="90">
        <v>1101.63</v>
      </c>
      <c r="G172" s="89" t="s">
        <v>37</v>
      </c>
    </row>
    <row r="173" spans="1:7" ht="15" customHeight="1">
      <c r="A173" s="88">
        <v>103</v>
      </c>
      <c r="B173" s="88" t="s">
        <v>113</v>
      </c>
      <c r="C173" s="88" t="s">
        <v>33</v>
      </c>
      <c r="D173" s="90">
        <v>55248.61</v>
      </c>
      <c r="E173" s="89" t="s">
        <v>37</v>
      </c>
      <c r="F173" s="90">
        <v>229.8</v>
      </c>
      <c r="G173" s="89" t="s">
        <v>37</v>
      </c>
    </row>
    <row r="174" spans="1:7" ht="15" customHeight="1">
      <c r="A174" s="88">
        <v>103</v>
      </c>
      <c r="B174" s="88" t="s">
        <v>113</v>
      </c>
      <c r="C174" s="88" t="s">
        <v>34</v>
      </c>
      <c r="D174" s="90">
        <v>3504.63</v>
      </c>
      <c r="E174" s="89" t="s">
        <v>37</v>
      </c>
      <c r="F174" s="90">
        <v>871.83</v>
      </c>
      <c r="G174" s="89" t="s">
        <v>37</v>
      </c>
    </row>
    <row r="175" spans="1:7" ht="15" customHeight="1">
      <c r="A175" s="88">
        <v>103</v>
      </c>
      <c r="B175" s="88" t="s">
        <v>113</v>
      </c>
      <c r="C175" s="88" t="s">
        <v>35</v>
      </c>
      <c r="D175" s="90">
        <v>32327.57</v>
      </c>
      <c r="E175" s="89" t="s">
        <v>40</v>
      </c>
      <c r="F175" s="90">
        <v>1552.24</v>
      </c>
      <c r="G175" s="87"/>
    </row>
    <row r="176" spans="1:7" ht="15" customHeight="1">
      <c r="A176" s="88">
        <v>103</v>
      </c>
      <c r="B176" s="88" t="s">
        <v>113</v>
      </c>
      <c r="C176" s="88" t="s">
        <v>36</v>
      </c>
      <c r="D176" s="90">
        <v>0.32</v>
      </c>
      <c r="E176" s="87"/>
      <c r="F176" s="90">
        <v>1</v>
      </c>
      <c r="G176" s="87"/>
    </row>
    <row r="177" spans="1:7" ht="15" customHeight="1">
      <c r="A177" s="88">
        <v>103</v>
      </c>
      <c r="B177" s="88" t="s">
        <v>113</v>
      </c>
      <c r="C177" s="88" t="s">
        <v>38</v>
      </c>
      <c r="D177" s="90">
        <v>1201.71</v>
      </c>
      <c r="E177" s="89" t="s">
        <v>37</v>
      </c>
      <c r="F177" s="90">
        <v>422.52</v>
      </c>
      <c r="G177" s="89" t="s">
        <v>37</v>
      </c>
    </row>
    <row r="178" spans="1:7" ht="15" customHeight="1">
      <c r="A178" s="88">
        <v>103</v>
      </c>
      <c r="B178" s="88" t="s">
        <v>113</v>
      </c>
      <c r="C178" s="88" t="s">
        <v>41</v>
      </c>
      <c r="D178" s="90">
        <v>2321377.41</v>
      </c>
      <c r="E178" s="89" t="s">
        <v>37</v>
      </c>
      <c r="F178" s="90">
        <v>157.3</v>
      </c>
      <c r="G178" s="89" t="s">
        <v>37</v>
      </c>
    </row>
    <row r="179" spans="1:7" ht="15" customHeight="1">
      <c r="A179" s="88">
        <v>103</v>
      </c>
      <c r="B179" s="88" t="s">
        <v>113</v>
      </c>
      <c r="C179" s="88" t="s">
        <v>42</v>
      </c>
      <c r="D179" s="90">
        <v>3503021.94</v>
      </c>
      <c r="E179" s="87"/>
      <c r="F179" s="90">
        <v>47</v>
      </c>
      <c r="G179" s="89" t="s">
        <v>40</v>
      </c>
    </row>
    <row r="180" spans="1:7" ht="15" customHeight="1">
      <c r="A180" s="88">
        <v>103</v>
      </c>
      <c r="B180" s="88" t="s">
        <v>113</v>
      </c>
      <c r="C180" s="88" t="s">
        <v>43</v>
      </c>
      <c r="D180" s="90">
        <v>23943.75</v>
      </c>
      <c r="E180" s="89" t="s">
        <v>37</v>
      </c>
      <c r="F180" s="90">
        <v>47</v>
      </c>
      <c r="G180" s="89" t="s">
        <v>40</v>
      </c>
    </row>
    <row r="181" spans="1:7" ht="15" customHeight="1">
      <c r="A181" s="88">
        <v>103</v>
      </c>
      <c r="B181" s="88" t="s">
        <v>113</v>
      </c>
      <c r="C181" s="88" t="s">
        <v>44</v>
      </c>
      <c r="D181" s="90" t="s">
        <v>111</v>
      </c>
      <c r="E181" s="87"/>
      <c r="F181" s="90" t="s">
        <v>111</v>
      </c>
      <c r="G181" s="87"/>
    </row>
    <row r="182" spans="1:7" ht="15" customHeight="1">
      <c r="A182" s="88">
        <v>103</v>
      </c>
      <c r="B182" s="88" t="s">
        <v>113</v>
      </c>
      <c r="C182" s="88" t="s">
        <v>45</v>
      </c>
      <c r="D182" s="90" t="s">
        <v>111</v>
      </c>
      <c r="E182" s="87"/>
      <c r="F182" s="90" t="s">
        <v>111</v>
      </c>
      <c r="G182" s="87"/>
    </row>
    <row r="183" spans="1:7" ht="15" customHeight="1">
      <c r="A183" s="88">
        <v>103</v>
      </c>
      <c r="B183" s="88" t="s">
        <v>113</v>
      </c>
      <c r="C183" s="88" t="s">
        <v>46</v>
      </c>
      <c r="D183" s="90">
        <v>28034.4</v>
      </c>
      <c r="E183" s="89" t="s">
        <v>37</v>
      </c>
      <c r="F183" s="90">
        <v>277.68</v>
      </c>
      <c r="G183" s="89" t="s">
        <v>37</v>
      </c>
    </row>
    <row r="184" spans="1:7" ht="15" customHeight="1">
      <c r="A184" s="88">
        <v>103</v>
      </c>
      <c r="B184" s="88" t="s">
        <v>113</v>
      </c>
      <c r="C184" s="88" t="s">
        <v>47</v>
      </c>
      <c r="D184" s="90">
        <v>99443.2</v>
      </c>
      <c r="E184" s="89" t="s">
        <v>37</v>
      </c>
      <c r="F184" s="90">
        <v>277.68</v>
      </c>
      <c r="G184" s="89" t="s">
        <v>37</v>
      </c>
    </row>
    <row r="185" spans="1:7" ht="15" customHeight="1">
      <c r="A185" s="88">
        <v>103</v>
      </c>
      <c r="B185" s="88" t="s">
        <v>113</v>
      </c>
      <c r="C185" s="88" t="s">
        <v>48</v>
      </c>
      <c r="D185" s="120">
        <v>3.55</v>
      </c>
      <c r="E185" s="89" t="s">
        <v>37</v>
      </c>
      <c r="F185" s="90" t="s">
        <v>49</v>
      </c>
      <c r="G185" s="87"/>
    </row>
    <row r="186" spans="1:7" ht="15" customHeight="1">
      <c r="A186" s="88">
        <v>103</v>
      </c>
      <c r="B186" s="88" t="s">
        <v>113</v>
      </c>
      <c r="C186" s="88" t="s">
        <v>50</v>
      </c>
      <c r="D186" s="90">
        <v>22726.68</v>
      </c>
      <c r="E186" s="87"/>
      <c r="F186" s="90">
        <v>3607.99</v>
      </c>
      <c r="G186" s="87"/>
    </row>
    <row r="187" spans="1:7" ht="15" customHeight="1">
      <c r="A187" s="88">
        <v>103</v>
      </c>
      <c r="B187" s="88" t="s">
        <v>113</v>
      </c>
      <c r="C187" s="88" t="s">
        <v>51</v>
      </c>
      <c r="D187" s="90">
        <v>122169.88</v>
      </c>
      <c r="E187" s="89" t="s">
        <v>37</v>
      </c>
      <c r="F187" s="90">
        <v>3670.29</v>
      </c>
      <c r="G187" s="87"/>
    </row>
    <row r="188" spans="1:7" ht="15" customHeight="1">
      <c r="A188" s="88">
        <v>103</v>
      </c>
      <c r="B188" s="88" t="s">
        <v>113</v>
      </c>
      <c r="C188" s="88" t="s">
        <v>52</v>
      </c>
      <c r="D188" s="90">
        <v>3038697.23</v>
      </c>
      <c r="E188" s="87"/>
      <c r="F188" s="90">
        <v>3509.21</v>
      </c>
      <c r="G188" s="87"/>
    </row>
    <row r="189" spans="1:7" ht="15" customHeight="1">
      <c r="A189" s="88">
        <v>103</v>
      </c>
      <c r="B189" s="88" t="s">
        <v>113</v>
      </c>
      <c r="C189" s="88" t="s">
        <v>53</v>
      </c>
      <c r="D189" s="90">
        <v>10159.78</v>
      </c>
      <c r="E189" s="89" t="s">
        <v>40</v>
      </c>
      <c r="F189" s="90">
        <v>70.49</v>
      </c>
      <c r="G189" s="89" t="s">
        <v>40</v>
      </c>
    </row>
    <row r="190" spans="1:7" ht="15" customHeight="1">
      <c r="A190" s="88">
        <v>103</v>
      </c>
      <c r="B190" s="88" t="s">
        <v>113</v>
      </c>
      <c r="C190" s="88" t="s">
        <v>54</v>
      </c>
      <c r="D190" s="90">
        <v>27054.06</v>
      </c>
      <c r="E190" s="89" t="s">
        <v>40</v>
      </c>
      <c r="F190" s="90">
        <v>70.49</v>
      </c>
      <c r="G190" s="89" t="s">
        <v>40</v>
      </c>
    </row>
    <row r="191" spans="1:7" ht="15" customHeight="1">
      <c r="A191" s="88">
        <v>103</v>
      </c>
      <c r="B191" s="88" t="s">
        <v>113</v>
      </c>
      <c r="C191" s="88" t="s">
        <v>55</v>
      </c>
      <c r="D191" s="120">
        <v>2.66</v>
      </c>
      <c r="E191" s="89" t="s">
        <v>37</v>
      </c>
      <c r="F191" s="90" t="s">
        <v>49</v>
      </c>
      <c r="G191" s="87"/>
    </row>
    <row r="192" spans="1:7" ht="15" customHeight="1">
      <c r="A192" s="88">
        <v>103</v>
      </c>
      <c r="B192" s="88" t="s">
        <v>113</v>
      </c>
      <c r="C192" s="88" t="s">
        <v>56</v>
      </c>
      <c r="D192" s="90">
        <v>49632.04</v>
      </c>
      <c r="E192" s="89" t="s">
        <v>37</v>
      </c>
      <c r="F192" s="90">
        <v>854.51</v>
      </c>
      <c r="G192" s="89" t="s">
        <v>37</v>
      </c>
    </row>
    <row r="193" spans="1:7" ht="15" customHeight="1">
      <c r="A193" s="88">
        <v>103</v>
      </c>
      <c r="B193" s="88" t="s">
        <v>113</v>
      </c>
      <c r="C193" s="88" t="s">
        <v>57</v>
      </c>
      <c r="D193" s="90">
        <v>4946.27</v>
      </c>
      <c r="E193" s="89" t="s">
        <v>40</v>
      </c>
      <c r="F193" s="90">
        <v>78.38</v>
      </c>
      <c r="G193" s="89" t="s">
        <v>40</v>
      </c>
    </row>
    <row r="194" spans="1:7" ht="15" customHeight="1">
      <c r="A194" s="88">
        <v>103</v>
      </c>
      <c r="B194" s="88" t="s">
        <v>113</v>
      </c>
      <c r="C194" s="88" t="s">
        <v>58</v>
      </c>
      <c r="D194" s="90">
        <v>24474.4</v>
      </c>
      <c r="E194" s="89" t="s">
        <v>40</v>
      </c>
      <c r="F194" s="90">
        <v>78.38</v>
      </c>
      <c r="G194" s="89" t="s">
        <v>40</v>
      </c>
    </row>
    <row r="195" spans="1:7" ht="15" customHeight="1">
      <c r="A195" s="88">
        <v>103</v>
      </c>
      <c r="B195" s="88" t="s">
        <v>113</v>
      </c>
      <c r="C195" s="88" t="s">
        <v>59</v>
      </c>
      <c r="D195" s="120">
        <v>4.95</v>
      </c>
      <c r="E195" s="89" t="s">
        <v>37</v>
      </c>
      <c r="F195" s="90" t="s">
        <v>49</v>
      </c>
      <c r="G195" s="87"/>
    </row>
    <row r="196" spans="1:7" ht="15" customHeight="1">
      <c r="A196" s="88">
        <v>103</v>
      </c>
      <c r="B196" s="88" t="s">
        <v>113</v>
      </c>
      <c r="C196" s="88" t="s">
        <v>60</v>
      </c>
      <c r="D196" s="90">
        <v>5382.45</v>
      </c>
      <c r="E196" s="89" t="s">
        <v>37</v>
      </c>
      <c r="F196" s="90">
        <v>93.05</v>
      </c>
      <c r="G196" s="89" t="s">
        <v>40</v>
      </c>
    </row>
    <row r="197" spans="1:7" ht="15" customHeight="1">
      <c r="A197" s="88">
        <v>103</v>
      </c>
      <c r="B197" s="88" t="s">
        <v>113</v>
      </c>
      <c r="C197" s="88" t="s">
        <v>61</v>
      </c>
      <c r="D197" s="90">
        <v>280</v>
      </c>
      <c r="E197" s="87"/>
      <c r="F197" s="90">
        <v>4</v>
      </c>
      <c r="G197" s="87"/>
    </row>
    <row r="198" spans="1:7" ht="15" customHeight="1">
      <c r="A198" s="88">
        <v>103</v>
      </c>
      <c r="B198" s="88" t="s">
        <v>113</v>
      </c>
      <c r="C198" s="88" t="s">
        <v>62</v>
      </c>
      <c r="D198" s="90">
        <v>1066</v>
      </c>
      <c r="E198" s="87"/>
      <c r="F198" s="90">
        <v>4</v>
      </c>
      <c r="G198" s="87"/>
    </row>
    <row r="199" spans="1:7" ht="15" customHeight="1">
      <c r="A199" s="88">
        <v>103</v>
      </c>
      <c r="B199" s="88" t="s">
        <v>113</v>
      </c>
      <c r="C199" s="88" t="s">
        <v>63</v>
      </c>
      <c r="D199" s="120">
        <v>3.81</v>
      </c>
      <c r="E199" s="87"/>
      <c r="F199" s="90" t="s">
        <v>49</v>
      </c>
      <c r="G199" s="87"/>
    </row>
    <row r="200" spans="1:7" ht="15" customHeight="1">
      <c r="A200" s="88">
        <v>103</v>
      </c>
      <c r="B200" s="88" t="s">
        <v>113</v>
      </c>
      <c r="C200" s="88" t="s">
        <v>64</v>
      </c>
      <c r="D200" s="90">
        <v>185.49</v>
      </c>
      <c r="E200" s="89" t="s">
        <v>109</v>
      </c>
      <c r="F200" s="90">
        <v>3.09</v>
      </c>
      <c r="G200" s="89" t="s">
        <v>109</v>
      </c>
    </row>
    <row r="201" spans="1:7" ht="15" customHeight="1">
      <c r="A201" s="88">
        <v>103</v>
      </c>
      <c r="B201" s="88" t="s">
        <v>113</v>
      </c>
      <c r="C201" s="88" t="s">
        <v>65</v>
      </c>
      <c r="D201" s="90">
        <v>185.49</v>
      </c>
      <c r="E201" s="89" t="s">
        <v>109</v>
      </c>
      <c r="F201" s="90">
        <v>3.09</v>
      </c>
      <c r="G201" s="89" t="s">
        <v>109</v>
      </c>
    </row>
    <row r="202" spans="1:7" ht="15" customHeight="1">
      <c r="A202" s="88">
        <v>103</v>
      </c>
      <c r="B202" s="88" t="s">
        <v>113</v>
      </c>
      <c r="C202" s="88" t="s">
        <v>66</v>
      </c>
      <c r="D202" s="90">
        <v>2473.23</v>
      </c>
      <c r="E202" s="89" t="s">
        <v>109</v>
      </c>
      <c r="F202" s="90">
        <v>3.09</v>
      </c>
      <c r="G202" s="89" t="s">
        <v>109</v>
      </c>
    </row>
    <row r="203" spans="1:7" ht="15" customHeight="1">
      <c r="A203" s="88">
        <v>103</v>
      </c>
      <c r="B203" s="88" t="s">
        <v>113</v>
      </c>
      <c r="C203" s="88" t="s">
        <v>67</v>
      </c>
      <c r="D203" s="120">
        <v>13.33</v>
      </c>
      <c r="E203" s="87"/>
      <c r="F203" s="90" t="s">
        <v>49</v>
      </c>
      <c r="G203" s="87"/>
    </row>
    <row r="204" spans="1:7" ht="15" customHeight="1">
      <c r="A204" s="88">
        <v>103</v>
      </c>
      <c r="B204" s="88" t="s">
        <v>113</v>
      </c>
      <c r="C204" s="88" t="s">
        <v>68</v>
      </c>
      <c r="D204" s="90">
        <v>889820.92</v>
      </c>
      <c r="E204" s="87"/>
      <c r="F204" s="90">
        <v>1997.61</v>
      </c>
      <c r="G204" s="87"/>
    </row>
    <row r="205" spans="1:7" ht="15" customHeight="1">
      <c r="A205" s="88">
        <v>103</v>
      </c>
      <c r="B205" s="88" t="s">
        <v>113</v>
      </c>
      <c r="C205" s="88" t="s">
        <v>69</v>
      </c>
      <c r="D205" s="90">
        <v>4747.34</v>
      </c>
      <c r="E205" s="89" t="s">
        <v>109</v>
      </c>
      <c r="F205" s="90">
        <v>38</v>
      </c>
      <c r="G205" s="89" t="s">
        <v>40</v>
      </c>
    </row>
    <row r="206" spans="1:7" ht="15" customHeight="1">
      <c r="A206" s="88">
        <v>103</v>
      </c>
      <c r="B206" s="88" t="s">
        <v>113</v>
      </c>
      <c r="C206" s="88" t="s">
        <v>70</v>
      </c>
      <c r="D206" s="90">
        <v>6913.97</v>
      </c>
      <c r="E206" s="89" t="s">
        <v>40</v>
      </c>
      <c r="F206" s="90">
        <v>38</v>
      </c>
      <c r="G206" s="89" t="s">
        <v>40</v>
      </c>
    </row>
    <row r="207" spans="1:7" ht="15" customHeight="1">
      <c r="A207" s="88">
        <v>103</v>
      </c>
      <c r="B207" s="88" t="s">
        <v>113</v>
      </c>
      <c r="C207" s="88" t="s">
        <v>71</v>
      </c>
      <c r="D207" s="120">
        <v>1.46</v>
      </c>
      <c r="E207" s="89" t="s">
        <v>109</v>
      </c>
      <c r="F207" s="90" t="s">
        <v>49</v>
      </c>
      <c r="G207" s="87"/>
    </row>
    <row r="208" spans="1:7" ht="15" customHeight="1">
      <c r="A208" s="88">
        <v>103</v>
      </c>
      <c r="B208" s="88" t="s">
        <v>113</v>
      </c>
      <c r="C208" s="88" t="s">
        <v>72</v>
      </c>
      <c r="D208" s="90">
        <v>3213.44</v>
      </c>
      <c r="E208" s="89" t="s">
        <v>37</v>
      </c>
      <c r="F208" s="90">
        <v>6.89</v>
      </c>
      <c r="G208" s="89" t="s">
        <v>40</v>
      </c>
    </row>
    <row r="209" spans="1:7" ht="15" customHeight="1">
      <c r="A209" s="88">
        <v>103</v>
      </c>
      <c r="B209" s="88" t="s">
        <v>113</v>
      </c>
      <c r="C209" s="88" t="s">
        <v>73</v>
      </c>
      <c r="D209" s="90">
        <v>2929.88</v>
      </c>
      <c r="E209" s="87"/>
      <c r="F209" s="90">
        <v>4.06</v>
      </c>
      <c r="G209" s="89" t="s">
        <v>40</v>
      </c>
    </row>
    <row r="210" spans="1:7" ht="15" customHeight="1">
      <c r="A210" s="88">
        <v>103</v>
      </c>
      <c r="B210" s="88" t="s">
        <v>113</v>
      </c>
      <c r="C210" s="88" t="s">
        <v>74</v>
      </c>
      <c r="D210" s="90">
        <v>26530.81</v>
      </c>
      <c r="E210" s="87"/>
      <c r="F210" s="90">
        <v>4.06</v>
      </c>
      <c r="G210" s="89" t="s">
        <v>40</v>
      </c>
    </row>
    <row r="211" spans="1:7" ht="15" customHeight="1">
      <c r="A211" s="88">
        <v>103</v>
      </c>
      <c r="B211" s="88" t="s">
        <v>113</v>
      </c>
      <c r="C211" s="88" t="s">
        <v>75</v>
      </c>
      <c r="D211" s="120">
        <v>9.06</v>
      </c>
      <c r="E211" s="87"/>
      <c r="F211" s="90" t="s">
        <v>49</v>
      </c>
      <c r="G211" s="87"/>
    </row>
    <row r="212" spans="1:7" ht="15" customHeight="1">
      <c r="A212" s="88">
        <v>103</v>
      </c>
      <c r="B212" s="88" t="s">
        <v>113</v>
      </c>
      <c r="C212" s="88" t="s">
        <v>80</v>
      </c>
      <c r="D212" s="90">
        <v>294275.94</v>
      </c>
      <c r="E212" s="87"/>
      <c r="F212" s="90">
        <v>1021.04</v>
      </c>
      <c r="G212" s="87"/>
    </row>
    <row r="213" spans="1:7" ht="15" customHeight="1">
      <c r="A213" s="88">
        <v>103</v>
      </c>
      <c r="B213" s="88" t="s">
        <v>113</v>
      </c>
      <c r="C213" s="88" t="s">
        <v>81</v>
      </c>
      <c r="D213" s="90">
        <v>525</v>
      </c>
      <c r="E213" s="87"/>
      <c r="F213" s="90">
        <v>4</v>
      </c>
      <c r="G213" s="87"/>
    </row>
    <row r="214" spans="1:7" ht="15" customHeight="1">
      <c r="A214" s="88">
        <v>103</v>
      </c>
      <c r="B214" s="88" t="s">
        <v>113</v>
      </c>
      <c r="C214" s="88" t="s">
        <v>82</v>
      </c>
      <c r="D214" s="90">
        <v>500.2</v>
      </c>
      <c r="E214" s="87"/>
      <c r="F214" s="90">
        <v>4</v>
      </c>
      <c r="G214" s="87"/>
    </row>
    <row r="215" spans="1:7" ht="15" customHeight="1">
      <c r="A215" s="88">
        <v>103</v>
      </c>
      <c r="B215" s="88" t="s">
        <v>113</v>
      </c>
      <c r="C215" s="88" t="s">
        <v>83</v>
      </c>
      <c r="D215" s="120">
        <v>0.95</v>
      </c>
      <c r="E215" s="87"/>
      <c r="F215" s="90" t="s">
        <v>49</v>
      </c>
      <c r="G215" s="87"/>
    </row>
    <row r="216" spans="1:7" ht="15" customHeight="1">
      <c r="A216" s="88">
        <v>103</v>
      </c>
      <c r="B216" s="88" t="s">
        <v>113</v>
      </c>
      <c r="C216" s="88" t="s">
        <v>84</v>
      </c>
      <c r="D216" s="90">
        <v>1383.39</v>
      </c>
      <c r="E216" s="89" t="s">
        <v>37</v>
      </c>
      <c r="F216" s="90">
        <v>95.46</v>
      </c>
      <c r="G216" s="89" t="s">
        <v>40</v>
      </c>
    </row>
    <row r="217" spans="1:7" ht="15" customHeight="1">
      <c r="A217" s="88">
        <v>103</v>
      </c>
      <c r="B217" s="88" t="s">
        <v>113</v>
      </c>
      <c r="C217" s="88" t="s">
        <v>85</v>
      </c>
      <c r="D217" s="90">
        <v>791.9</v>
      </c>
      <c r="E217" s="89" t="s">
        <v>37</v>
      </c>
      <c r="F217" s="90">
        <v>57.92</v>
      </c>
      <c r="G217" s="89" t="s">
        <v>37</v>
      </c>
    </row>
    <row r="218" spans="1:7" ht="15" customHeight="1">
      <c r="A218" s="88">
        <v>103</v>
      </c>
      <c r="B218" s="88" t="s">
        <v>113</v>
      </c>
      <c r="C218" s="88" t="s">
        <v>86</v>
      </c>
      <c r="D218" s="90">
        <v>1255.95</v>
      </c>
      <c r="E218" s="89" t="s">
        <v>40</v>
      </c>
      <c r="F218" s="90">
        <v>57.92</v>
      </c>
      <c r="G218" s="89" t="s">
        <v>37</v>
      </c>
    </row>
    <row r="219" spans="1:7" ht="15" customHeight="1">
      <c r="A219" s="88">
        <v>103</v>
      </c>
      <c r="B219" s="88" t="s">
        <v>113</v>
      </c>
      <c r="C219" s="88" t="s">
        <v>87</v>
      </c>
      <c r="D219" s="120">
        <v>1.59</v>
      </c>
      <c r="E219" s="89" t="s">
        <v>40</v>
      </c>
      <c r="F219" s="90" t="s">
        <v>49</v>
      </c>
      <c r="G219" s="87"/>
    </row>
    <row r="220" spans="1:7" ht="15" customHeight="1">
      <c r="A220" s="88">
        <v>103</v>
      </c>
      <c r="B220" s="88" t="s">
        <v>113</v>
      </c>
      <c r="C220" s="88" t="s">
        <v>88</v>
      </c>
      <c r="D220" s="90">
        <v>1671.57</v>
      </c>
      <c r="E220" s="87"/>
      <c r="F220" s="90">
        <v>37.85</v>
      </c>
      <c r="G220" s="89" t="s">
        <v>37</v>
      </c>
    </row>
    <row r="221" spans="1:7" ht="15" customHeight="1">
      <c r="A221" s="88">
        <v>103</v>
      </c>
      <c r="B221" s="88" t="s">
        <v>113</v>
      </c>
      <c r="C221" s="88" t="s">
        <v>89</v>
      </c>
      <c r="D221" s="90">
        <v>1154.71</v>
      </c>
      <c r="E221" s="87"/>
      <c r="F221" s="90">
        <v>26.04</v>
      </c>
      <c r="G221" s="89" t="s">
        <v>37</v>
      </c>
    </row>
    <row r="222" spans="1:7" ht="15" customHeight="1">
      <c r="A222" s="88">
        <v>103</v>
      </c>
      <c r="B222" s="88" t="s">
        <v>113</v>
      </c>
      <c r="C222" s="88" t="s">
        <v>90</v>
      </c>
      <c r="D222" s="90">
        <v>4184.23</v>
      </c>
      <c r="E222" s="87"/>
      <c r="F222" s="90">
        <v>26.04</v>
      </c>
      <c r="G222" s="89" t="s">
        <v>37</v>
      </c>
    </row>
    <row r="223" spans="1:7" ht="15" customHeight="1">
      <c r="A223" s="88">
        <v>103</v>
      </c>
      <c r="B223" s="88" t="s">
        <v>113</v>
      </c>
      <c r="C223" s="88" t="s">
        <v>91</v>
      </c>
      <c r="D223" s="120">
        <v>3.62</v>
      </c>
      <c r="E223" s="87"/>
      <c r="F223" s="90" t="s">
        <v>49</v>
      </c>
      <c r="G223" s="87"/>
    </row>
    <row r="224" spans="1:7" ht="15" customHeight="1">
      <c r="A224" s="88">
        <v>103</v>
      </c>
      <c r="B224" s="88" t="s">
        <v>113</v>
      </c>
      <c r="C224" s="88" t="s">
        <v>92</v>
      </c>
      <c r="D224" s="90">
        <v>112.16</v>
      </c>
      <c r="E224" s="89" t="s">
        <v>37</v>
      </c>
      <c r="F224" s="90">
        <v>11.65</v>
      </c>
      <c r="G224" s="87"/>
    </row>
    <row r="225" spans="1:7" ht="15" customHeight="1">
      <c r="A225" s="88">
        <v>103</v>
      </c>
      <c r="B225" s="88" t="s">
        <v>113</v>
      </c>
      <c r="C225" s="88" t="s">
        <v>93</v>
      </c>
      <c r="D225" s="90">
        <v>80.63</v>
      </c>
      <c r="E225" s="89" t="s">
        <v>37</v>
      </c>
      <c r="F225" s="90">
        <v>8.29</v>
      </c>
      <c r="G225" s="89" t="s">
        <v>37</v>
      </c>
    </row>
    <row r="226" spans="1:7" ht="15" customHeight="1">
      <c r="A226" s="88">
        <v>103</v>
      </c>
      <c r="B226" s="88" t="s">
        <v>113</v>
      </c>
      <c r="C226" s="88" t="s">
        <v>94</v>
      </c>
      <c r="D226" s="90">
        <v>558</v>
      </c>
      <c r="E226" s="89" t="s">
        <v>40</v>
      </c>
      <c r="F226" s="90">
        <v>8.29</v>
      </c>
      <c r="G226" s="89" t="s">
        <v>37</v>
      </c>
    </row>
    <row r="227" spans="1:7" ht="15" customHeight="1">
      <c r="A227" s="88">
        <v>103</v>
      </c>
      <c r="B227" s="88" t="s">
        <v>113</v>
      </c>
      <c r="C227" s="88" t="s">
        <v>95</v>
      </c>
      <c r="D227" s="120">
        <v>6.92</v>
      </c>
      <c r="E227" s="87"/>
      <c r="F227" s="90" t="s">
        <v>49</v>
      </c>
      <c r="G227" s="87"/>
    </row>
    <row r="228" spans="1:7" ht="15" customHeight="1">
      <c r="A228" s="88">
        <v>103</v>
      </c>
      <c r="B228" s="88" t="s">
        <v>113</v>
      </c>
      <c r="C228" s="88" t="s">
        <v>96</v>
      </c>
      <c r="D228" s="90">
        <v>2200.8</v>
      </c>
      <c r="E228" s="89" t="s">
        <v>40</v>
      </c>
      <c r="F228" s="90">
        <v>44.94</v>
      </c>
      <c r="G228" s="89" t="s">
        <v>40</v>
      </c>
    </row>
    <row r="229" spans="1:7" ht="15" customHeight="1">
      <c r="A229" s="88">
        <v>103</v>
      </c>
      <c r="B229" s="88" t="s">
        <v>113</v>
      </c>
      <c r="C229" s="88" t="s">
        <v>97</v>
      </c>
      <c r="D229" s="90">
        <v>2138.4</v>
      </c>
      <c r="E229" s="89" t="s">
        <v>40</v>
      </c>
      <c r="F229" s="90">
        <v>32.46</v>
      </c>
      <c r="G229" s="89" t="s">
        <v>40</v>
      </c>
    </row>
    <row r="230" spans="1:7" ht="15" customHeight="1">
      <c r="A230" s="88">
        <v>103</v>
      </c>
      <c r="B230" s="88" t="s">
        <v>113</v>
      </c>
      <c r="C230" s="88" t="s">
        <v>98</v>
      </c>
      <c r="D230" s="90">
        <v>3832.36</v>
      </c>
      <c r="E230" s="89" t="s">
        <v>109</v>
      </c>
      <c r="F230" s="90">
        <v>32.46</v>
      </c>
      <c r="G230" s="89" t="s">
        <v>40</v>
      </c>
    </row>
    <row r="231" spans="1:7" ht="15" customHeight="1">
      <c r="A231" s="88">
        <v>103</v>
      </c>
      <c r="B231" s="88" t="s">
        <v>113</v>
      </c>
      <c r="C231" s="88" t="s">
        <v>99</v>
      </c>
      <c r="D231" s="120">
        <v>1.79</v>
      </c>
      <c r="E231" s="89" t="s">
        <v>37</v>
      </c>
      <c r="F231" s="90" t="s">
        <v>49</v>
      </c>
      <c r="G231" s="87"/>
    </row>
    <row r="232" spans="1:7" ht="15" customHeight="1">
      <c r="A232" s="88">
        <v>103</v>
      </c>
      <c r="B232" s="88" t="s">
        <v>113</v>
      </c>
      <c r="C232" s="88" t="s">
        <v>100</v>
      </c>
      <c r="D232" s="90">
        <v>95</v>
      </c>
      <c r="E232" s="87"/>
      <c r="F232" s="90">
        <v>1</v>
      </c>
      <c r="G232" s="87"/>
    </row>
    <row r="233" spans="1:7" ht="15" customHeight="1">
      <c r="A233" s="88">
        <v>103</v>
      </c>
      <c r="B233" s="88" t="s">
        <v>113</v>
      </c>
      <c r="C233" s="88" t="s">
        <v>101</v>
      </c>
      <c r="D233" s="90">
        <v>600</v>
      </c>
      <c r="E233" s="87"/>
      <c r="F233" s="90">
        <v>1</v>
      </c>
      <c r="G233" s="87"/>
    </row>
    <row r="234" spans="1:7" ht="15" customHeight="1">
      <c r="A234" s="88">
        <v>103</v>
      </c>
      <c r="B234" s="88" t="s">
        <v>113</v>
      </c>
      <c r="C234" s="88" t="s">
        <v>102</v>
      </c>
      <c r="D234" s="120">
        <v>6.32</v>
      </c>
      <c r="E234" s="87"/>
      <c r="F234" s="90" t="s">
        <v>49</v>
      </c>
      <c r="G234" s="87"/>
    </row>
    <row r="235" spans="1:7" ht="15" customHeight="1">
      <c r="A235" s="88">
        <v>104</v>
      </c>
      <c r="B235" s="88" t="s">
        <v>114</v>
      </c>
      <c r="C235" s="88" t="s">
        <v>26</v>
      </c>
      <c r="D235" s="90">
        <v>340745.22</v>
      </c>
      <c r="E235" s="89" t="s">
        <v>37</v>
      </c>
      <c r="F235" s="90">
        <v>821.12</v>
      </c>
      <c r="G235" s="89" t="s">
        <v>37</v>
      </c>
    </row>
    <row r="236" spans="1:7" ht="15" customHeight="1">
      <c r="A236" s="88">
        <v>104</v>
      </c>
      <c r="B236" s="88" t="s">
        <v>114</v>
      </c>
      <c r="C236" s="88" t="s">
        <v>27</v>
      </c>
      <c r="D236" s="90">
        <v>821.12</v>
      </c>
      <c r="E236" s="89" t="s">
        <v>37</v>
      </c>
      <c r="F236" s="90">
        <v>821.12</v>
      </c>
      <c r="G236" s="89" t="s">
        <v>37</v>
      </c>
    </row>
    <row r="237" spans="1:7" ht="15" customHeight="1">
      <c r="A237" s="88">
        <v>104</v>
      </c>
      <c r="B237" s="88" t="s">
        <v>114</v>
      </c>
      <c r="C237" s="88" t="s">
        <v>28</v>
      </c>
      <c r="D237" s="90">
        <v>275.86</v>
      </c>
      <c r="E237" s="89" t="s">
        <v>37</v>
      </c>
      <c r="F237" s="90">
        <v>275.86</v>
      </c>
      <c r="G237" s="89" t="s">
        <v>37</v>
      </c>
    </row>
    <row r="238" spans="1:7" ht="15" customHeight="1">
      <c r="A238" s="88">
        <v>104</v>
      </c>
      <c r="B238" s="88" t="s">
        <v>114</v>
      </c>
      <c r="C238" s="88" t="s">
        <v>29</v>
      </c>
      <c r="D238" s="90">
        <v>9647.17</v>
      </c>
      <c r="E238" s="89" t="s">
        <v>40</v>
      </c>
      <c r="F238" s="90">
        <v>704.17</v>
      </c>
      <c r="G238" s="89" t="s">
        <v>37</v>
      </c>
    </row>
    <row r="239" spans="1:7" ht="15" customHeight="1">
      <c r="A239" s="88">
        <v>104</v>
      </c>
      <c r="B239" s="88" t="s">
        <v>114</v>
      </c>
      <c r="C239" s="88" t="s">
        <v>30</v>
      </c>
      <c r="D239" s="90">
        <v>646.83</v>
      </c>
      <c r="E239" s="87"/>
      <c r="F239" s="90">
        <v>2</v>
      </c>
      <c r="G239" s="87"/>
    </row>
    <row r="240" spans="1:7" ht="15" customHeight="1">
      <c r="A240" s="88">
        <v>104</v>
      </c>
      <c r="B240" s="88" t="s">
        <v>114</v>
      </c>
      <c r="C240" s="88" t="s">
        <v>31</v>
      </c>
      <c r="D240" s="90">
        <v>3874.74</v>
      </c>
      <c r="E240" s="89" t="s">
        <v>37</v>
      </c>
      <c r="F240" s="90">
        <v>386.57</v>
      </c>
      <c r="G240" s="89" t="s">
        <v>37</v>
      </c>
    </row>
    <row r="241" spans="1:7" ht="15" customHeight="1">
      <c r="A241" s="88">
        <v>104</v>
      </c>
      <c r="B241" s="88" t="s">
        <v>114</v>
      </c>
      <c r="C241" s="88" t="s">
        <v>32</v>
      </c>
      <c r="D241" s="90">
        <v>3205.26</v>
      </c>
      <c r="E241" s="89" t="s">
        <v>109</v>
      </c>
      <c r="F241" s="90">
        <v>187.51</v>
      </c>
      <c r="G241" s="89" t="s">
        <v>40</v>
      </c>
    </row>
    <row r="242" spans="1:7" ht="15" customHeight="1">
      <c r="A242" s="88">
        <v>104</v>
      </c>
      <c r="B242" s="88" t="s">
        <v>114</v>
      </c>
      <c r="C242" s="88" t="s">
        <v>33</v>
      </c>
      <c r="D242" s="90">
        <v>2872.33</v>
      </c>
      <c r="E242" s="89" t="s">
        <v>109</v>
      </c>
      <c r="F242" s="90">
        <v>75.99</v>
      </c>
      <c r="G242" s="89" t="s">
        <v>109</v>
      </c>
    </row>
    <row r="243" spans="1:7" ht="15" customHeight="1">
      <c r="A243" s="88">
        <v>104</v>
      </c>
      <c r="B243" s="88" t="s">
        <v>114</v>
      </c>
      <c r="C243" s="88" t="s">
        <v>34</v>
      </c>
      <c r="D243" s="90">
        <v>332.92</v>
      </c>
      <c r="E243" s="89" t="s">
        <v>40</v>
      </c>
      <c r="F243" s="90">
        <v>111.52</v>
      </c>
      <c r="G243" s="89" t="s">
        <v>40</v>
      </c>
    </row>
    <row r="244" spans="1:7" ht="15" customHeight="1">
      <c r="A244" s="88">
        <v>104</v>
      </c>
      <c r="B244" s="88" t="s">
        <v>114</v>
      </c>
      <c r="C244" s="88" t="s">
        <v>35</v>
      </c>
      <c r="D244" s="90">
        <v>272.69</v>
      </c>
      <c r="E244" s="89" t="s">
        <v>109</v>
      </c>
      <c r="F244" s="90">
        <v>97.13</v>
      </c>
      <c r="G244" s="89" t="s">
        <v>40</v>
      </c>
    </row>
    <row r="245" spans="1:7" ht="15" customHeight="1">
      <c r="A245" s="88">
        <v>104</v>
      </c>
      <c r="B245" s="88" t="s">
        <v>114</v>
      </c>
      <c r="C245" s="88" t="s">
        <v>36</v>
      </c>
      <c r="D245" s="90">
        <v>53.79</v>
      </c>
      <c r="E245" s="89" t="s">
        <v>109</v>
      </c>
      <c r="F245" s="90">
        <v>13.84</v>
      </c>
      <c r="G245" s="89" t="s">
        <v>109</v>
      </c>
    </row>
    <row r="246" spans="1:7" ht="15" customHeight="1">
      <c r="A246" s="88">
        <v>104</v>
      </c>
      <c r="B246" s="88" t="s">
        <v>114</v>
      </c>
      <c r="C246" s="88" t="s">
        <v>38</v>
      </c>
      <c r="D246" s="90">
        <v>1593.86</v>
      </c>
      <c r="E246" s="89" t="s">
        <v>40</v>
      </c>
      <c r="F246" s="90">
        <v>212.64</v>
      </c>
      <c r="G246" s="89" t="s">
        <v>40</v>
      </c>
    </row>
    <row r="247" spans="1:7" ht="15" customHeight="1">
      <c r="A247" s="88">
        <v>104</v>
      </c>
      <c r="B247" s="88" t="s">
        <v>114</v>
      </c>
      <c r="C247" s="88" t="s">
        <v>41</v>
      </c>
      <c r="D247" s="90">
        <v>202482.8</v>
      </c>
      <c r="E247" s="89" t="s">
        <v>40</v>
      </c>
      <c r="F247" s="90">
        <v>109.02</v>
      </c>
      <c r="G247" s="89" t="s">
        <v>40</v>
      </c>
    </row>
    <row r="248" spans="1:7" ht="15" customHeight="1">
      <c r="A248" s="88">
        <v>104</v>
      </c>
      <c r="B248" s="88" t="s">
        <v>114</v>
      </c>
      <c r="C248" s="88" t="s">
        <v>42</v>
      </c>
      <c r="D248" s="90" t="s">
        <v>111</v>
      </c>
      <c r="E248" s="87"/>
      <c r="F248" s="90" t="s">
        <v>111</v>
      </c>
      <c r="G248" s="87"/>
    </row>
    <row r="249" spans="1:7" ht="15" customHeight="1">
      <c r="A249" s="88">
        <v>104</v>
      </c>
      <c r="B249" s="88" t="s">
        <v>114</v>
      </c>
      <c r="C249" s="88" t="s">
        <v>43</v>
      </c>
      <c r="D249" s="90" t="s">
        <v>111</v>
      </c>
      <c r="E249" s="87"/>
      <c r="F249" s="90" t="s">
        <v>111</v>
      </c>
      <c r="G249" s="87"/>
    </row>
    <row r="250" spans="1:7" ht="15" customHeight="1">
      <c r="A250" s="88">
        <v>104</v>
      </c>
      <c r="B250" s="88" t="s">
        <v>114</v>
      </c>
      <c r="C250" s="88" t="s">
        <v>44</v>
      </c>
      <c r="D250" s="90" t="s">
        <v>111</v>
      </c>
      <c r="E250" s="87"/>
      <c r="F250" s="90" t="s">
        <v>111</v>
      </c>
      <c r="G250" s="87"/>
    </row>
    <row r="251" spans="1:7" ht="15" customHeight="1">
      <c r="A251" s="88">
        <v>104</v>
      </c>
      <c r="B251" s="88" t="s">
        <v>114</v>
      </c>
      <c r="C251" s="88" t="s">
        <v>45</v>
      </c>
      <c r="D251" s="90" t="s">
        <v>111</v>
      </c>
      <c r="E251" s="87"/>
      <c r="F251" s="90" t="s">
        <v>111</v>
      </c>
      <c r="G251" s="87"/>
    </row>
    <row r="252" spans="1:7" ht="15" customHeight="1">
      <c r="A252" s="88">
        <v>104</v>
      </c>
      <c r="B252" s="88" t="s">
        <v>114</v>
      </c>
      <c r="C252" s="88" t="s">
        <v>46</v>
      </c>
      <c r="D252" s="90">
        <v>5296.99</v>
      </c>
      <c r="E252" s="89" t="s">
        <v>40</v>
      </c>
      <c r="F252" s="90">
        <v>275.86</v>
      </c>
      <c r="G252" s="89" t="s">
        <v>37</v>
      </c>
    </row>
    <row r="253" spans="1:7" ht="15" customHeight="1">
      <c r="A253" s="88">
        <v>104</v>
      </c>
      <c r="B253" s="88" t="s">
        <v>114</v>
      </c>
      <c r="C253" s="88" t="s">
        <v>47</v>
      </c>
      <c r="D253" s="90">
        <v>7033.69</v>
      </c>
      <c r="E253" s="89" t="s">
        <v>40</v>
      </c>
      <c r="F253" s="90">
        <v>275.86</v>
      </c>
      <c r="G253" s="89" t="s">
        <v>37</v>
      </c>
    </row>
    <row r="254" spans="1:7" ht="15" customHeight="1">
      <c r="A254" s="88">
        <v>104</v>
      </c>
      <c r="B254" s="88" t="s">
        <v>114</v>
      </c>
      <c r="C254" s="88" t="s">
        <v>48</v>
      </c>
      <c r="D254" s="120">
        <v>1.33</v>
      </c>
      <c r="E254" s="89" t="s">
        <v>40</v>
      </c>
      <c r="F254" s="90" t="s">
        <v>49</v>
      </c>
      <c r="G254" s="87"/>
    </row>
    <row r="255" spans="1:7" ht="15" customHeight="1">
      <c r="A255" s="88">
        <v>104</v>
      </c>
      <c r="B255" s="88" t="s">
        <v>114</v>
      </c>
      <c r="C255" s="88" t="s">
        <v>50</v>
      </c>
      <c r="D255" s="90">
        <v>2613.48</v>
      </c>
      <c r="E255" s="89" t="s">
        <v>37</v>
      </c>
      <c r="F255" s="90">
        <v>571.31</v>
      </c>
      <c r="G255" s="89" t="s">
        <v>37</v>
      </c>
    </row>
    <row r="256" spans="1:7" ht="15" customHeight="1">
      <c r="A256" s="88">
        <v>104</v>
      </c>
      <c r="B256" s="88" t="s">
        <v>114</v>
      </c>
      <c r="C256" s="88" t="s">
        <v>51</v>
      </c>
      <c r="D256" s="90">
        <v>9647.17</v>
      </c>
      <c r="E256" s="89" t="s">
        <v>40</v>
      </c>
      <c r="F256" s="90">
        <v>704.17</v>
      </c>
      <c r="G256" s="89" t="s">
        <v>37</v>
      </c>
    </row>
    <row r="257" spans="1:7" ht="15" customHeight="1">
      <c r="A257" s="88">
        <v>104</v>
      </c>
      <c r="B257" s="88" t="s">
        <v>114</v>
      </c>
      <c r="C257" s="88" t="s">
        <v>52</v>
      </c>
      <c r="D257" s="90">
        <v>281340.77</v>
      </c>
      <c r="E257" s="89" t="s">
        <v>37</v>
      </c>
      <c r="F257" s="90">
        <v>586.74</v>
      </c>
      <c r="G257" s="89" t="s">
        <v>37</v>
      </c>
    </row>
    <row r="258" spans="1:7" ht="15" customHeight="1">
      <c r="A258" s="88">
        <v>104</v>
      </c>
      <c r="B258" s="88" t="s">
        <v>114</v>
      </c>
      <c r="C258" s="88" t="s">
        <v>53</v>
      </c>
      <c r="D258" s="90">
        <v>2105.64</v>
      </c>
      <c r="E258" s="89" t="s">
        <v>40</v>
      </c>
      <c r="F258" s="90">
        <v>59.25</v>
      </c>
      <c r="G258" s="89" t="s">
        <v>109</v>
      </c>
    </row>
    <row r="259" spans="1:7" ht="15" customHeight="1">
      <c r="A259" s="88">
        <v>104</v>
      </c>
      <c r="B259" s="88" t="s">
        <v>114</v>
      </c>
      <c r="C259" s="88" t="s">
        <v>54</v>
      </c>
      <c r="D259" s="90">
        <v>3691.24</v>
      </c>
      <c r="E259" s="89" t="s">
        <v>109</v>
      </c>
      <c r="F259" s="90">
        <v>59.25</v>
      </c>
      <c r="G259" s="89" t="s">
        <v>109</v>
      </c>
    </row>
    <row r="260" spans="1:7" ht="15" customHeight="1">
      <c r="A260" s="88">
        <v>104</v>
      </c>
      <c r="B260" s="88" t="s">
        <v>114</v>
      </c>
      <c r="C260" s="88" t="s">
        <v>55</v>
      </c>
      <c r="D260" s="120">
        <v>1.75</v>
      </c>
      <c r="E260" s="89" t="s">
        <v>109</v>
      </c>
      <c r="F260" s="90" t="s">
        <v>49</v>
      </c>
      <c r="G260" s="87"/>
    </row>
    <row r="261" spans="1:7" ht="15" customHeight="1">
      <c r="A261" s="88">
        <v>104</v>
      </c>
      <c r="B261" s="88" t="s">
        <v>114</v>
      </c>
      <c r="C261" s="88" t="s">
        <v>56</v>
      </c>
      <c r="D261" s="90">
        <v>483.23</v>
      </c>
      <c r="E261" s="89" t="s">
        <v>40</v>
      </c>
      <c r="F261" s="90">
        <v>78.09</v>
      </c>
      <c r="G261" s="89" t="s">
        <v>109</v>
      </c>
    </row>
    <row r="262" spans="1:7" ht="15" customHeight="1">
      <c r="A262" s="88">
        <v>104</v>
      </c>
      <c r="B262" s="88" t="s">
        <v>114</v>
      </c>
      <c r="C262" s="88" t="s">
        <v>57</v>
      </c>
      <c r="D262" s="90">
        <v>104.64</v>
      </c>
      <c r="E262" s="89" t="s">
        <v>109</v>
      </c>
      <c r="F262" s="90">
        <v>33.32</v>
      </c>
      <c r="G262" s="89" t="s">
        <v>109</v>
      </c>
    </row>
    <row r="263" spans="1:7" ht="15" customHeight="1">
      <c r="A263" s="88">
        <v>104</v>
      </c>
      <c r="B263" s="88" t="s">
        <v>114</v>
      </c>
      <c r="C263" s="88" t="s">
        <v>58</v>
      </c>
      <c r="D263" s="90">
        <v>241.59</v>
      </c>
      <c r="E263" s="89" t="s">
        <v>109</v>
      </c>
      <c r="F263" s="90">
        <v>33.32</v>
      </c>
      <c r="G263" s="89" t="s">
        <v>109</v>
      </c>
    </row>
    <row r="264" spans="1:7" ht="15" customHeight="1">
      <c r="A264" s="88">
        <v>104</v>
      </c>
      <c r="B264" s="88" t="s">
        <v>114</v>
      </c>
      <c r="C264" s="88" t="s">
        <v>59</v>
      </c>
      <c r="D264" s="120">
        <v>2.31</v>
      </c>
      <c r="E264" s="87"/>
      <c r="F264" s="90" t="s">
        <v>49</v>
      </c>
      <c r="G264" s="87"/>
    </row>
    <row r="265" spans="1:7" ht="15" customHeight="1">
      <c r="A265" s="88">
        <v>104</v>
      </c>
      <c r="B265" s="88" t="s">
        <v>114</v>
      </c>
      <c r="C265" s="88" t="s">
        <v>60</v>
      </c>
      <c r="D265" s="90">
        <v>1172.18</v>
      </c>
      <c r="E265" s="89" t="s">
        <v>40</v>
      </c>
      <c r="F265" s="90">
        <v>76.88</v>
      </c>
      <c r="G265" s="89" t="s">
        <v>109</v>
      </c>
    </row>
    <row r="266" spans="1:7" ht="15" customHeight="1">
      <c r="A266" s="88">
        <v>104</v>
      </c>
      <c r="B266" s="88" t="s">
        <v>114</v>
      </c>
      <c r="C266" s="88" t="s">
        <v>61</v>
      </c>
      <c r="D266" s="90">
        <v>20</v>
      </c>
      <c r="E266" s="87"/>
      <c r="F266" s="90">
        <v>1</v>
      </c>
      <c r="G266" s="87"/>
    </row>
    <row r="267" spans="1:7" ht="15" customHeight="1">
      <c r="A267" s="88">
        <v>104</v>
      </c>
      <c r="B267" s="88" t="s">
        <v>114</v>
      </c>
      <c r="C267" s="88" t="s">
        <v>62</v>
      </c>
      <c r="D267" s="90">
        <v>140</v>
      </c>
      <c r="E267" s="87"/>
      <c r="F267" s="90">
        <v>1</v>
      </c>
      <c r="G267" s="87"/>
    </row>
    <row r="268" spans="1:7" ht="15" customHeight="1">
      <c r="A268" s="88">
        <v>104</v>
      </c>
      <c r="B268" s="88" t="s">
        <v>114</v>
      </c>
      <c r="C268" s="88" t="s">
        <v>63</v>
      </c>
      <c r="D268" s="120">
        <v>7</v>
      </c>
      <c r="E268" s="87"/>
      <c r="F268" s="90" t="s">
        <v>49</v>
      </c>
      <c r="G268" s="87"/>
    </row>
    <row r="269" spans="1:7" ht="15" customHeight="1">
      <c r="A269" s="88">
        <v>104</v>
      </c>
      <c r="B269" s="88" t="s">
        <v>114</v>
      </c>
      <c r="C269" s="88" t="s">
        <v>68</v>
      </c>
      <c r="D269" s="90">
        <v>10</v>
      </c>
      <c r="E269" s="87"/>
      <c r="F269" s="90">
        <v>1</v>
      </c>
      <c r="G269" s="87"/>
    </row>
    <row r="270" spans="1:7" ht="15" customHeight="1">
      <c r="A270" s="88">
        <v>104</v>
      </c>
      <c r="B270" s="88" t="s">
        <v>114</v>
      </c>
      <c r="C270" s="88" t="s">
        <v>76</v>
      </c>
      <c r="D270" s="90">
        <v>6272.26</v>
      </c>
      <c r="E270" s="89" t="s">
        <v>40</v>
      </c>
      <c r="F270" s="90">
        <v>106.68</v>
      </c>
      <c r="G270" s="89" t="s">
        <v>40</v>
      </c>
    </row>
    <row r="271" spans="1:7" ht="15" customHeight="1">
      <c r="A271" s="88">
        <v>104</v>
      </c>
      <c r="B271" s="88" t="s">
        <v>114</v>
      </c>
      <c r="C271" s="88" t="s">
        <v>77</v>
      </c>
      <c r="D271" s="90">
        <v>1570.98</v>
      </c>
      <c r="E271" s="89" t="s">
        <v>109</v>
      </c>
      <c r="F271" s="90">
        <v>33.64</v>
      </c>
      <c r="G271" s="89" t="s">
        <v>109</v>
      </c>
    </row>
    <row r="272" spans="1:7" ht="15" customHeight="1">
      <c r="A272" s="88">
        <v>104</v>
      </c>
      <c r="B272" s="88" t="s">
        <v>114</v>
      </c>
      <c r="C272" s="88" t="s">
        <v>78</v>
      </c>
      <c r="D272" s="90">
        <v>738.68</v>
      </c>
      <c r="E272" s="89" t="s">
        <v>109</v>
      </c>
      <c r="F272" s="90">
        <v>33.64</v>
      </c>
      <c r="G272" s="89" t="s">
        <v>109</v>
      </c>
    </row>
    <row r="273" spans="1:7" ht="15" customHeight="1">
      <c r="A273" s="88">
        <v>104</v>
      </c>
      <c r="B273" s="88" t="s">
        <v>114</v>
      </c>
      <c r="C273" s="88" t="s">
        <v>79</v>
      </c>
      <c r="D273" s="120">
        <v>0.47</v>
      </c>
      <c r="E273" s="89" t="s">
        <v>40</v>
      </c>
      <c r="F273" s="90" t="s">
        <v>49</v>
      </c>
      <c r="G273" s="87"/>
    </row>
    <row r="274" spans="1:7" ht="15" customHeight="1">
      <c r="A274" s="88">
        <v>104</v>
      </c>
      <c r="B274" s="88" t="s">
        <v>114</v>
      </c>
      <c r="C274" s="88" t="s">
        <v>80</v>
      </c>
      <c r="D274" s="90">
        <v>404.23</v>
      </c>
      <c r="E274" s="89" t="s">
        <v>109</v>
      </c>
      <c r="F274" s="90">
        <v>36.95</v>
      </c>
      <c r="G274" s="89" t="s">
        <v>109</v>
      </c>
    </row>
    <row r="275" spans="1:7" ht="15" customHeight="1">
      <c r="A275" s="88">
        <v>104</v>
      </c>
      <c r="B275" s="88" t="s">
        <v>114</v>
      </c>
      <c r="C275" s="88" t="s">
        <v>84</v>
      </c>
      <c r="D275" s="90">
        <v>2309.58</v>
      </c>
      <c r="E275" s="89" t="s">
        <v>37</v>
      </c>
      <c r="F275" s="90">
        <v>181.39</v>
      </c>
      <c r="G275" s="89" t="s">
        <v>37</v>
      </c>
    </row>
    <row r="276" spans="1:7" ht="15" customHeight="1">
      <c r="A276" s="88">
        <v>104</v>
      </c>
      <c r="B276" s="88" t="s">
        <v>114</v>
      </c>
      <c r="C276" s="88" t="s">
        <v>85</v>
      </c>
      <c r="D276" s="90">
        <v>1387.98</v>
      </c>
      <c r="E276" s="89" t="s">
        <v>37</v>
      </c>
      <c r="F276" s="90">
        <v>95.15</v>
      </c>
      <c r="G276" s="89" t="s">
        <v>37</v>
      </c>
    </row>
    <row r="277" spans="1:7" ht="15" customHeight="1">
      <c r="A277" s="88">
        <v>104</v>
      </c>
      <c r="B277" s="88" t="s">
        <v>114</v>
      </c>
      <c r="C277" s="88" t="s">
        <v>86</v>
      </c>
      <c r="D277" s="90">
        <v>2049.83</v>
      </c>
      <c r="E277" s="87"/>
      <c r="F277" s="90">
        <v>95.15</v>
      </c>
      <c r="G277" s="89" t="s">
        <v>37</v>
      </c>
    </row>
    <row r="278" spans="1:7" ht="15" customHeight="1">
      <c r="A278" s="88">
        <v>104</v>
      </c>
      <c r="B278" s="88" t="s">
        <v>114</v>
      </c>
      <c r="C278" s="88" t="s">
        <v>87</v>
      </c>
      <c r="D278" s="120">
        <v>1.48</v>
      </c>
      <c r="E278" s="87"/>
      <c r="F278" s="90" t="s">
        <v>49</v>
      </c>
      <c r="G278" s="87"/>
    </row>
    <row r="279" spans="1:7" ht="15" customHeight="1">
      <c r="A279" s="88">
        <v>104</v>
      </c>
      <c r="B279" s="88" t="s">
        <v>114</v>
      </c>
      <c r="C279" s="88" t="s">
        <v>88</v>
      </c>
      <c r="D279" s="90">
        <v>94.43</v>
      </c>
      <c r="E279" s="89" t="s">
        <v>40</v>
      </c>
      <c r="F279" s="90">
        <v>58.61</v>
      </c>
      <c r="G279" s="89" t="s">
        <v>40</v>
      </c>
    </row>
    <row r="280" spans="1:7" ht="15" customHeight="1">
      <c r="A280" s="88">
        <v>104</v>
      </c>
      <c r="B280" s="88" t="s">
        <v>114</v>
      </c>
      <c r="C280" s="88" t="s">
        <v>89</v>
      </c>
      <c r="D280" s="90">
        <v>52.46</v>
      </c>
      <c r="E280" s="89" t="s">
        <v>40</v>
      </c>
      <c r="F280" s="90">
        <v>31.4</v>
      </c>
      <c r="G280" s="89" t="s">
        <v>40</v>
      </c>
    </row>
    <row r="281" spans="1:7" ht="15" customHeight="1">
      <c r="A281" s="88">
        <v>104</v>
      </c>
      <c r="B281" s="88" t="s">
        <v>114</v>
      </c>
      <c r="C281" s="88" t="s">
        <v>90</v>
      </c>
      <c r="D281" s="90">
        <v>126.08</v>
      </c>
      <c r="E281" s="89" t="s">
        <v>109</v>
      </c>
      <c r="F281" s="90">
        <v>31.4</v>
      </c>
      <c r="G281" s="89" t="s">
        <v>40</v>
      </c>
    </row>
    <row r="282" spans="1:7" ht="15" customHeight="1">
      <c r="A282" s="88">
        <v>104</v>
      </c>
      <c r="B282" s="88" t="s">
        <v>114</v>
      </c>
      <c r="C282" s="88" t="s">
        <v>91</v>
      </c>
      <c r="D282" s="120">
        <v>2.4</v>
      </c>
      <c r="E282" s="89" t="s">
        <v>37</v>
      </c>
      <c r="F282" s="90" t="s">
        <v>49</v>
      </c>
      <c r="G282" s="87"/>
    </row>
    <row r="283" spans="1:7" ht="15" customHeight="1">
      <c r="A283" s="88">
        <v>104</v>
      </c>
      <c r="B283" s="88" t="s">
        <v>114</v>
      </c>
      <c r="C283" s="88" t="s">
        <v>92</v>
      </c>
      <c r="D283" s="90">
        <v>65.69</v>
      </c>
      <c r="E283" s="89" t="s">
        <v>40</v>
      </c>
      <c r="F283" s="90">
        <v>43.98</v>
      </c>
      <c r="G283" s="89" t="s">
        <v>40</v>
      </c>
    </row>
    <row r="284" spans="1:7" ht="15" customHeight="1">
      <c r="A284" s="88">
        <v>104</v>
      </c>
      <c r="B284" s="88" t="s">
        <v>114</v>
      </c>
      <c r="C284" s="88" t="s">
        <v>93</v>
      </c>
      <c r="D284" s="90">
        <v>55.28</v>
      </c>
      <c r="E284" s="89" t="s">
        <v>40</v>
      </c>
      <c r="F284" s="90">
        <v>33.57</v>
      </c>
      <c r="G284" s="89" t="s">
        <v>40</v>
      </c>
    </row>
    <row r="285" spans="1:7" ht="15" customHeight="1">
      <c r="A285" s="88">
        <v>104</v>
      </c>
      <c r="B285" s="88" t="s">
        <v>114</v>
      </c>
      <c r="C285" s="88" t="s">
        <v>94</v>
      </c>
      <c r="D285" s="90">
        <v>46.27</v>
      </c>
      <c r="E285" s="89" t="s">
        <v>40</v>
      </c>
      <c r="F285" s="90">
        <v>33.57</v>
      </c>
      <c r="G285" s="89" t="s">
        <v>40</v>
      </c>
    </row>
    <row r="286" spans="1:7" ht="15" customHeight="1">
      <c r="A286" s="88">
        <v>104</v>
      </c>
      <c r="B286" s="88" t="s">
        <v>114</v>
      </c>
      <c r="C286" s="88" t="s">
        <v>95</v>
      </c>
      <c r="D286" s="120">
        <v>0.84</v>
      </c>
      <c r="E286" s="89" t="s">
        <v>40</v>
      </c>
      <c r="F286" s="90" t="s">
        <v>49</v>
      </c>
      <c r="G286" s="87"/>
    </row>
    <row r="287" spans="1:7" ht="15" customHeight="1">
      <c r="A287" s="88">
        <v>105</v>
      </c>
      <c r="B287" s="88" t="s">
        <v>115</v>
      </c>
      <c r="C287" s="88" t="s">
        <v>26</v>
      </c>
      <c r="D287" s="90">
        <v>25513158.35</v>
      </c>
      <c r="E287" s="87"/>
      <c r="F287" s="90">
        <v>2878.76</v>
      </c>
      <c r="G287" s="87"/>
    </row>
    <row r="288" spans="1:7" ht="15" customHeight="1">
      <c r="A288" s="88">
        <v>105</v>
      </c>
      <c r="B288" s="88" t="s">
        <v>115</v>
      </c>
      <c r="C288" s="88" t="s">
        <v>27</v>
      </c>
      <c r="D288" s="90">
        <v>2878.76</v>
      </c>
      <c r="E288" s="87"/>
      <c r="F288" s="90">
        <v>2878.76</v>
      </c>
      <c r="G288" s="87"/>
    </row>
    <row r="289" spans="1:7" ht="15" customHeight="1">
      <c r="A289" s="88">
        <v>105</v>
      </c>
      <c r="B289" s="88" t="s">
        <v>115</v>
      </c>
      <c r="C289" s="88" t="s">
        <v>28</v>
      </c>
      <c r="D289" s="90">
        <v>224.78</v>
      </c>
      <c r="E289" s="89" t="s">
        <v>37</v>
      </c>
      <c r="F289" s="90">
        <v>224.78</v>
      </c>
      <c r="G289" s="89" t="s">
        <v>37</v>
      </c>
    </row>
    <row r="290" spans="1:7" ht="15" customHeight="1">
      <c r="A290" s="88">
        <v>105</v>
      </c>
      <c r="B290" s="88" t="s">
        <v>115</v>
      </c>
      <c r="C290" s="88" t="s">
        <v>29</v>
      </c>
      <c r="D290" s="90">
        <v>431736.8</v>
      </c>
      <c r="E290" s="89" t="s">
        <v>37</v>
      </c>
      <c r="F290" s="90">
        <v>2666.51</v>
      </c>
      <c r="G290" s="87"/>
    </row>
    <row r="291" spans="1:7" ht="15" customHeight="1">
      <c r="A291" s="88">
        <v>105</v>
      </c>
      <c r="B291" s="88" t="s">
        <v>115</v>
      </c>
      <c r="C291" s="88" t="s">
        <v>30</v>
      </c>
      <c r="D291" s="90">
        <v>129085.23</v>
      </c>
      <c r="E291" s="89" t="s">
        <v>40</v>
      </c>
      <c r="F291" s="90">
        <v>120.94</v>
      </c>
      <c r="G291" s="89" t="s">
        <v>37</v>
      </c>
    </row>
    <row r="292" spans="1:7" ht="15" customHeight="1">
      <c r="A292" s="88">
        <v>105</v>
      </c>
      <c r="B292" s="88" t="s">
        <v>115</v>
      </c>
      <c r="C292" s="88" t="s">
        <v>31</v>
      </c>
      <c r="D292" s="90">
        <v>63015.36</v>
      </c>
      <c r="E292" s="87"/>
      <c r="F292" s="90">
        <v>1576.36</v>
      </c>
      <c r="G292" s="87"/>
    </row>
    <row r="293" spans="1:7" ht="15" customHeight="1">
      <c r="A293" s="88">
        <v>105</v>
      </c>
      <c r="B293" s="88" t="s">
        <v>115</v>
      </c>
      <c r="C293" s="88" t="s">
        <v>32</v>
      </c>
      <c r="D293" s="90">
        <v>176185.15</v>
      </c>
      <c r="E293" s="87"/>
      <c r="F293" s="90">
        <v>591.89</v>
      </c>
      <c r="G293" s="87"/>
    </row>
    <row r="294" spans="1:7" ht="15" customHeight="1">
      <c r="A294" s="88">
        <v>105</v>
      </c>
      <c r="B294" s="88" t="s">
        <v>115</v>
      </c>
      <c r="C294" s="88" t="s">
        <v>33</v>
      </c>
      <c r="D294" s="90">
        <v>175397.23</v>
      </c>
      <c r="E294" s="87"/>
      <c r="F294" s="90">
        <v>252.42</v>
      </c>
      <c r="G294" s="89" t="s">
        <v>37</v>
      </c>
    </row>
    <row r="295" spans="1:7" ht="15" customHeight="1">
      <c r="A295" s="88">
        <v>105</v>
      </c>
      <c r="B295" s="88" t="s">
        <v>115</v>
      </c>
      <c r="C295" s="88" t="s">
        <v>34</v>
      </c>
      <c r="D295" s="90">
        <v>787.92</v>
      </c>
      <c r="E295" s="89" t="s">
        <v>37</v>
      </c>
      <c r="F295" s="90">
        <v>340.47</v>
      </c>
      <c r="G295" s="89" t="s">
        <v>37</v>
      </c>
    </row>
    <row r="296" spans="1:7" ht="15" customHeight="1">
      <c r="A296" s="88">
        <v>105</v>
      </c>
      <c r="B296" s="88" t="s">
        <v>115</v>
      </c>
      <c r="C296" s="88" t="s">
        <v>35</v>
      </c>
      <c r="D296" s="90">
        <v>58086.9</v>
      </c>
      <c r="E296" s="89" t="s">
        <v>37</v>
      </c>
      <c r="F296" s="90">
        <v>1671.43</v>
      </c>
      <c r="G296" s="87"/>
    </row>
    <row r="297" spans="1:7" ht="15" customHeight="1">
      <c r="A297" s="88">
        <v>105</v>
      </c>
      <c r="B297" s="88" t="s">
        <v>115</v>
      </c>
      <c r="C297" s="88" t="s">
        <v>36</v>
      </c>
      <c r="D297" s="90">
        <v>4838.71</v>
      </c>
      <c r="E297" s="89" t="s">
        <v>109</v>
      </c>
      <c r="F297" s="90">
        <v>6.45</v>
      </c>
      <c r="G297" s="89" t="s">
        <v>109</v>
      </c>
    </row>
    <row r="298" spans="1:7" ht="15" customHeight="1">
      <c r="A298" s="88">
        <v>105</v>
      </c>
      <c r="B298" s="88" t="s">
        <v>115</v>
      </c>
      <c r="C298" s="88" t="s">
        <v>38</v>
      </c>
      <c r="D298" s="90">
        <v>525.45</v>
      </c>
      <c r="E298" s="89" t="s">
        <v>37</v>
      </c>
      <c r="F298" s="90">
        <v>65.52</v>
      </c>
      <c r="G298" s="89" t="s">
        <v>40</v>
      </c>
    </row>
    <row r="299" spans="1:7" ht="15" customHeight="1">
      <c r="A299" s="88">
        <v>105</v>
      </c>
      <c r="B299" s="88" t="s">
        <v>115</v>
      </c>
      <c r="C299" s="88" t="s">
        <v>41</v>
      </c>
      <c r="D299" s="90">
        <v>5525139.2</v>
      </c>
      <c r="E299" s="89" t="s">
        <v>37</v>
      </c>
      <c r="F299" s="90">
        <v>146.66</v>
      </c>
      <c r="G299" s="89" t="s">
        <v>37</v>
      </c>
    </row>
    <row r="300" spans="1:7" ht="15" customHeight="1">
      <c r="A300" s="88">
        <v>105</v>
      </c>
      <c r="B300" s="88" t="s">
        <v>115</v>
      </c>
      <c r="C300" s="88" t="s">
        <v>42</v>
      </c>
      <c r="D300" s="90">
        <v>8354713.05</v>
      </c>
      <c r="E300" s="89" t="s">
        <v>40</v>
      </c>
      <c r="F300" s="90">
        <v>51.45</v>
      </c>
      <c r="G300" s="89" t="s">
        <v>40</v>
      </c>
    </row>
    <row r="301" spans="1:7" ht="15" customHeight="1">
      <c r="A301" s="88">
        <v>105</v>
      </c>
      <c r="B301" s="88" t="s">
        <v>115</v>
      </c>
      <c r="C301" s="88" t="s">
        <v>43</v>
      </c>
      <c r="D301" s="90">
        <v>64760.96</v>
      </c>
      <c r="E301" s="89" t="s">
        <v>40</v>
      </c>
      <c r="F301" s="90">
        <v>51.45</v>
      </c>
      <c r="G301" s="89" t="s">
        <v>40</v>
      </c>
    </row>
    <row r="302" spans="1:7" ht="15" customHeight="1">
      <c r="A302" s="88">
        <v>105</v>
      </c>
      <c r="B302" s="88" t="s">
        <v>115</v>
      </c>
      <c r="C302" s="88" t="s">
        <v>44</v>
      </c>
      <c r="D302" s="90">
        <v>2297138.12</v>
      </c>
      <c r="E302" s="89" t="s">
        <v>37</v>
      </c>
      <c r="F302" s="90">
        <v>14.14</v>
      </c>
      <c r="G302" s="89" t="s">
        <v>109</v>
      </c>
    </row>
    <row r="303" spans="1:7" ht="15" customHeight="1">
      <c r="A303" s="88">
        <v>105</v>
      </c>
      <c r="B303" s="88" t="s">
        <v>115</v>
      </c>
      <c r="C303" s="88" t="s">
        <v>45</v>
      </c>
      <c r="D303" s="90">
        <v>2055.07</v>
      </c>
      <c r="E303" s="89" t="s">
        <v>40</v>
      </c>
      <c r="F303" s="90">
        <v>14.14</v>
      </c>
      <c r="G303" s="89" t="s">
        <v>109</v>
      </c>
    </row>
    <row r="304" spans="1:7" ht="15" customHeight="1">
      <c r="A304" s="88">
        <v>105</v>
      </c>
      <c r="B304" s="88" t="s">
        <v>115</v>
      </c>
      <c r="C304" s="88" t="s">
        <v>46</v>
      </c>
      <c r="D304" s="90">
        <v>58123.61</v>
      </c>
      <c r="E304" s="89" t="s">
        <v>37</v>
      </c>
      <c r="F304" s="90">
        <v>224.78</v>
      </c>
      <c r="G304" s="89" t="s">
        <v>37</v>
      </c>
    </row>
    <row r="305" spans="1:7" ht="15" customHeight="1">
      <c r="A305" s="88">
        <v>105</v>
      </c>
      <c r="B305" s="88" t="s">
        <v>115</v>
      </c>
      <c r="C305" s="88" t="s">
        <v>47</v>
      </c>
      <c r="D305" s="90">
        <v>411564.61</v>
      </c>
      <c r="E305" s="89" t="s">
        <v>37</v>
      </c>
      <c r="F305" s="90">
        <v>224.78</v>
      </c>
      <c r="G305" s="89" t="s">
        <v>37</v>
      </c>
    </row>
    <row r="306" spans="1:7" ht="15" customHeight="1">
      <c r="A306" s="88">
        <v>105</v>
      </c>
      <c r="B306" s="88" t="s">
        <v>115</v>
      </c>
      <c r="C306" s="88" t="s">
        <v>48</v>
      </c>
      <c r="D306" s="120">
        <v>7.08</v>
      </c>
      <c r="E306" s="87"/>
      <c r="F306" s="90" t="s">
        <v>49</v>
      </c>
      <c r="G306" s="87"/>
    </row>
    <row r="307" spans="1:7" ht="15" customHeight="1">
      <c r="A307" s="88">
        <v>105</v>
      </c>
      <c r="B307" s="88" t="s">
        <v>115</v>
      </c>
      <c r="C307" s="88" t="s">
        <v>50</v>
      </c>
      <c r="D307" s="90">
        <v>20172.19</v>
      </c>
      <c r="E307" s="87"/>
      <c r="F307" s="90">
        <v>2564.58</v>
      </c>
      <c r="G307" s="87"/>
    </row>
    <row r="308" spans="1:7" ht="15" customHeight="1">
      <c r="A308" s="88">
        <v>105</v>
      </c>
      <c r="B308" s="88" t="s">
        <v>115</v>
      </c>
      <c r="C308" s="88" t="s">
        <v>51</v>
      </c>
      <c r="D308" s="90">
        <v>431736.8</v>
      </c>
      <c r="E308" s="89" t="s">
        <v>37</v>
      </c>
      <c r="F308" s="90">
        <v>2666.51</v>
      </c>
      <c r="G308" s="87"/>
    </row>
    <row r="309" spans="1:7" ht="15" customHeight="1">
      <c r="A309" s="88">
        <v>105</v>
      </c>
      <c r="B309" s="88" t="s">
        <v>115</v>
      </c>
      <c r="C309" s="88" t="s">
        <v>52</v>
      </c>
      <c r="D309" s="90">
        <v>22828586.79</v>
      </c>
      <c r="E309" s="87"/>
      <c r="F309" s="90">
        <v>2543.2</v>
      </c>
      <c r="G309" s="87"/>
    </row>
    <row r="310" spans="1:7" ht="15" customHeight="1">
      <c r="A310" s="88">
        <v>105</v>
      </c>
      <c r="B310" s="88" t="s">
        <v>115</v>
      </c>
      <c r="C310" s="88" t="s">
        <v>53</v>
      </c>
      <c r="D310" s="90">
        <v>4046.14</v>
      </c>
      <c r="E310" s="89" t="s">
        <v>40</v>
      </c>
      <c r="F310" s="90">
        <v>41.78</v>
      </c>
      <c r="G310" s="89" t="s">
        <v>40</v>
      </c>
    </row>
    <row r="311" spans="1:7" ht="15" customHeight="1">
      <c r="A311" s="88">
        <v>105</v>
      </c>
      <c r="B311" s="88" t="s">
        <v>115</v>
      </c>
      <c r="C311" s="88" t="s">
        <v>54</v>
      </c>
      <c r="D311" s="90">
        <v>8029.22</v>
      </c>
      <c r="E311" s="89" t="s">
        <v>40</v>
      </c>
      <c r="F311" s="90">
        <v>41.78</v>
      </c>
      <c r="G311" s="89" t="s">
        <v>40</v>
      </c>
    </row>
    <row r="312" spans="1:7" ht="15" customHeight="1">
      <c r="A312" s="88">
        <v>105</v>
      </c>
      <c r="B312" s="88" t="s">
        <v>115</v>
      </c>
      <c r="C312" s="88" t="s">
        <v>55</v>
      </c>
      <c r="D312" s="120">
        <v>1.98</v>
      </c>
      <c r="E312" s="89" t="s">
        <v>40</v>
      </c>
      <c r="F312" s="90" t="s">
        <v>49</v>
      </c>
      <c r="G312" s="87"/>
    </row>
    <row r="313" spans="1:7" ht="15" customHeight="1">
      <c r="A313" s="88">
        <v>105</v>
      </c>
      <c r="B313" s="88" t="s">
        <v>115</v>
      </c>
      <c r="C313" s="88" t="s">
        <v>56</v>
      </c>
      <c r="D313" s="90">
        <v>22379.67</v>
      </c>
      <c r="E313" s="89" t="s">
        <v>40</v>
      </c>
      <c r="F313" s="90">
        <v>156.18</v>
      </c>
      <c r="G313" s="89" t="s">
        <v>37</v>
      </c>
    </row>
    <row r="314" spans="1:7" ht="15" customHeight="1">
      <c r="A314" s="88">
        <v>105</v>
      </c>
      <c r="B314" s="88" t="s">
        <v>115</v>
      </c>
      <c r="C314" s="88" t="s">
        <v>57</v>
      </c>
      <c r="D314" s="90">
        <v>1170.27</v>
      </c>
      <c r="E314" s="89" t="s">
        <v>109</v>
      </c>
      <c r="F314" s="90">
        <v>16.97</v>
      </c>
      <c r="G314" s="89" t="s">
        <v>109</v>
      </c>
    </row>
    <row r="315" spans="1:7" ht="15" customHeight="1">
      <c r="A315" s="88">
        <v>105</v>
      </c>
      <c r="B315" s="88" t="s">
        <v>115</v>
      </c>
      <c r="C315" s="88" t="s">
        <v>58</v>
      </c>
      <c r="D315" s="90">
        <v>4410.75</v>
      </c>
      <c r="E315" s="89" t="s">
        <v>109</v>
      </c>
      <c r="F315" s="90">
        <v>16.97</v>
      </c>
      <c r="G315" s="89" t="s">
        <v>109</v>
      </c>
    </row>
    <row r="316" spans="1:7" ht="15" customHeight="1">
      <c r="A316" s="88">
        <v>105</v>
      </c>
      <c r="B316" s="88" t="s">
        <v>115</v>
      </c>
      <c r="C316" s="88" t="s">
        <v>59</v>
      </c>
      <c r="D316" s="120">
        <v>3.77</v>
      </c>
      <c r="E316" s="89" t="s">
        <v>40</v>
      </c>
      <c r="F316" s="90" t="s">
        <v>49</v>
      </c>
      <c r="G316" s="87"/>
    </row>
    <row r="317" spans="1:7" ht="15" customHeight="1">
      <c r="A317" s="88">
        <v>105</v>
      </c>
      <c r="B317" s="88" t="s">
        <v>115</v>
      </c>
      <c r="C317" s="88" t="s">
        <v>60</v>
      </c>
      <c r="D317" s="90">
        <v>2863.69</v>
      </c>
      <c r="E317" s="89" t="s">
        <v>40</v>
      </c>
      <c r="F317" s="90">
        <v>27.88</v>
      </c>
      <c r="G317" s="89" t="s">
        <v>40</v>
      </c>
    </row>
    <row r="318" spans="1:7" ht="15" customHeight="1">
      <c r="A318" s="88">
        <v>105</v>
      </c>
      <c r="B318" s="88" t="s">
        <v>115</v>
      </c>
      <c r="C318" s="88" t="s">
        <v>61</v>
      </c>
      <c r="D318" s="90">
        <v>294.73</v>
      </c>
      <c r="E318" s="89" t="s">
        <v>40</v>
      </c>
      <c r="F318" s="90">
        <v>2.27</v>
      </c>
      <c r="G318" s="89" t="s">
        <v>37</v>
      </c>
    </row>
    <row r="319" spans="1:7" ht="15" customHeight="1">
      <c r="A319" s="88">
        <v>105</v>
      </c>
      <c r="B319" s="88" t="s">
        <v>115</v>
      </c>
      <c r="C319" s="88" t="s">
        <v>62</v>
      </c>
      <c r="D319" s="90">
        <v>1226.21</v>
      </c>
      <c r="E319" s="89" t="s">
        <v>40</v>
      </c>
      <c r="F319" s="90">
        <v>2.27</v>
      </c>
      <c r="G319" s="89" t="s">
        <v>37</v>
      </c>
    </row>
    <row r="320" spans="1:7" ht="15" customHeight="1">
      <c r="A320" s="88">
        <v>105</v>
      </c>
      <c r="B320" s="88" t="s">
        <v>115</v>
      </c>
      <c r="C320" s="88" t="s">
        <v>63</v>
      </c>
      <c r="D320" s="120">
        <v>4.16</v>
      </c>
      <c r="E320" s="89" t="s">
        <v>37</v>
      </c>
      <c r="F320" s="90" t="s">
        <v>49</v>
      </c>
      <c r="G320" s="87"/>
    </row>
    <row r="321" spans="1:7" ht="15" customHeight="1">
      <c r="A321" s="88">
        <v>105</v>
      </c>
      <c r="B321" s="88" t="s">
        <v>115</v>
      </c>
      <c r="C321" s="88" t="s">
        <v>68</v>
      </c>
      <c r="D321" s="90">
        <v>755922.38</v>
      </c>
      <c r="E321" s="87"/>
      <c r="F321" s="90">
        <v>1256.31</v>
      </c>
      <c r="G321" s="87"/>
    </row>
    <row r="322" spans="1:7" ht="15" customHeight="1">
      <c r="A322" s="88">
        <v>105</v>
      </c>
      <c r="B322" s="88" t="s">
        <v>115</v>
      </c>
      <c r="C322" s="88" t="s">
        <v>69</v>
      </c>
      <c r="D322" s="90">
        <v>7682.91</v>
      </c>
      <c r="E322" s="89" t="s">
        <v>40</v>
      </c>
      <c r="F322" s="90">
        <v>49.1</v>
      </c>
      <c r="G322" s="89" t="s">
        <v>40</v>
      </c>
    </row>
    <row r="323" spans="1:7" ht="15" customHeight="1">
      <c r="A323" s="88">
        <v>105</v>
      </c>
      <c r="B323" s="88" t="s">
        <v>115</v>
      </c>
      <c r="C323" s="88" t="s">
        <v>70</v>
      </c>
      <c r="D323" s="90">
        <v>7778.06</v>
      </c>
      <c r="E323" s="89" t="s">
        <v>40</v>
      </c>
      <c r="F323" s="90">
        <v>49.1</v>
      </c>
      <c r="G323" s="89" t="s">
        <v>40</v>
      </c>
    </row>
    <row r="324" spans="1:7" ht="15" customHeight="1">
      <c r="A324" s="88">
        <v>105</v>
      </c>
      <c r="B324" s="88" t="s">
        <v>115</v>
      </c>
      <c r="C324" s="88" t="s">
        <v>71</v>
      </c>
      <c r="D324" s="120">
        <v>1.01</v>
      </c>
      <c r="E324" s="89" t="s">
        <v>109</v>
      </c>
      <c r="F324" s="90" t="s">
        <v>49</v>
      </c>
      <c r="G324" s="87"/>
    </row>
    <row r="325" spans="1:7" ht="15" customHeight="1">
      <c r="A325" s="88">
        <v>105</v>
      </c>
      <c r="B325" s="88" t="s">
        <v>115</v>
      </c>
      <c r="C325" s="88" t="s">
        <v>72</v>
      </c>
      <c r="D325" s="90">
        <v>45233.98</v>
      </c>
      <c r="E325" s="89" t="s">
        <v>37</v>
      </c>
      <c r="F325" s="90">
        <v>100.56</v>
      </c>
      <c r="G325" s="89" t="s">
        <v>37</v>
      </c>
    </row>
    <row r="326" spans="1:7" ht="15" customHeight="1">
      <c r="A326" s="88">
        <v>105</v>
      </c>
      <c r="B326" s="88" t="s">
        <v>115</v>
      </c>
      <c r="C326" s="88" t="s">
        <v>73</v>
      </c>
      <c r="D326" s="90">
        <v>41967.13</v>
      </c>
      <c r="E326" s="89" t="s">
        <v>37</v>
      </c>
      <c r="F326" s="90">
        <v>96.39</v>
      </c>
      <c r="G326" s="89" t="s">
        <v>37</v>
      </c>
    </row>
    <row r="327" spans="1:7" ht="15" customHeight="1">
      <c r="A327" s="88">
        <v>105</v>
      </c>
      <c r="B327" s="88" t="s">
        <v>115</v>
      </c>
      <c r="C327" s="88" t="s">
        <v>74</v>
      </c>
      <c r="D327" s="90">
        <v>375961.06</v>
      </c>
      <c r="E327" s="89" t="s">
        <v>37</v>
      </c>
      <c r="F327" s="90">
        <v>96.39</v>
      </c>
      <c r="G327" s="89" t="s">
        <v>37</v>
      </c>
    </row>
    <row r="328" spans="1:7" ht="15" customHeight="1">
      <c r="A328" s="88">
        <v>105</v>
      </c>
      <c r="B328" s="88" t="s">
        <v>115</v>
      </c>
      <c r="C328" s="88" t="s">
        <v>75</v>
      </c>
      <c r="D328" s="120">
        <v>8.96</v>
      </c>
      <c r="E328" s="87"/>
      <c r="F328" s="90" t="s">
        <v>49</v>
      </c>
      <c r="G328" s="87"/>
    </row>
    <row r="329" spans="1:7" ht="15" customHeight="1">
      <c r="A329" s="88">
        <v>105</v>
      </c>
      <c r="B329" s="88" t="s">
        <v>115</v>
      </c>
      <c r="C329" s="88" t="s">
        <v>80</v>
      </c>
      <c r="D329" s="90">
        <v>283623.98</v>
      </c>
      <c r="E329" s="89" t="s">
        <v>37</v>
      </c>
      <c r="F329" s="90">
        <v>661.69</v>
      </c>
      <c r="G329" s="87"/>
    </row>
    <row r="330" spans="1:7" ht="15" customHeight="1">
      <c r="A330" s="88">
        <v>105</v>
      </c>
      <c r="B330" s="88" t="s">
        <v>115</v>
      </c>
      <c r="C330" s="88" t="s">
        <v>81</v>
      </c>
      <c r="D330" s="90">
        <v>1379.77</v>
      </c>
      <c r="E330" s="89" t="s">
        <v>40</v>
      </c>
      <c r="F330" s="90">
        <v>4.58</v>
      </c>
      <c r="G330" s="89" t="s">
        <v>40</v>
      </c>
    </row>
    <row r="331" spans="1:7" ht="15" customHeight="1">
      <c r="A331" s="88">
        <v>105</v>
      </c>
      <c r="B331" s="88" t="s">
        <v>115</v>
      </c>
      <c r="C331" s="88" t="s">
        <v>82</v>
      </c>
      <c r="D331" s="90">
        <v>1063.21</v>
      </c>
      <c r="E331" s="87"/>
      <c r="F331" s="90">
        <v>4.58</v>
      </c>
      <c r="G331" s="89" t="s">
        <v>40</v>
      </c>
    </row>
    <row r="332" spans="1:7" ht="15" customHeight="1">
      <c r="A332" s="88">
        <v>105</v>
      </c>
      <c r="B332" s="88" t="s">
        <v>115</v>
      </c>
      <c r="C332" s="88" t="s">
        <v>83</v>
      </c>
      <c r="D332" s="120">
        <v>0.77</v>
      </c>
      <c r="E332" s="89" t="s">
        <v>40</v>
      </c>
      <c r="F332" s="90" t="s">
        <v>49</v>
      </c>
      <c r="G332" s="87"/>
    </row>
    <row r="333" spans="1:7" ht="15" customHeight="1">
      <c r="A333" s="88">
        <v>105</v>
      </c>
      <c r="B333" s="88" t="s">
        <v>115</v>
      </c>
      <c r="C333" s="88" t="s">
        <v>88</v>
      </c>
      <c r="D333" s="90">
        <v>1421.97</v>
      </c>
      <c r="E333" s="89" t="s">
        <v>40</v>
      </c>
      <c r="F333" s="90">
        <v>30.39</v>
      </c>
      <c r="G333" s="89" t="s">
        <v>40</v>
      </c>
    </row>
    <row r="334" spans="1:7" ht="15" customHeight="1">
      <c r="A334" s="88">
        <v>105</v>
      </c>
      <c r="B334" s="88" t="s">
        <v>115</v>
      </c>
      <c r="C334" s="88" t="s">
        <v>89</v>
      </c>
      <c r="D334" s="90">
        <v>1398.74</v>
      </c>
      <c r="E334" s="89" t="s">
        <v>40</v>
      </c>
      <c r="F334" s="90">
        <v>28.71</v>
      </c>
      <c r="G334" s="89" t="s">
        <v>40</v>
      </c>
    </row>
    <row r="335" spans="1:7" ht="15" customHeight="1">
      <c r="A335" s="88">
        <v>105</v>
      </c>
      <c r="B335" s="88" t="s">
        <v>115</v>
      </c>
      <c r="C335" s="88" t="s">
        <v>90</v>
      </c>
      <c r="D335" s="90">
        <v>12404.65</v>
      </c>
      <c r="E335" s="89" t="s">
        <v>109</v>
      </c>
      <c r="F335" s="90">
        <v>28.71</v>
      </c>
      <c r="G335" s="89" t="s">
        <v>40</v>
      </c>
    </row>
    <row r="336" spans="1:7" ht="15" customHeight="1">
      <c r="A336" s="88">
        <v>105</v>
      </c>
      <c r="B336" s="88" t="s">
        <v>115</v>
      </c>
      <c r="C336" s="88" t="s">
        <v>91</v>
      </c>
      <c r="D336" s="120">
        <v>8.87</v>
      </c>
      <c r="E336" s="89" t="s">
        <v>109</v>
      </c>
      <c r="F336" s="90" t="s">
        <v>49</v>
      </c>
      <c r="G336" s="87"/>
    </row>
    <row r="337" spans="1:7" ht="15" customHeight="1">
      <c r="A337" s="88">
        <v>105</v>
      </c>
      <c r="B337" s="88" t="s">
        <v>115</v>
      </c>
      <c r="C337" s="88" t="s">
        <v>92</v>
      </c>
      <c r="D337" s="90">
        <v>120.03</v>
      </c>
      <c r="E337" s="89" t="s">
        <v>40</v>
      </c>
      <c r="F337" s="90">
        <v>16.37</v>
      </c>
      <c r="G337" s="89" t="s">
        <v>40</v>
      </c>
    </row>
    <row r="338" spans="1:7" ht="15" customHeight="1">
      <c r="A338" s="88">
        <v>105</v>
      </c>
      <c r="B338" s="88" t="s">
        <v>115</v>
      </c>
      <c r="C338" s="88" t="s">
        <v>93</v>
      </c>
      <c r="D338" s="90">
        <v>124.08</v>
      </c>
      <c r="E338" s="89" t="s">
        <v>40</v>
      </c>
      <c r="F338" s="90">
        <v>16.37</v>
      </c>
      <c r="G338" s="89" t="s">
        <v>40</v>
      </c>
    </row>
    <row r="339" spans="1:7" ht="15" customHeight="1">
      <c r="A339" s="88">
        <v>105</v>
      </c>
      <c r="B339" s="88" t="s">
        <v>115</v>
      </c>
      <c r="C339" s="88" t="s">
        <v>94</v>
      </c>
      <c r="D339" s="90">
        <v>372.42</v>
      </c>
      <c r="E339" s="89" t="s">
        <v>40</v>
      </c>
      <c r="F339" s="90">
        <v>16.37</v>
      </c>
      <c r="G339" s="89" t="s">
        <v>40</v>
      </c>
    </row>
    <row r="340" spans="1:7" ht="15" customHeight="1">
      <c r="A340" s="88">
        <v>105</v>
      </c>
      <c r="B340" s="88" t="s">
        <v>115</v>
      </c>
      <c r="C340" s="88" t="s">
        <v>95</v>
      </c>
      <c r="D340" s="120">
        <v>3</v>
      </c>
      <c r="E340" s="89" t="s">
        <v>37</v>
      </c>
      <c r="F340" s="90" t="s">
        <v>49</v>
      </c>
      <c r="G340" s="87"/>
    </row>
    <row r="341" spans="1:7" ht="15" customHeight="1">
      <c r="A341" s="88">
        <v>105</v>
      </c>
      <c r="B341" s="88" t="s">
        <v>115</v>
      </c>
      <c r="C341" s="88" t="s">
        <v>96</v>
      </c>
      <c r="D341" s="90">
        <v>189.85</v>
      </c>
      <c r="E341" s="89" t="s">
        <v>37</v>
      </c>
      <c r="F341" s="90">
        <v>6.81</v>
      </c>
      <c r="G341" s="89" t="s">
        <v>40</v>
      </c>
    </row>
    <row r="342" spans="1:7" ht="15" customHeight="1">
      <c r="A342" s="88">
        <v>105</v>
      </c>
      <c r="B342" s="88" t="s">
        <v>115</v>
      </c>
      <c r="C342" s="88" t="s">
        <v>97</v>
      </c>
      <c r="D342" s="90">
        <v>59.85</v>
      </c>
      <c r="E342" s="89" t="s">
        <v>109</v>
      </c>
      <c r="F342" s="90">
        <v>5.81</v>
      </c>
      <c r="G342" s="89" t="s">
        <v>109</v>
      </c>
    </row>
    <row r="343" spans="1:7" ht="15" customHeight="1">
      <c r="A343" s="88">
        <v>105</v>
      </c>
      <c r="B343" s="88" t="s">
        <v>115</v>
      </c>
      <c r="C343" s="88" t="s">
        <v>98</v>
      </c>
      <c r="D343" s="90">
        <v>319.03</v>
      </c>
      <c r="E343" s="89" t="s">
        <v>109</v>
      </c>
      <c r="F343" s="90">
        <v>5.81</v>
      </c>
      <c r="G343" s="89" t="s">
        <v>109</v>
      </c>
    </row>
    <row r="344" spans="1:7" ht="15" customHeight="1">
      <c r="A344" s="88">
        <v>105</v>
      </c>
      <c r="B344" s="88" t="s">
        <v>115</v>
      </c>
      <c r="C344" s="88" t="s">
        <v>99</v>
      </c>
      <c r="D344" s="120">
        <v>5.33</v>
      </c>
      <c r="E344" s="89" t="s">
        <v>40</v>
      </c>
      <c r="F344" s="90" t="s">
        <v>49</v>
      </c>
      <c r="G344" s="87"/>
    </row>
    <row r="345" spans="1:7" ht="15" customHeight="1">
      <c r="A345" s="88">
        <v>106</v>
      </c>
      <c r="B345" s="88" t="s">
        <v>116</v>
      </c>
      <c r="C345" s="88" t="s">
        <v>26</v>
      </c>
      <c r="D345" s="90">
        <v>861735.89</v>
      </c>
      <c r="E345" s="89" t="s">
        <v>37</v>
      </c>
      <c r="F345" s="90">
        <v>972.47</v>
      </c>
      <c r="G345" s="87"/>
    </row>
    <row r="346" spans="1:7" ht="15" customHeight="1">
      <c r="A346" s="88">
        <v>106</v>
      </c>
      <c r="B346" s="88" t="s">
        <v>116</v>
      </c>
      <c r="C346" s="88" t="s">
        <v>27</v>
      </c>
      <c r="D346" s="90">
        <v>972.47</v>
      </c>
      <c r="E346" s="87"/>
      <c r="F346" s="90">
        <v>972.47</v>
      </c>
      <c r="G346" s="87"/>
    </row>
    <row r="347" spans="1:7" ht="15" customHeight="1">
      <c r="A347" s="88">
        <v>106</v>
      </c>
      <c r="B347" s="88" t="s">
        <v>116</v>
      </c>
      <c r="C347" s="88" t="s">
        <v>28</v>
      </c>
      <c r="D347" s="90">
        <v>249.49</v>
      </c>
      <c r="E347" s="89" t="s">
        <v>37</v>
      </c>
      <c r="F347" s="90">
        <v>249.49</v>
      </c>
      <c r="G347" s="89" t="s">
        <v>37</v>
      </c>
    </row>
    <row r="348" spans="1:7" ht="15" customHeight="1">
      <c r="A348" s="88">
        <v>106</v>
      </c>
      <c r="B348" s="88" t="s">
        <v>116</v>
      </c>
      <c r="C348" s="88" t="s">
        <v>29</v>
      </c>
      <c r="D348" s="90">
        <v>43054.89</v>
      </c>
      <c r="E348" s="89" t="s">
        <v>37</v>
      </c>
      <c r="F348" s="90">
        <v>949.78</v>
      </c>
      <c r="G348" s="89" t="s">
        <v>37</v>
      </c>
    </row>
    <row r="349" spans="1:7" ht="15" customHeight="1">
      <c r="A349" s="88">
        <v>106</v>
      </c>
      <c r="B349" s="88" t="s">
        <v>116</v>
      </c>
      <c r="C349" s="88" t="s">
        <v>30</v>
      </c>
      <c r="D349" s="90">
        <v>1601.46</v>
      </c>
      <c r="E349" s="89" t="s">
        <v>109</v>
      </c>
      <c r="F349" s="90">
        <v>28.91</v>
      </c>
      <c r="G349" s="89" t="s">
        <v>40</v>
      </c>
    </row>
    <row r="350" spans="1:7" ht="15" customHeight="1">
      <c r="A350" s="88">
        <v>106</v>
      </c>
      <c r="B350" s="88" t="s">
        <v>116</v>
      </c>
      <c r="C350" s="88" t="s">
        <v>31</v>
      </c>
      <c r="D350" s="90">
        <v>2084.82</v>
      </c>
      <c r="E350" s="89" t="s">
        <v>37</v>
      </c>
      <c r="F350" s="90">
        <v>474.29</v>
      </c>
      <c r="G350" s="89" t="s">
        <v>37</v>
      </c>
    </row>
    <row r="351" spans="1:7" ht="15" customHeight="1">
      <c r="A351" s="88">
        <v>106</v>
      </c>
      <c r="B351" s="88" t="s">
        <v>116</v>
      </c>
      <c r="C351" s="88" t="s">
        <v>32</v>
      </c>
      <c r="D351" s="90">
        <v>32964.8</v>
      </c>
      <c r="E351" s="89" t="s">
        <v>37</v>
      </c>
      <c r="F351" s="90">
        <v>359.13</v>
      </c>
      <c r="G351" s="89" t="s">
        <v>37</v>
      </c>
    </row>
    <row r="352" spans="1:7" ht="15" customHeight="1">
      <c r="A352" s="88">
        <v>106</v>
      </c>
      <c r="B352" s="88" t="s">
        <v>116</v>
      </c>
      <c r="C352" s="88" t="s">
        <v>33</v>
      </c>
      <c r="D352" s="90">
        <v>25537.15</v>
      </c>
      <c r="E352" s="89" t="s">
        <v>37</v>
      </c>
      <c r="F352" s="90">
        <v>191.76</v>
      </c>
      <c r="G352" s="89" t="s">
        <v>40</v>
      </c>
    </row>
    <row r="353" spans="1:7" ht="15" customHeight="1">
      <c r="A353" s="88">
        <v>106</v>
      </c>
      <c r="B353" s="88" t="s">
        <v>116</v>
      </c>
      <c r="C353" s="88" t="s">
        <v>34</v>
      </c>
      <c r="D353" s="90">
        <v>7427.66</v>
      </c>
      <c r="E353" s="89" t="s">
        <v>40</v>
      </c>
      <c r="F353" s="90">
        <v>167.37</v>
      </c>
      <c r="G353" s="89" t="s">
        <v>40</v>
      </c>
    </row>
    <row r="354" spans="1:7" ht="15" customHeight="1">
      <c r="A354" s="88">
        <v>106</v>
      </c>
      <c r="B354" s="88" t="s">
        <v>116</v>
      </c>
      <c r="C354" s="88" t="s">
        <v>35</v>
      </c>
      <c r="D354" s="90">
        <v>5612.74</v>
      </c>
      <c r="E354" s="89" t="s">
        <v>40</v>
      </c>
      <c r="F354" s="90">
        <v>304.51</v>
      </c>
      <c r="G354" s="89" t="s">
        <v>37</v>
      </c>
    </row>
    <row r="355" spans="1:7" ht="15" customHeight="1">
      <c r="A355" s="88">
        <v>106</v>
      </c>
      <c r="B355" s="88" t="s">
        <v>116</v>
      </c>
      <c r="C355" s="88" t="s">
        <v>38</v>
      </c>
      <c r="D355" s="90">
        <v>790.15</v>
      </c>
      <c r="E355" s="89" t="s">
        <v>40</v>
      </c>
      <c r="F355" s="90">
        <v>62.64</v>
      </c>
      <c r="G355" s="89" t="s">
        <v>40</v>
      </c>
    </row>
    <row r="356" spans="1:7" ht="15" customHeight="1">
      <c r="A356" s="88">
        <v>106</v>
      </c>
      <c r="B356" s="88" t="s">
        <v>116</v>
      </c>
      <c r="C356" s="88" t="s">
        <v>39</v>
      </c>
      <c r="D356" s="90">
        <v>0.92</v>
      </c>
      <c r="E356" s="89" t="s">
        <v>109</v>
      </c>
      <c r="F356" s="90">
        <v>1.83</v>
      </c>
      <c r="G356" s="89" t="s">
        <v>109</v>
      </c>
    </row>
    <row r="357" spans="1:7" ht="15" customHeight="1">
      <c r="A357" s="88">
        <v>106</v>
      </c>
      <c r="B357" s="88" t="s">
        <v>116</v>
      </c>
      <c r="C357" s="88" t="s">
        <v>41</v>
      </c>
      <c r="D357" s="90">
        <v>1320912.91</v>
      </c>
      <c r="E357" s="89" t="s">
        <v>37</v>
      </c>
      <c r="F357" s="90">
        <v>271.98</v>
      </c>
      <c r="G357" s="89" t="s">
        <v>37</v>
      </c>
    </row>
    <row r="358" spans="1:7" ht="15" customHeight="1">
      <c r="A358" s="88">
        <v>106</v>
      </c>
      <c r="B358" s="88" t="s">
        <v>116</v>
      </c>
      <c r="C358" s="88" t="s">
        <v>42</v>
      </c>
      <c r="D358" s="90">
        <v>390023.35</v>
      </c>
      <c r="E358" s="89" t="s">
        <v>109</v>
      </c>
      <c r="F358" s="90">
        <v>21.4</v>
      </c>
      <c r="G358" s="89" t="s">
        <v>40</v>
      </c>
    </row>
    <row r="359" spans="1:7" ht="15" customHeight="1">
      <c r="A359" s="88">
        <v>106</v>
      </c>
      <c r="B359" s="88" t="s">
        <v>116</v>
      </c>
      <c r="C359" s="88" t="s">
        <v>43</v>
      </c>
      <c r="D359" s="90">
        <v>2642.02</v>
      </c>
      <c r="E359" s="89" t="s">
        <v>109</v>
      </c>
      <c r="F359" s="90">
        <v>21.4</v>
      </c>
      <c r="G359" s="89" t="s">
        <v>40</v>
      </c>
    </row>
    <row r="360" spans="1:7" ht="15" customHeight="1">
      <c r="A360" s="88">
        <v>106</v>
      </c>
      <c r="B360" s="88" t="s">
        <v>116</v>
      </c>
      <c r="C360" s="88" t="s">
        <v>44</v>
      </c>
      <c r="D360" s="90" t="s">
        <v>111</v>
      </c>
      <c r="E360" s="87"/>
      <c r="F360" s="90" t="s">
        <v>111</v>
      </c>
      <c r="G360" s="87"/>
    </row>
    <row r="361" spans="1:7" ht="15" customHeight="1">
      <c r="A361" s="88">
        <v>106</v>
      </c>
      <c r="B361" s="88" t="s">
        <v>116</v>
      </c>
      <c r="C361" s="88" t="s">
        <v>45</v>
      </c>
      <c r="D361" s="90" t="s">
        <v>111</v>
      </c>
      <c r="E361" s="87"/>
      <c r="F361" s="90" t="s">
        <v>111</v>
      </c>
      <c r="G361" s="87"/>
    </row>
    <row r="362" spans="1:7" ht="15" customHeight="1">
      <c r="A362" s="88">
        <v>106</v>
      </c>
      <c r="B362" s="88" t="s">
        <v>116</v>
      </c>
      <c r="C362" s="88" t="s">
        <v>46</v>
      </c>
      <c r="D362" s="90">
        <v>13898.41</v>
      </c>
      <c r="E362" s="89" t="s">
        <v>37</v>
      </c>
      <c r="F362" s="90">
        <v>249.49</v>
      </c>
      <c r="G362" s="89" t="s">
        <v>37</v>
      </c>
    </row>
    <row r="363" spans="1:7" ht="15" customHeight="1">
      <c r="A363" s="88">
        <v>106</v>
      </c>
      <c r="B363" s="88" t="s">
        <v>116</v>
      </c>
      <c r="C363" s="88" t="s">
        <v>47</v>
      </c>
      <c r="D363" s="90">
        <v>36557.42</v>
      </c>
      <c r="E363" s="89" t="s">
        <v>37</v>
      </c>
      <c r="F363" s="90">
        <v>249.49</v>
      </c>
      <c r="G363" s="89" t="s">
        <v>37</v>
      </c>
    </row>
    <row r="364" spans="1:7" ht="15" customHeight="1">
      <c r="A364" s="88">
        <v>106</v>
      </c>
      <c r="B364" s="88" t="s">
        <v>116</v>
      </c>
      <c r="C364" s="88" t="s">
        <v>48</v>
      </c>
      <c r="D364" s="120">
        <v>2.63</v>
      </c>
      <c r="E364" s="89" t="s">
        <v>37</v>
      </c>
      <c r="F364" s="90" t="s">
        <v>49</v>
      </c>
      <c r="G364" s="87"/>
    </row>
    <row r="365" spans="1:7" ht="15" customHeight="1">
      <c r="A365" s="88">
        <v>106</v>
      </c>
      <c r="B365" s="88" t="s">
        <v>116</v>
      </c>
      <c r="C365" s="88" t="s">
        <v>50</v>
      </c>
      <c r="D365" s="90">
        <v>6497.47</v>
      </c>
      <c r="E365" s="87"/>
      <c r="F365" s="90">
        <v>888.37</v>
      </c>
      <c r="G365" s="89" t="s">
        <v>37</v>
      </c>
    </row>
    <row r="366" spans="1:7" ht="15" customHeight="1">
      <c r="A366" s="88">
        <v>106</v>
      </c>
      <c r="B366" s="88" t="s">
        <v>116</v>
      </c>
      <c r="C366" s="88" t="s">
        <v>51</v>
      </c>
      <c r="D366" s="90">
        <v>43054.89</v>
      </c>
      <c r="E366" s="89" t="s">
        <v>37</v>
      </c>
      <c r="F366" s="90">
        <v>949.78</v>
      </c>
      <c r="G366" s="89" t="s">
        <v>37</v>
      </c>
    </row>
    <row r="367" spans="1:7" ht="15" customHeight="1">
      <c r="A367" s="88">
        <v>106</v>
      </c>
      <c r="B367" s="88" t="s">
        <v>116</v>
      </c>
      <c r="C367" s="88" t="s">
        <v>52</v>
      </c>
      <c r="D367" s="90">
        <v>694077.51</v>
      </c>
      <c r="E367" s="89" t="s">
        <v>37</v>
      </c>
      <c r="F367" s="90">
        <v>880.1</v>
      </c>
      <c r="G367" s="89" t="s">
        <v>37</v>
      </c>
    </row>
    <row r="368" spans="1:7" ht="15" customHeight="1">
      <c r="A368" s="88">
        <v>106</v>
      </c>
      <c r="B368" s="88" t="s">
        <v>116</v>
      </c>
      <c r="C368" s="88" t="s">
        <v>53</v>
      </c>
      <c r="D368" s="90">
        <v>9809.54</v>
      </c>
      <c r="E368" s="89" t="s">
        <v>37</v>
      </c>
      <c r="F368" s="90">
        <v>163.76</v>
      </c>
      <c r="G368" s="89" t="s">
        <v>40</v>
      </c>
    </row>
    <row r="369" spans="1:7" ht="15" customHeight="1">
      <c r="A369" s="88">
        <v>106</v>
      </c>
      <c r="B369" s="88" t="s">
        <v>116</v>
      </c>
      <c r="C369" s="88" t="s">
        <v>54</v>
      </c>
      <c r="D369" s="90">
        <v>25170.73</v>
      </c>
      <c r="E369" s="89" t="s">
        <v>37</v>
      </c>
      <c r="F369" s="90">
        <v>163.76</v>
      </c>
      <c r="G369" s="89" t="s">
        <v>40</v>
      </c>
    </row>
    <row r="370" spans="1:7" ht="15" customHeight="1">
      <c r="A370" s="88">
        <v>106</v>
      </c>
      <c r="B370" s="88" t="s">
        <v>116</v>
      </c>
      <c r="C370" s="88" t="s">
        <v>55</v>
      </c>
      <c r="D370" s="120">
        <v>2.57</v>
      </c>
      <c r="E370" s="89" t="s">
        <v>37</v>
      </c>
      <c r="F370" s="90" t="s">
        <v>49</v>
      </c>
      <c r="G370" s="87"/>
    </row>
    <row r="371" spans="1:7" ht="15" customHeight="1">
      <c r="A371" s="88">
        <v>106</v>
      </c>
      <c r="B371" s="88" t="s">
        <v>116</v>
      </c>
      <c r="C371" s="88" t="s">
        <v>56</v>
      </c>
      <c r="D371" s="90">
        <v>3969.86</v>
      </c>
      <c r="E371" s="89" t="s">
        <v>40</v>
      </c>
      <c r="F371" s="90">
        <v>164.66</v>
      </c>
      <c r="G371" s="89" t="s">
        <v>40</v>
      </c>
    </row>
    <row r="372" spans="1:7" ht="15" customHeight="1">
      <c r="A372" s="88">
        <v>106</v>
      </c>
      <c r="B372" s="88" t="s">
        <v>116</v>
      </c>
      <c r="C372" s="88" t="s">
        <v>57</v>
      </c>
      <c r="D372" s="90">
        <v>1540.27</v>
      </c>
      <c r="E372" s="89" t="s">
        <v>40</v>
      </c>
      <c r="F372" s="90">
        <v>73.09</v>
      </c>
      <c r="G372" s="89" t="s">
        <v>40</v>
      </c>
    </row>
    <row r="373" spans="1:7" ht="15" customHeight="1">
      <c r="A373" s="88">
        <v>106</v>
      </c>
      <c r="B373" s="88" t="s">
        <v>116</v>
      </c>
      <c r="C373" s="88" t="s">
        <v>58</v>
      </c>
      <c r="D373" s="90">
        <v>4711.38</v>
      </c>
      <c r="E373" s="89" t="s">
        <v>40</v>
      </c>
      <c r="F373" s="90">
        <v>73.09</v>
      </c>
      <c r="G373" s="89" t="s">
        <v>40</v>
      </c>
    </row>
    <row r="374" spans="1:7" ht="15" customHeight="1">
      <c r="A374" s="88">
        <v>106</v>
      </c>
      <c r="B374" s="88" t="s">
        <v>116</v>
      </c>
      <c r="C374" s="88" t="s">
        <v>59</v>
      </c>
      <c r="D374" s="120">
        <v>3.06</v>
      </c>
      <c r="E374" s="89" t="s">
        <v>40</v>
      </c>
      <c r="F374" s="90" t="s">
        <v>49</v>
      </c>
      <c r="G374" s="87"/>
    </row>
    <row r="375" spans="1:7" ht="15" customHeight="1">
      <c r="A375" s="88">
        <v>106</v>
      </c>
      <c r="B375" s="88" t="s">
        <v>116</v>
      </c>
      <c r="C375" s="88" t="s">
        <v>60</v>
      </c>
      <c r="D375" s="90">
        <v>2823.58</v>
      </c>
      <c r="E375" s="89" t="s">
        <v>40</v>
      </c>
      <c r="F375" s="90">
        <v>68.86</v>
      </c>
      <c r="G375" s="89" t="s">
        <v>40</v>
      </c>
    </row>
    <row r="376" spans="1:7" ht="15" customHeight="1">
      <c r="A376" s="88">
        <v>106</v>
      </c>
      <c r="B376" s="88" t="s">
        <v>116</v>
      </c>
      <c r="C376" s="88" t="s">
        <v>61</v>
      </c>
      <c r="D376" s="90">
        <v>773.79</v>
      </c>
      <c r="E376" s="89" t="s">
        <v>40</v>
      </c>
      <c r="F376" s="90">
        <v>25.16</v>
      </c>
      <c r="G376" s="89" t="s">
        <v>109</v>
      </c>
    </row>
    <row r="377" spans="1:7" ht="15" customHeight="1">
      <c r="A377" s="88">
        <v>106</v>
      </c>
      <c r="B377" s="88" t="s">
        <v>116</v>
      </c>
      <c r="C377" s="88" t="s">
        <v>62</v>
      </c>
      <c r="D377" s="90">
        <v>3110.04</v>
      </c>
      <c r="E377" s="89" t="s">
        <v>40</v>
      </c>
      <c r="F377" s="90">
        <v>25.16</v>
      </c>
      <c r="G377" s="89" t="s">
        <v>109</v>
      </c>
    </row>
    <row r="378" spans="1:7" ht="15" customHeight="1">
      <c r="A378" s="88">
        <v>106</v>
      </c>
      <c r="B378" s="88" t="s">
        <v>116</v>
      </c>
      <c r="C378" s="88" t="s">
        <v>63</v>
      </c>
      <c r="D378" s="120">
        <v>4.02</v>
      </c>
      <c r="E378" s="89" t="s">
        <v>37</v>
      </c>
      <c r="F378" s="90" t="s">
        <v>49</v>
      </c>
      <c r="G378" s="87"/>
    </row>
    <row r="379" spans="1:7" ht="15" customHeight="1">
      <c r="A379" s="88">
        <v>106</v>
      </c>
      <c r="B379" s="88" t="s">
        <v>116</v>
      </c>
      <c r="C379" s="88" t="s">
        <v>68</v>
      </c>
      <c r="D379" s="90">
        <v>9729.74</v>
      </c>
      <c r="E379" s="89" t="s">
        <v>40</v>
      </c>
      <c r="F379" s="90">
        <v>45.78</v>
      </c>
      <c r="G379" s="89" t="s">
        <v>40</v>
      </c>
    </row>
    <row r="380" spans="1:7" ht="15" customHeight="1">
      <c r="A380" s="88">
        <v>106</v>
      </c>
      <c r="B380" s="88" t="s">
        <v>116</v>
      </c>
      <c r="C380" s="88" t="s">
        <v>69</v>
      </c>
      <c r="D380" s="90">
        <v>253.52</v>
      </c>
      <c r="E380" s="89" t="s">
        <v>37</v>
      </c>
      <c r="F380" s="90">
        <v>4.77</v>
      </c>
      <c r="G380" s="89" t="s">
        <v>37</v>
      </c>
    </row>
    <row r="381" spans="1:7" ht="15" customHeight="1">
      <c r="A381" s="88">
        <v>106</v>
      </c>
      <c r="B381" s="88" t="s">
        <v>116</v>
      </c>
      <c r="C381" s="88" t="s">
        <v>70</v>
      </c>
      <c r="D381" s="90">
        <v>1155.96</v>
      </c>
      <c r="E381" s="87"/>
      <c r="F381" s="90">
        <v>4.77</v>
      </c>
      <c r="G381" s="89" t="s">
        <v>37</v>
      </c>
    </row>
    <row r="382" spans="1:7" ht="15" customHeight="1">
      <c r="A382" s="88">
        <v>106</v>
      </c>
      <c r="B382" s="88" t="s">
        <v>116</v>
      </c>
      <c r="C382" s="88" t="s">
        <v>71</v>
      </c>
      <c r="D382" s="120">
        <v>4.56</v>
      </c>
      <c r="E382" s="87"/>
      <c r="F382" s="90" t="s">
        <v>49</v>
      </c>
      <c r="G382" s="87"/>
    </row>
    <row r="383" spans="1:7" ht="15" customHeight="1">
      <c r="A383" s="88">
        <v>106</v>
      </c>
      <c r="B383" s="88" t="s">
        <v>116</v>
      </c>
      <c r="C383" s="88" t="s">
        <v>80</v>
      </c>
      <c r="D383" s="90">
        <v>5362.52</v>
      </c>
      <c r="E383" s="89" t="s">
        <v>40</v>
      </c>
      <c r="F383" s="90">
        <v>22.25</v>
      </c>
      <c r="G383" s="89" t="s">
        <v>40</v>
      </c>
    </row>
    <row r="384" spans="1:7" ht="15" customHeight="1">
      <c r="A384" s="88">
        <v>106</v>
      </c>
      <c r="B384" s="88" t="s">
        <v>116</v>
      </c>
      <c r="C384" s="88" t="s">
        <v>84</v>
      </c>
      <c r="D384" s="90">
        <v>103.07</v>
      </c>
      <c r="E384" s="89" t="s">
        <v>40</v>
      </c>
      <c r="F384" s="90">
        <v>18.41</v>
      </c>
      <c r="G384" s="89" t="s">
        <v>40</v>
      </c>
    </row>
    <row r="385" spans="1:7" ht="15" customHeight="1">
      <c r="A385" s="88">
        <v>106</v>
      </c>
      <c r="B385" s="88" t="s">
        <v>116</v>
      </c>
      <c r="C385" s="88" t="s">
        <v>85</v>
      </c>
      <c r="D385" s="90">
        <v>32.36</v>
      </c>
      <c r="E385" s="89" t="s">
        <v>109</v>
      </c>
      <c r="F385" s="90">
        <v>7.59</v>
      </c>
      <c r="G385" s="89" t="s">
        <v>40</v>
      </c>
    </row>
    <row r="386" spans="1:7" ht="15" customHeight="1">
      <c r="A386" s="88">
        <v>106</v>
      </c>
      <c r="B386" s="88" t="s">
        <v>116</v>
      </c>
      <c r="C386" s="88" t="s">
        <v>86</v>
      </c>
      <c r="D386" s="90">
        <v>209.4</v>
      </c>
      <c r="E386" s="89" t="s">
        <v>109</v>
      </c>
      <c r="F386" s="90">
        <v>7.59</v>
      </c>
      <c r="G386" s="89" t="s">
        <v>40</v>
      </c>
    </row>
    <row r="387" spans="1:7" ht="15" customHeight="1">
      <c r="A387" s="88">
        <v>106</v>
      </c>
      <c r="B387" s="88" t="s">
        <v>116</v>
      </c>
      <c r="C387" s="88" t="s">
        <v>87</v>
      </c>
      <c r="D387" s="120">
        <v>6.47</v>
      </c>
      <c r="E387" s="87"/>
      <c r="F387" s="90" t="s">
        <v>49</v>
      </c>
      <c r="G387" s="87"/>
    </row>
    <row r="388" spans="1:7" ht="15" customHeight="1">
      <c r="A388" s="88">
        <v>106</v>
      </c>
      <c r="B388" s="88" t="s">
        <v>116</v>
      </c>
      <c r="C388" s="88" t="s">
        <v>88</v>
      </c>
      <c r="D388" s="90">
        <v>84.76</v>
      </c>
      <c r="E388" s="89" t="s">
        <v>40</v>
      </c>
      <c r="F388" s="90">
        <v>9.71</v>
      </c>
      <c r="G388" s="89" t="s">
        <v>37</v>
      </c>
    </row>
    <row r="389" spans="1:7" ht="15" customHeight="1">
      <c r="A389" s="88">
        <v>106</v>
      </c>
      <c r="B389" s="88" t="s">
        <v>116</v>
      </c>
      <c r="C389" s="88" t="s">
        <v>89</v>
      </c>
      <c r="D389" s="90">
        <v>60.05</v>
      </c>
      <c r="E389" s="89" t="s">
        <v>40</v>
      </c>
      <c r="F389" s="90">
        <v>8.32</v>
      </c>
      <c r="G389" s="89" t="s">
        <v>37</v>
      </c>
    </row>
    <row r="390" spans="1:7" ht="15" customHeight="1">
      <c r="A390" s="88">
        <v>106</v>
      </c>
      <c r="B390" s="88" t="s">
        <v>116</v>
      </c>
      <c r="C390" s="88" t="s">
        <v>90</v>
      </c>
      <c r="D390" s="90">
        <v>211</v>
      </c>
      <c r="E390" s="89" t="s">
        <v>40</v>
      </c>
      <c r="F390" s="90">
        <v>8.32</v>
      </c>
      <c r="G390" s="89" t="s">
        <v>37</v>
      </c>
    </row>
    <row r="391" spans="1:7" ht="15" customHeight="1">
      <c r="A391" s="88">
        <v>106</v>
      </c>
      <c r="B391" s="88" t="s">
        <v>116</v>
      </c>
      <c r="C391" s="88" t="s">
        <v>91</v>
      </c>
      <c r="D391" s="120">
        <v>3.51</v>
      </c>
      <c r="E391" s="87"/>
      <c r="F391" s="90" t="s">
        <v>49</v>
      </c>
      <c r="G391" s="87"/>
    </row>
    <row r="392" spans="1:7" ht="15" customHeight="1">
      <c r="A392" s="88">
        <v>106</v>
      </c>
      <c r="B392" s="88" t="s">
        <v>116</v>
      </c>
      <c r="C392" s="88" t="s">
        <v>92</v>
      </c>
      <c r="D392" s="90">
        <v>89.11</v>
      </c>
      <c r="E392" s="89" t="s">
        <v>109</v>
      </c>
      <c r="F392" s="90">
        <v>11.78</v>
      </c>
      <c r="G392" s="89" t="s">
        <v>40</v>
      </c>
    </row>
    <row r="393" spans="1:7" ht="15" customHeight="1">
      <c r="A393" s="88">
        <v>106</v>
      </c>
      <c r="B393" s="88" t="s">
        <v>116</v>
      </c>
      <c r="C393" s="88" t="s">
        <v>93</v>
      </c>
      <c r="D393" s="90">
        <v>86.36</v>
      </c>
      <c r="E393" s="89" t="s">
        <v>109</v>
      </c>
      <c r="F393" s="90">
        <v>7.85</v>
      </c>
      <c r="G393" s="89" t="s">
        <v>109</v>
      </c>
    </row>
    <row r="394" spans="1:7" ht="15" customHeight="1">
      <c r="A394" s="88">
        <v>106</v>
      </c>
      <c r="B394" s="88" t="s">
        <v>116</v>
      </c>
      <c r="C394" s="88" t="s">
        <v>94</v>
      </c>
      <c r="D394" s="90">
        <v>414.16</v>
      </c>
      <c r="E394" s="89" t="s">
        <v>109</v>
      </c>
      <c r="F394" s="90">
        <v>7.85</v>
      </c>
      <c r="G394" s="89" t="s">
        <v>109</v>
      </c>
    </row>
    <row r="395" spans="1:7" ht="15" customHeight="1">
      <c r="A395" s="88">
        <v>106</v>
      </c>
      <c r="B395" s="88" t="s">
        <v>116</v>
      </c>
      <c r="C395" s="88" t="s">
        <v>95</v>
      </c>
      <c r="D395" s="120">
        <v>4.8</v>
      </c>
      <c r="E395" s="87"/>
      <c r="F395" s="90" t="s">
        <v>49</v>
      </c>
      <c r="G395" s="87"/>
    </row>
    <row r="396" spans="1:7" ht="15" customHeight="1">
      <c r="A396" s="88">
        <v>106</v>
      </c>
      <c r="B396" s="88" t="s">
        <v>116</v>
      </c>
      <c r="C396" s="88" t="s">
        <v>96</v>
      </c>
      <c r="D396" s="90">
        <v>1451.26</v>
      </c>
      <c r="E396" s="89" t="s">
        <v>37</v>
      </c>
      <c r="F396" s="90">
        <v>62.19</v>
      </c>
      <c r="G396" s="89" t="s">
        <v>37</v>
      </c>
    </row>
    <row r="397" spans="1:7" ht="15" customHeight="1">
      <c r="A397" s="88">
        <v>106</v>
      </c>
      <c r="B397" s="88" t="s">
        <v>116</v>
      </c>
      <c r="C397" s="88" t="s">
        <v>97</v>
      </c>
      <c r="D397" s="90">
        <v>1342.51</v>
      </c>
      <c r="E397" s="89" t="s">
        <v>40</v>
      </c>
      <c r="F397" s="90">
        <v>57.66</v>
      </c>
      <c r="G397" s="89" t="s">
        <v>37</v>
      </c>
    </row>
    <row r="398" spans="1:7" ht="15" customHeight="1">
      <c r="A398" s="88">
        <v>106</v>
      </c>
      <c r="B398" s="88" t="s">
        <v>116</v>
      </c>
      <c r="C398" s="88" t="s">
        <v>98</v>
      </c>
      <c r="D398" s="90">
        <v>1574.75</v>
      </c>
      <c r="E398" s="89" t="s">
        <v>40</v>
      </c>
      <c r="F398" s="90">
        <v>57.66</v>
      </c>
      <c r="G398" s="89" t="s">
        <v>37</v>
      </c>
    </row>
    <row r="399" spans="1:7" ht="15" customHeight="1">
      <c r="A399" s="88">
        <v>106</v>
      </c>
      <c r="B399" s="88" t="s">
        <v>116</v>
      </c>
      <c r="C399" s="88" t="s">
        <v>99</v>
      </c>
      <c r="D399" s="120">
        <v>1.17</v>
      </c>
      <c r="E399" s="89" t="s">
        <v>37</v>
      </c>
      <c r="F399" s="90" t="s">
        <v>49</v>
      </c>
      <c r="G399" s="87"/>
    </row>
    <row r="400" spans="1:7" ht="15" customHeight="1">
      <c r="A400" s="88">
        <v>107</v>
      </c>
      <c r="B400" s="88" t="s">
        <v>117</v>
      </c>
      <c r="C400" s="88" t="s">
        <v>26</v>
      </c>
      <c r="D400" s="90">
        <v>12640.89</v>
      </c>
      <c r="E400" s="89" t="s">
        <v>37</v>
      </c>
      <c r="F400" s="90">
        <v>15.87</v>
      </c>
      <c r="G400" s="89" t="s">
        <v>40</v>
      </c>
    </row>
    <row r="401" spans="1:7" ht="15" customHeight="1">
      <c r="A401" s="88">
        <v>107</v>
      </c>
      <c r="B401" s="88" t="s">
        <v>117</v>
      </c>
      <c r="C401" s="88" t="s">
        <v>27</v>
      </c>
      <c r="D401" s="90">
        <v>15.87</v>
      </c>
      <c r="E401" s="89" t="s">
        <v>40</v>
      </c>
      <c r="F401" s="90">
        <v>15.87</v>
      </c>
      <c r="G401" s="89" t="s">
        <v>40</v>
      </c>
    </row>
    <row r="402" spans="1:7" ht="15" customHeight="1">
      <c r="A402" s="88">
        <v>107</v>
      </c>
      <c r="B402" s="88" t="s">
        <v>117</v>
      </c>
      <c r="C402" s="88" t="s">
        <v>28</v>
      </c>
      <c r="D402" s="90">
        <v>2.53</v>
      </c>
      <c r="E402" s="89" t="s">
        <v>109</v>
      </c>
      <c r="F402" s="90">
        <v>2.53</v>
      </c>
      <c r="G402" s="89" t="s">
        <v>109</v>
      </c>
    </row>
    <row r="403" spans="1:7" ht="15" customHeight="1">
      <c r="A403" s="88">
        <v>107</v>
      </c>
      <c r="B403" s="88" t="s">
        <v>117</v>
      </c>
      <c r="C403" s="88" t="s">
        <v>29</v>
      </c>
      <c r="D403" s="90">
        <v>479.56</v>
      </c>
      <c r="E403" s="89" t="s">
        <v>109</v>
      </c>
      <c r="F403" s="90">
        <v>14.87</v>
      </c>
      <c r="G403" s="89" t="s">
        <v>109</v>
      </c>
    </row>
    <row r="404" spans="1:7" ht="15" customHeight="1">
      <c r="A404" s="88">
        <v>107</v>
      </c>
      <c r="B404" s="88" t="s">
        <v>117</v>
      </c>
      <c r="C404" s="88" t="s">
        <v>31</v>
      </c>
      <c r="D404" s="90">
        <v>39.82</v>
      </c>
      <c r="E404" s="89" t="s">
        <v>109</v>
      </c>
      <c r="F404" s="90">
        <v>12.34</v>
      </c>
      <c r="G404" s="89" t="s">
        <v>109</v>
      </c>
    </row>
    <row r="405" spans="1:7" ht="15" customHeight="1">
      <c r="A405" s="88">
        <v>107</v>
      </c>
      <c r="B405" s="88" t="s">
        <v>117</v>
      </c>
      <c r="C405" s="88" t="s">
        <v>32</v>
      </c>
      <c r="D405" s="90">
        <v>101.7</v>
      </c>
      <c r="E405" s="89" t="s">
        <v>109</v>
      </c>
      <c r="F405" s="90">
        <v>8.09</v>
      </c>
      <c r="G405" s="89" t="s">
        <v>109</v>
      </c>
    </row>
    <row r="406" spans="1:7" ht="15" customHeight="1">
      <c r="A406" s="88">
        <v>107</v>
      </c>
      <c r="B406" s="88" t="s">
        <v>117</v>
      </c>
      <c r="C406" s="88" t="s">
        <v>33</v>
      </c>
      <c r="D406" s="90">
        <v>68.32</v>
      </c>
      <c r="E406" s="89" t="s">
        <v>109</v>
      </c>
      <c r="F406" s="90">
        <v>2.53</v>
      </c>
      <c r="G406" s="89" t="s">
        <v>109</v>
      </c>
    </row>
    <row r="407" spans="1:7" ht="15" customHeight="1">
      <c r="A407" s="88">
        <v>107</v>
      </c>
      <c r="B407" s="88" t="s">
        <v>117</v>
      </c>
      <c r="C407" s="88" t="s">
        <v>34</v>
      </c>
      <c r="D407" s="90">
        <v>33.38</v>
      </c>
      <c r="E407" s="89" t="s">
        <v>109</v>
      </c>
      <c r="F407" s="90">
        <v>5.56</v>
      </c>
      <c r="G407" s="89" t="s">
        <v>109</v>
      </c>
    </row>
    <row r="408" spans="1:7" ht="15" customHeight="1">
      <c r="A408" s="88">
        <v>107</v>
      </c>
      <c r="B408" s="88" t="s">
        <v>117</v>
      </c>
      <c r="C408" s="88" t="s">
        <v>35</v>
      </c>
      <c r="D408" s="90">
        <v>338.04</v>
      </c>
      <c r="E408" s="89" t="s">
        <v>109</v>
      </c>
      <c r="F408" s="90">
        <v>14.87</v>
      </c>
      <c r="G408" s="89" t="s">
        <v>109</v>
      </c>
    </row>
    <row r="409" spans="1:7" ht="15" customHeight="1">
      <c r="A409" s="88">
        <v>107</v>
      </c>
      <c r="B409" s="88" t="s">
        <v>117</v>
      </c>
      <c r="C409" s="88" t="s">
        <v>41</v>
      </c>
      <c r="D409" s="90" t="s">
        <v>111</v>
      </c>
      <c r="E409" s="87"/>
      <c r="F409" s="90" t="s">
        <v>111</v>
      </c>
      <c r="G409" s="87"/>
    </row>
    <row r="410" spans="1:7" ht="15" customHeight="1">
      <c r="A410" s="88">
        <v>107</v>
      </c>
      <c r="B410" s="88" t="s">
        <v>117</v>
      </c>
      <c r="C410" s="88" t="s">
        <v>46</v>
      </c>
      <c r="D410" s="90">
        <v>20.24</v>
      </c>
      <c r="E410" s="89" t="s">
        <v>109</v>
      </c>
      <c r="F410" s="90">
        <v>2.53</v>
      </c>
      <c r="G410" s="89" t="s">
        <v>109</v>
      </c>
    </row>
    <row r="411" spans="1:7" ht="15" customHeight="1">
      <c r="A411" s="88">
        <v>107</v>
      </c>
      <c r="B411" s="88" t="s">
        <v>117</v>
      </c>
      <c r="C411" s="88" t="s">
        <v>47</v>
      </c>
      <c r="D411" s="90">
        <v>366.89</v>
      </c>
      <c r="E411" s="89" t="s">
        <v>109</v>
      </c>
      <c r="F411" s="90">
        <v>2.53</v>
      </c>
      <c r="G411" s="89" t="s">
        <v>109</v>
      </c>
    </row>
    <row r="412" spans="1:7" ht="15" customHeight="1">
      <c r="A412" s="88">
        <v>107</v>
      </c>
      <c r="B412" s="88" t="s">
        <v>117</v>
      </c>
      <c r="C412" s="88" t="s">
        <v>48</v>
      </c>
      <c r="D412" s="120">
        <v>18.13</v>
      </c>
      <c r="E412" s="87"/>
      <c r="F412" s="90" t="s">
        <v>49</v>
      </c>
      <c r="G412" s="87"/>
    </row>
    <row r="413" spans="1:7" ht="15" customHeight="1">
      <c r="A413" s="88">
        <v>107</v>
      </c>
      <c r="B413" s="88" t="s">
        <v>117</v>
      </c>
      <c r="C413" s="88" t="s">
        <v>50</v>
      </c>
      <c r="D413" s="90">
        <v>112.67</v>
      </c>
      <c r="E413" s="89" t="s">
        <v>109</v>
      </c>
      <c r="F413" s="90">
        <v>12.34</v>
      </c>
      <c r="G413" s="89" t="s">
        <v>109</v>
      </c>
    </row>
    <row r="414" spans="1:7" ht="15" customHeight="1">
      <c r="A414" s="88">
        <v>107</v>
      </c>
      <c r="B414" s="88" t="s">
        <v>117</v>
      </c>
      <c r="C414" s="88" t="s">
        <v>51</v>
      </c>
      <c r="D414" s="90">
        <v>479.56</v>
      </c>
      <c r="E414" s="89" t="s">
        <v>109</v>
      </c>
      <c r="F414" s="90">
        <v>14.87</v>
      </c>
      <c r="G414" s="89" t="s">
        <v>109</v>
      </c>
    </row>
    <row r="415" spans="1:7" ht="15" customHeight="1">
      <c r="A415" s="88">
        <v>107</v>
      </c>
      <c r="B415" s="88" t="s">
        <v>117</v>
      </c>
      <c r="C415" s="88" t="s">
        <v>52</v>
      </c>
      <c r="D415" s="90">
        <v>12495.01</v>
      </c>
      <c r="E415" s="89" t="s">
        <v>37</v>
      </c>
      <c r="F415" s="90">
        <v>13.34</v>
      </c>
      <c r="G415" s="89" t="s">
        <v>109</v>
      </c>
    </row>
    <row r="416" spans="1:7" ht="15" customHeight="1">
      <c r="A416" s="88">
        <v>107</v>
      </c>
      <c r="B416" s="88" t="s">
        <v>117</v>
      </c>
      <c r="C416" s="88" t="s">
        <v>56</v>
      </c>
      <c r="D416" s="90">
        <v>10.12</v>
      </c>
      <c r="E416" s="89" t="s">
        <v>109</v>
      </c>
      <c r="F416" s="90">
        <v>2.53</v>
      </c>
      <c r="G416" s="89" t="s">
        <v>109</v>
      </c>
    </row>
    <row r="417" spans="1:7" ht="15" customHeight="1">
      <c r="A417" s="88">
        <v>107</v>
      </c>
      <c r="B417" s="88" t="s">
        <v>117</v>
      </c>
      <c r="C417" s="88" t="s">
        <v>88</v>
      </c>
      <c r="D417" s="90" t="s">
        <v>111</v>
      </c>
      <c r="E417" s="87"/>
      <c r="F417" s="90">
        <v>2.53</v>
      </c>
      <c r="G417" s="89" t="s">
        <v>109</v>
      </c>
    </row>
    <row r="418" spans="1:7" ht="15" customHeight="1">
      <c r="A418" s="88">
        <v>107</v>
      </c>
      <c r="B418" s="88" t="s">
        <v>117</v>
      </c>
      <c r="C418" s="88" t="s">
        <v>89</v>
      </c>
      <c r="D418" s="90">
        <v>20.24</v>
      </c>
      <c r="E418" s="89" t="s">
        <v>109</v>
      </c>
      <c r="F418" s="90">
        <v>2.53</v>
      </c>
      <c r="G418" s="89" t="s">
        <v>109</v>
      </c>
    </row>
    <row r="419" spans="1:7" ht="15" customHeight="1">
      <c r="A419" s="88">
        <v>107</v>
      </c>
      <c r="B419" s="88" t="s">
        <v>117</v>
      </c>
      <c r="C419" s="88" t="s">
        <v>90</v>
      </c>
      <c r="D419" s="90">
        <v>366.89</v>
      </c>
      <c r="E419" s="89" t="s">
        <v>109</v>
      </c>
      <c r="F419" s="90">
        <v>2.53</v>
      </c>
      <c r="G419" s="89" t="s">
        <v>109</v>
      </c>
    </row>
    <row r="420" spans="1:7" ht="15" customHeight="1">
      <c r="A420" s="88">
        <v>107</v>
      </c>
      <c r="B420" s="88" t="s">
        <v>117</v>
      </c>
      <c r="C420" s="88" t="s">
        <v>91</v>
      </c>
      <c r="D420" s="120">
        <v>18.13</v>
      </c>
      <c r="E420" s="87"/>
      <c r="F420" s="90" t="s">
        <v>49</v>
      </c>
      <c r="G420" s="87"/>
    </row>
    <row r="421" spans="1:7" ht="15" customHeight="1">
      <c r="A421" s="88">
        <v>108</v>
      </c>
      <c r="B421" s="88" t="s">
        <v>118</v>
      </c>
      <c r="C421" s="88" t="s">
        <v>26</v>
      </c>
      <c r="D421" s="90">
        <v>314070.22</v>
      </c>
      <c r="E421" s="89" t="s">
        <v>37</v>
      </c>
      <c r="F421" s="90">
        <v>988.1</v>
      </c>
      <c r="G421" s="89" t="s">
        <v>37</v>
      </c>
    </row>
    <row r="422" spans="1:7" ht="15" customHeight="1">
      <c r="A422" s="88">
        <v>108</v>
      </c>
      <c r="B422" s="88" t="s">
        <v>118</v>
      </c>
      <c r="C422" s="88" t="s">
        <v>27</v>
      </c>
      <c r="D422" s="90">
        <v>988.1</v>
      </c>
      <c r="E422" s="89" t="s">
        <v>37</v>
      </c>
      <c r="F422" s="90">
        <v>988.1</v>
      </c>
      <c r="G422" s="89" t="s">
        <v>37</v>
      </c>
    </row>
    <row r="423" spans="1:7" ht="15" customHeight="1">
      <c r="A423" s="88">
        <v>108</v>
      </c>
      <c r="B423" s="88" t="s">
        <v>118</v>
      </c>
      <c r="C423" s="88" t="s">
        <v>28</v>
      </c>
      <c r="D423" s="90">
        <v>203.92</v>
      </c>
      <c r="E423" s="89" t="s">
        <v>37</v>
      </c>
      <c r="F423" s="90">
        <v>203.92</v>
      </c>
      <c r="G423" s="89" t="s">
        <v>37</v>
      </c>
    </row>
    <row r="424" spans="1:7" ht="15" customHeight="1">
      <c r="A424" s="88">
        <v>108</v>
      </c>
      <c r="B424" s="88" t="s">
        <v>118</v>
      </c>
      <c r="C424" s="88" t="s">
        <v>29</v>
      </c>
      <c r="D424" s="90">
        <v>23599.07</v>
      </c>
      <c r="E424" s="89" t="s">
        <v>40</v>
      </c>
      <c r="F424" s="90">
        <v>918.39</v>
      </c>
      <c r="G424" s="89" t="s">
        <v>37</v>
      </c>
    </row>
    <row r="425" spans="1:7" ht="15" customHeight="1">
      <c r="A425" s="88">
        <v>108</v>
      </c>
      <c r="B425" s="88" t="s">
        <v>118</v>
      </c>
      <c r="C425" s="88" t="s">
        <v>30</v>
      </c>
      <c r="D425" s="90">
        <v>7.71</v>
      </c>
      <c r="E425" s="89" t="s">
        <v>109</v>
      </c>
      <c r="F425" s="90">
        <v>2.05</v>
      </c>
      <c r="G425" s="89" t="s">
        <v>109</v>
      </c>
    </row>
    <row r="426" spans="1:7" ht="15" customHeight="1">
      <c r="A426" s="88">
        <v>108</v>
      </c>
      <c r="B426" s="88" t="s">
        <v>118</v>
      </c>
      <c r="C426" s="88" t="s">
        <v>31</v>
      </c>
      <c r="D426" s="90">
        <v>5584.47</v>
      </c>
      <c r="E426" s="89" t="s">
        <v>40</v>
      </c>
      <c r="F426" s="90">
        <v>469.18</v>
      </c>
      <c r="G426" s="89" t="s">
        <v>37</v>
      </c>
    </row>
    <row r="427" spans="1:7" ht="15" customHeight="1">
      <c r="A427" s="88">
        <v>108</v>
      </c>
      <c r="B427" s="88" t="s">
        <v>118</v>
      </c>
      <c r="C427" s="88" t="s">
        <v>32</v>
      </c>
      <c r="D427" s="90">
        <v>12873.45</v>
      </c>
      <c r="E427" s="89" t="s">
        <v>40</v>
      </c>
      <c r="F427" s="90">
        <v>307.35</v>
      </c>
      <c r="G427" s="89" t="s">
        <v>37</v>
      </c>
    </row>
    <row r="428" spans="1:7" ht="15" customHeight="1">
      <c r="A428" s="88">
        <v>108</v>
      </c>
      <c r="B428" s="88" t="s">
        <v>118</v>
      </c>
      <c r="C428" s="88" t="s">
        <v>33</v>
      </c>
      <c r="D428" s="90">
        <v>4566.49</v>
      </c>
      <c r="E428" s="89" t="s">
        <v>109</v>
      </c>
      <c r="F428" s="90">
        <v>67.97</v>
      </c>
      <c r="G428" s="89" t="s">
        <v>40</v>
      </c>
    </row>
    <row r="429" spans="1:7" ht="15" customHeight="1">
      <c r="A429" s="88">
        <v>108</v>
      </c>
      <c r="B429" s="88" t="s">
        <v>118</v>
      </c>
      <c r="C429" s="88" t="s">
        <v>34</v>
      </c>
      <c r="D429" s="90">
        <v>8306.95</v>
      </c>
      <c r="E429" s="89" t="s">
        <v>109</v>
      </c>
      <c r="F429" s="90">
        <v>239.38</v>
      </c>
      <c r="G429" s="89" t="s">
        <v>37</v>
      </c>
    </row>
    <row r="430" spans="1:7" ht="15" customHeight="1">
      <c r="A430" s="88">
        <v>108</v>
      </c>
      <c r="B430" s="88" t="s">
        <v>118</v>
      </c>
      <c r="C430" s="88" t="s">
        <v>35</v>
      </c>
      <c r="D430" s="90">
        <v>4678.14</v>
      </c>
      <c r="E430" s="89" t="s">
        <v>109</v>
      </c>
      <c r="F430" s="90">
        <v>323.69</v>
      </c>
      <c r="G430" s="89" t="s">
        <v>37</v>
      </c>
    </row>
    <row r="431" spans="1:7" ht="15" customHeight="1">
      <c r="A431" s="88">
        <v>108</v>
      </c>
      <c r="B431" s="88" t="s">
        <v>118</v>
      </c>
      <c r="C431" s="88" t="s">
        <v>38</v>
      </c>
      <c r="D431" s="90">
        <v>455.29</v>
      </c>
      <c r="E431" s="89" t="s">
        <v>40</v>
      </c>
      <c r="F431" s="90">
        <v>80.69</v>
      </c>
      <c r="G431" s="89" t="s">
        <v>40</v>
      </c>
    </row>
    <row r="432" spans="1:7" ht="15" customHeight="1">
      <c r="A432" s="88">
        <v>108</v>
      </c>
      <c r="B432" s="88" t="s">
        <v>118</v>
      </c>
      <c r="C432" s="88" t="s">
        <v>41</v>
      </c>
      <c r="D432" s="90">
        <v>363276.91</v>
      </c>
      <c r="E432" s="89" t="s">
        <v>109</v>
      </c>
      <c r="F432" s="90">
        <v>118.67</v>
      </c>
      <c r="G432" s="89" t="s">
        <v>40</v>
      </c>
    </row>
    <row r="433" spans="1:7" ht="15" customHeight="1">
      <c r="A433" s="88">
        <v>108</v>
      </c>
      <c r="B433" s="88" t="s">
        <v>118</v>
      </c>
      <c r="C433" s="88" t="s">
        <v>42</v>
      </c>
      <c r="D433" s="90" t="s">
        <v>111</v>
      </c>
      <c r="E433" s="87"/>
      <c r="F433" s="90" t="s">
        <v>111</v>
      </c>
      <c r="G433" s="87"/>
    </row>
    <row r="434" spans="1:7" ht="15" customHeight="1">
      <c r="A434" s="88">
        <v>108</v>
      </c>
      <c r="B434" s="88" t="s">
        <v>118</v>
      </c>
      <c r="C434" s="88" t="s">
        <v>43</v>
      </c>
      <c r="D434" s="90" t="s">
        <v>111</v>
      </c>
      <c r="E434" s="87"/>
      <c r="F434" s="90" t="s">
        <v>111</v>
      </c>
      <c r="G434" s="87"/>
    </row>
    <row r="435" spans="1:7" ht="15" customHeight="1">
      <c r="A435" s="88">
        <v>108</v>
      </c>
      <c r="B435" s="88" t="s">
        <v>118</v>
      </c>
      <c r="C435" s="88" t="s">
        <v>44</v>
      </c>
      <c r="D435" s="90" t="s">
        <v>111</v>
      </c>
      <c r="E435" s="87"/>
      <c r="F435" s="90" t="s">
        <v>111</v>
      </c>
      <c r="G435" s="87"/>
    </row>
    <row r="436" spans="1:7" ht="15" customHeight="1">
      <c r="A436" s="88">
        <v>108</v>
      </c>
      <c r="B436" s="88" t="s">
        <v>118</v>
      </c>
      <c r="C436" s="88" t="s">
        <v>45</v>
      </c>
      <c r="D436" s="90" t="s">
        <v>111</v>
      </c>
      <c r="E436" s="87"/>
      <c r="F436" s="90" t="s">
        <v>111</v>
      </c>
      <c r="G436" s="87"/>
    </row>
    <row r="437" spans="1:7" ht="15" customHeight="1">
      <c r="A437" s="88">
        <v>108</v>
      </c>
      <c r="B437" s="88" t="s">
        <v>118</v>
      </c>
      <c r="C437" s="88" t="s">
        <v>46</v>
      </c>
      <c r="D437" s="90">
        <v>6385.24</v>
      </c>
      <c r="E437" s="89" t="s">
        <v>40</v>
      </c>
      <c r="F437" s="90">
        <v>203.92</v>
      </c>
      <c r="G437" s="89" t="s">
        <v>37</v>
      </c>
    </row>
    <row r="438" spans="1:7" ht="15" customHeight="1">
      <c r="A438" s="88">
        <v>108</v>
      </c>
      <c r="B438" s="88" t="s">
        <v>118</v>
      </c>
      <c r="C438" s="88" t="s">
        <v>47</v>
      </c>
      <c r="D438" s="90">
        <v>16740.37</v>
      </c>
      <c r="E438" s="89" t="s">
        <v>40</v>
      </c>
      <c r="F438" s="90">
        <v>203.92</v>
      </c>
      <c r="G438" s="89" t="s">
        <v>37</v>
      </c>
    </row>
    <row r="439" spans="1:7" ht="15" customHeight="1">
      <c r="A439" s="88">
        <v>108</v>
      </c>
      <c r="B439" s="88" t="s">
        <v>118</v>
      </c>
      <c r="C439" s="88" t="s">
        <v>48</v>
      </c>
      <c r="D439" s="120">
        <v>2.62</v>
      </c>
      <c r="E439" s="89" t="s">
        <v>37</v>
      </c>
      <c r="F439" s="90" t="s">
        <v>49</v>
      </c>
      <c r="G439" s="87"/>
    </row>
    <row r="440" spans="1:7" ht="15" customHeight="1">
      <c r="A440" s="88">
        <v>108</v>
      </c>
      <c r="B440" s="88" t="s">
        <v>118</v>
      </c>
      <c r="C440" s="88" t="s">
        <v>50</v>
      </c>
      <c r="D440" s="90">
        <v>6858.7</v>
      </c>
      <c r="E440" s="89" t="s">
        <v>37</v>
      </c>
      <c r="F440" s="90">
        <v>832.68</v>
      </c>
      <c r="G440" s="89" t="s">
        <v>37</v>
      </c>
    </row>
    <row r="441" spans="1:7" ht="15" customHeight="1">
      <c r="A441" s="88">
        <v>108</v>
      </c>
      <c r="B441" s="88" t="s">
        <v>118</v>
      </c>
      <c r="C441" s="88" t="s">
        <v>51</v>
      </c>
      <c r="D441" s="90">
        <v>23599.07</v>
      </c>
      <c r="E441" s="89" t="s">
        <v>40</v>
      </c>
      <c r="F441" s="90">
        <v>918.39</v>
      </c>
      <c r="G441" s="89" t="s">
        <v>37</v>
      </c>
    </row>
    <row r="442" spans="1:7" ht="15" customHeight="1">
      <c r="A442" s="88">
        <v>108</v>
      </c>
      <c r="B442" s="88" t="s">
        <v>118</v>
      </c>
      <c r="C442" s="88" t="s">
        <v>52</v>
      </c>
      <c r="D442" s="90">
        <v>243452.75</v>
      </c>
      <c r="E442" s="89" t="s">
        <v>37</v>
      </c>
      <c r="F442" s="90">
        <v>844.11</v>
      </c>
      <c r="G442" s="89" t="s">
        <v>37</v>
      </c>
    </row>
    <row r="443" spans="1:7" ht="15" customHeight="1">
      <c r="A443" s="88">
        <v>108</v>
      </c>
      <c r="B443" s="88" t="s">
        <v>118</v>
      </c>
      <c r="C443" s="88" t="s">
        <v>53</v>
      </c>
      <c r="D443" s="90">
        <v>2437.83</v>
      </c>
      <c r="E443" s="89" t="s">
        <v>40</v>
      </c>
      <c r="F443" s="90">
        <v>53.93</v>
      </c>
      <c r="G443" s="89" t="s">
        <v>40</v>
      </c>
    </row>
    <row r="444" spans="1:7" ht="15" customHeight="1">
      <c r="A444" s="88">
        <v>108</v>
      </c>
      <c r="B444" s="88" t="s">
        <v>118</v>
      </c>
      <c r="C444" s="88" t="s">
        <v>54</v>
      </c>
      <c r="D444" s="90">
        <v>5810.44</v>
      </c>
      <c r="E444" s="89" t="s">
        <v>109</v>
      </c>
      <c r="F444" s="90">
        <v>53.93</v>
      </c>
      <c r="G444" s="89" t="s">
        <v>40</v>
      </c>
    </row>
    <row r="445" spans="1:7" ht="15" customHeight="1">
      <c r="A445" s="88">
        <v>108</v>
      </c>
      <c r="B445" s="88" t="s">
        <v>118</v>
      </c>
      <c r="C445" s="88" t="s">
        <v>55</v>
      </c>
      <c r="D445" s="120">
        <v>2.38</v>
      </c>
      <c r="E445" s="89" t="s">
        <v>40</v>
      </c>
      <c r="F445" s="90" t="s">
        <v>49</v>
      </c>
      <c r="G445" s="87"/>
    </row>
    <row r="446" spans="1:7" ht="15" customHeight="1">
      <c r="A446" s="88">
        <v>108</v>
      </c>
      <c r="B446" s="88" t="s">
        <v>118</v>
      </c>
      <c r="C446" s="88" t="s">
        <v>56</v>
      </c>
      <c r="D446" s="90">
        <v>2944.94</v>
      </c>
      <c r="E446" s="89" t="s">
        <v>40</v>
      </c>
      <c r="F446" s="90">
        <v>104.47</v>
      </c>
      <c r="G446" s="89" t="s">
        <v>40</v>
      </c>
    </row>
    <row r="447" spans="1:7" ht="15" customHeight="1">
      <c r="A447" s="88">
        <v>108</v>
      </c>
      <c r="B447" s="88" t="s">
        <v>118</v>
      </c>
      <c r="C447" s="88" t="s">
        <v>57</v>
      </c>
      <c r="D447" s="90">
        <v>422.41</v>
      </c>
      <c r="E447" s="89" t="s">
        <v>37</v>
      </c>
      <c r="F447" s="90">
        <v>18.43</v>
      </c>
      <c r="G447" s="89" t="s">
        <v>109</v>
      </c>
    </row>
    <row r="448" spans="1:7" ht="15" customHeight="1">
      <c r="A448" s="88">
        <v>108</v>
      </c>
      <c r="B448" s="88" t="s">
        <v>118</v>
      </c>
      <c r="C448" s="88" t="s">
        <v>58</v>
      </c>
      <c r="D448" s="90">
        <v>859.66</v>
      </c>
      <c r="E448" s="89" t="s">
        <v>40</v>
      </c>
      <c r="F448" s="90">
        <v>18.43</v>
      </c>
      <c r="G448" s="89" t="s">
        <v>109</v>
      </c>
    </row>
    <row r="449" spans="1:7" ht="15" customHeight="1">
      <c r="A449" s="88">
        <v>108</v>
      </c>
      <c r="B449" s="88" t="s">
        <v>118</v>
      </c>
      <c r="C449" s="88" t="s">
        <v>59</v>
      </c>
      <c r="D449" s="120">
        <v>2.04</v>
      </c>
      <c r="E449" s="89" t="s">
        <v>40</v>
      </c>
      <c r="F449" s="90" t="s">
        <v>49</v>
      </c>
      <c r="G449" s="87"/>
    </row>
    <row r="450" spans="1:7" ht="15" customHeight="1">
      <c r="A450" s="88">
        <v>108</v>
      </c>
      <c r="B450" s="88" t="s">
        <v>118</v>
      </c>
      <c r="C450" s="88" t="s">
        <v>60</v>
      </c>
      <c r="D450" s="90">
        <v>11436.6</v>
      </c>
      <c r="E450" s="89" t="s">
        <v>40</v>
      </c>
      <c r="F450" s="90">
        <v>172.69</v>
      </c>
      <c r="G450" s="89" t="s">
        <v>40</v>
      </c>
    </row>
    <row r="451" spans="1:7" ht="15" customHeight="1">
      <c r="A451" s="88">
        <v>108</v>
      </c>
      <c r="B451" s="88" t="s">
        <v>118</v>
      </c>
      <c r="C451" s="88" t="s">
        <v>61</v>
      </c>
      <c r="D451" s="90">
        <v>1918.4</v>
      </c>
      <c r="E451" s="89" t="s">
        <v>109</v>
      </c>
      <c r="F451" s="90">
        <v>63.7</v>
      </c>
      <c r="G451" s="89" t="s">
        <v>40</v>
      </c>
    </row>
    <row r="452" spans="1:7" ht="15" customHeight="1">
      <c r="A452" s="88">
        <v>108</v>
      </c>
      <c r="B452" s="88" t="s">
        <v>118</v>
      </c>
      <c r="C452" s="88" t="s">
        <v>62</v>
      </c>
      <c r="D452" s="90">
        <v>5199.21</v>
      </c>
      <c r="E452" s="89" t="s">
        <v>109</v>
      </c>
      <c r="F452" s="90">
        <v>63.7</v>
      </c>
      <c r="G452" s="89" t="s">
        <v>40</v>
      </c>
    </row>
    <row r="453" spans="1:7" ht="15" customHeight="1">
      <c r="A453" s="88">
        <v>108</v>
      </c>
      <c r="B453" s="88" t="s">
        <v>118</v>
      </c>
      <c r="C453" s="88" t="s">
        <v>63</v>
      </c>
      <c r="D453" s="120">
        <v>2.71</v>
      </c>
      <c r="E453" s="89" t="s">
        <v>40</v>
      </c>
      <c r="F453" s="90" t="s">
        <v>49</v>
      </c>
      <c r="G453" s="87"/>
    </row>
    <row r="454" spans="1:7" ht="15" customHeight="1">
      <c r="A454" s="88">
        <v>108</v>
      </c>
      <c r="B454" s="88" t="s">
        <v>118</v>
      </c>
      <c r="C454" s="88" t="s">
        <v>68</v>
      </c>
      <c r="D454" s="90">
        <v>102.36</v>
      </c>
      <c r="E454" s="87"/>
      <c r="F454" s="90">
        <v>2.52</v>
      </c>
      <c r="G454" s="89" t="s">
        <v>40</v>
      </c>
    </row>
    <row r="455" spans="1:7" ht="15" customHeight="1">
      <c r="A455" s="88">
        <v>108</v>
      </c>
      <c r="B455" s="88" t="s">
        <v>118</v>
      </c>
      <c r="C455" s="88" t="s">
        <v>80</v>
      </c>
      <c r="D455" s="90">
        <v>1004.73</v>
      </c>
      <c r="E455" s="89" t="s">
        <v>109</v>
      </c>
      <c r="F455" s="90">
        <v>7.39</v>
      </c>
      <c r="G455" s="89" t="s">
        <v>109</v>
      </c>
    </row>
    <row r="456" spans="1:7" ht="15" customHeight="1">
      <c r="A456" s="88">
        <v>108</v>
      </c>
      <c r="B456" s="88" t="s">
        <v>118</v>
      </c>
      <c r="C456" s="88" t="s">
        <v>84</v>
      </c>
      <c r="D456" s="90">
        <v>2410.46</v>
      </c>
      <c r="E456" s="89" t="s">
        <v>40</v>
      </c>
      <c r="F456" s="90">
        <v>111.87</v>
      </c>
      <c r="G456" s="89" t="s">
        <v>37</v>
      </c>
    </row>
    <row r="457" spans="1:7" ht="15" customHeight="1">
      <c r="A457" s="88">
        <v>108</v>
      </c>
      <c r="B457" s="88" t="s">
        <v>118</v>
      </c>
      <c r="C457" s="88" t="s">
        <v>85</v>
      </c>
      <c r="D457" s="90">
        <v>1327.41</v>
      </c>
      <c r="E457" s="89" t="s">
        <v>40</v>
      </c>
      <c r="F457" s="90">
        <v>68.74</v>
      </c>
      <c r="G457" s="89" t="s">
        <v>40</v>
      </c>
    </row>
    <row r="458" spans="1:7" ht="15" customHeight="1">
      <c r="A458" s="88">
        <v>108</v>
      </c>
      <c r="B458" s="88" t="s">
        <v>118</v>
      </c>
      <c r="C458" s="88" t="s">
        <v>86</v>
      </c>
      <c r="D458" s="90">
        <v>3630.62</v>
      </c>
      <c r="E458" s="89" t="s">
        <v>109</v>
      </c>
      <c r="F458" s="90">
        <v>68.74</v>
      </c>
      <c r="G458" s="89" t="s">
        <v>40</v>
      </c>
    </row>
    <row r="459" spans="1:7" ht="15" customHeight="1">
      <c r="A459" s="88">
        <v>108</v>
      </c>
      <c r="B459" s="88" t="s">
        <v>118</v>
      </c>
      <c r="C459" s="88" t="s">
        <v>87</v>
      </c>
      <c r="D459" s="120">
        <v>2.74</v>
      </c>
      <c r="E459" s="89" t="s">
        <v>109</v>
      </c>
      <c r="F459" s="90" t="s">
        <v>49</v>
      </c>
      <c r="G459" s="87"/>
    </row>
    <row r="460" spans="1:7" ht="15" customHeight="1">
      <c r="A460" s="88">
        <v>108</v>
      </c>
      <c r="B460" s="88" t="s">
        <v>118</v>
      </c>
      <c r="C460" s="88" t="s">
        <v>88</v>
      </c>
      <c r="D460" s="90">
        <v>205.79</v>
      </c>
      <c r="E460" s="89" t="s">
        <v>109</v>
      </c>
      <c r="F460" s="90">
        <v>32.89</v>
      </c>
      <c r="G460" s="89" t="s">
        <v>40</v>
      </c>
    </row>
    <row r="461" spans="1:7" ht="15" customHeight="1">
      <c r="A461" s="88">
        <v>108</v>
      </c>
      <c r="B461" s="88" t="s">
        <v>118</v>
      </c>
      <c r="C461" s="88" t="s">
        <v>89</v>
      </c>
      <c r="D461" s="90">
        <v>202.18</v>
      </c>
      <c r="E461" s="89" t="s">
        <v>109</v>
      </c>
      <c r="F461" s="90">
        <v>23.83</v>
      </c>
      <c r="G461" s="89" t="s">
        <v>40</v>
      </c>
    </row>
    <row r="462" spans="1:7" ht="15" customHeight="1">
      <c r="A462" s="88">
        <v>108</v>
      </c>
      <c r="B462" s="88" t="s">
        <v>118</v>
      </c>
      <c r="C462" s="88" t="s">
        <v>90</v>
      </c>
      <c r="D462" s="90">
        <v>1202.43</v>
      </c>
      <c r="E462" s="89" t="s">
        <v>109</v>
      </c>
      <c r="F462" s="90">
        <v>23.83</v>
      </c>
      <c r="G462" s="89" t="s">
        <v>40</v>
      </c>
    </row>
    <row r="463" spans="1:7" ht="15" customHeight="1">
      <c r="A463" s="88">
        <v>108</v>
      </c>
      <c r="B463" s="88" t="s">
        <v>118</v>
      </c>
      <c r="C463" s="88" t="s">
        <v>91</v>
      </c>
      <c r="D463" s="120">
        <v>5.95</v>
      </c>
      <c r="E463" s="89" t="s">
        <v>40</v>
      </c>
      <c r="F463" s="90" t="s">
        <v>49</v>
      </c>
      <c r="G463" s="87"/>
    </row>
    <row r="464" spans="1:7" ht="15" customHeight="1">
      <c r="A464" s="88">
        <v>108</v>
      </c>
      <c r="B464" s="88" t="s">
        <v>118</v>
      </c>
      <c r="C464" s="88" t="s">
        <v>92</v>
      </c>
      <c r="D464" s="90">
        <v>75.18</v>
      </c>
      <c r="E464" s="89" t="s">
        <v>109</v>
      </c>
      <c r="F464" s="90">
        <v>22.18</v>
      </c>
      <c r="G464" s="89" t="s">
        <v>40</v>
      </c>
    </row>
    <row r="465" spans="1:7" ht="15" customHeight="1">
      <c r="A465" s="88">
        <v>108</v>
      </c>
      <c r="B465" s="88" t="s">
        <v>118</v>
      </c>
      <c r="C465" s="88" t="s">
        <v>93</v>
      </c>
      <c r="D465" s="90">
        <v>75.18</v>
      </c>
      <c r="E465" s="89" t="s">
        <v>109</v>
      </c>
      <c r="F465" s="90">
        <v>22.18</v>
      </c>
      <c r="G465" s="89" t="s">
        <v>40</v>
      </c>
    </row>
    <row r="466" spans="1:7" ht="15" customHeight="1">
      <c r="A466" s="88">
        <v>108</v>
      </c>
      <c r="B466" s="88" t="s">
        <v>118</v>
      </c>
      <c r="C466" s="88" t="s">
        <v>94</v>
      </c>
      <c r="D466" s="90">
        <v>34.35</v>
      </c>
      <c r="E466" s="89" t="s">
        <v>40</v>
      </c>
      <c r="F466" s="90">
        <v>22.18</v>
      </c>
      <c r="G466" s="89" t="s">
        <v>40</v>
      </c>
    </row>
    <row r="467" spans="1:7" ht="15" customHeight="1">
      <c r="A467" s="88">
        <v>108</v>
      </c>
      <c r="B467" s="88" t="s">
        <v>118</v>
      </c>
      <c r="C467" s="88" t="s">
        <v>95</v>
      </c>
      <c r="D467" s="120">
        <v>0.46</v>
      </c>
      <c r="E467" s="89" t="s">
        <v>109</v>
      </c>
      <c r="F467" s="90" t="s">
        <v>49</v>
      </c>
      <c r="G467" s="87"/>
    </row>
    <row r="468" spans="1:7" ht="15" customHeight="1">
      <c r="A468" s="88">
        <v>108</v>
      </c>
      <c r="B468" s="88" t="s">
        <v>118</v>
      </c>
      <c r="C468" s="88" t="s">
        <v>96</v>
      </c>
      <c r="D468" s="90">
        <v>1.83</v>
      </c>
      <c r="E468" s="89" t="s">
        <v>109</v>
      </c>
      <c r="F468" s="90">
        <v>1.83</v>
      </c>
      <c r="G468" s="89" t="s">
        <v>109</v>
      </c>
    </row>
    <row r="469" spans="1:7" ht="15" customHeight="1">
      <c r="A469" s="88">
        <v>108</v>
      </c>
      <c r="B469" s="88" t="s">
        <v>118</v>
      </c>
      <c r="C469" s="88" t="s">
        <v>97</v>
      </c>
      <c r="D469" s="90">
        <v>1.83</v>
      </c>
      <c r="E469" s="89" t="s">
        <v>109</v>
      </c>
      <c r="F469" s="90">
        <v>1.83</v>
      </c>
      <c r="G469" s="89" t="s">
        <v>109</v>
      </c>
    </row>
    <row r="470" spans="1:7" ht="15" customHeight="1">
      <c r="A470" s="88">
        <v>108</v>
      </c>
      <c r="B470" s="88" t="s">
        <v>118</v>
      </c>
      <c r="C470" s="88" t="s">
        <v>98</v>
      </c>
      <c r="D470" s="90">
        <v>3.66</v>
      </c>
      <c r="E470" s="89" t="s">
        <v>109</v>
      </c>
      <c r="F470" s="90">
        <v>1.83</v>
      </c>
      <c r="G470" s="89" t="s">
        <v>109</v>
      </c>
    </row>
    <row r="471" spans="1:7" ht="15" customHeight="1">
      <c r="A471" s="88">
        <v>108</v>
      </c>
      <c r="B471" s="88" t="s">
        <v>118</v>
      </c>
      <c r="C471" s="88" t="s">
        <v>99</v>
      </c>
      <c r="D471" s="120">
        <v>2</v>
      </c>
      <c r="E471" s="87"/>
      <c r="F471" s="90" t="s">
        <v>49</v>
      </c>
      <c r="G471" s="87"/>
    </row>
    <row r="472" spans="1:7" ht="15" customHeight="1">
      <c r="A472" s="88">
        <v>109</v>
      </c>
      <c r="B472" s="88" t="s">
        <v>119</v>
      </c>
      <c r="C472" s="88" t="s">
        <v>26</v>
      </c>
      <c r="D472" s="90">
        <v>7843289.67</v>
      </c>
      <c r="E472" s="87"/>
      <c r="F472" s="90">
        <v>2407.25</v>
      </c>
      <c r="G472" s="87"/>
    </row>
    <row r="473" spans="1:7" ht="15" customHeight="1">
      <c r="A473" s="88">
        <v>109</v>
      </c>
      <c r="B473" s="88" t="s">
        <v>119</v>
      </c>
      <c r="C473" s="88" t="s">
        <v>27</v>
      </c>
      <c r="D473" s="90">
        <v>2407.25</v>
      </c>
      <c r="E473" s="87"/>
      <c r="F473" s="90">
        <v>2407.25</v>
      </c>
      <c r="G473" s="87"/>
    </row>
    <row r="474" spans="1:7" ht="15" customHeight="1">
      <c r="A474" s="88">
        <v>109</v>
      </c>
      <c r="B474" s="88" t="s">
        <v>119</v>
      </c>
      <c r="C474" s="88" t="s">
        <v>28</v>
      </c>
      <c r="D474" s="90">
        <v>1191.45</v>
      </c>
      <c r="E474" s="87"/>
      <c r="F474" s="90">
        <v>1191.45</v>
      </c>
      <c r="G474" s="87"/>
    </row>
    <row r="475" spans="1:7" ht="15" customHeight="1">
      <c r="A475" s="88">
        <v>109</v>
      </c>
      <c r="B475" s="88" t="s">
        <v>119</v>
      </c>
      <c r="C475" s="88" t="s">
        <v>29</v>
      </c>
      <c r="D475" s="90">
        <v>1136062.65</v>
      </c>
      <c r="E475" s="87"/>
      <c r="F475" s="90">
        <v>2272.72</v>
      </c>
      <c r="G475" s="87"/>
    </row>
    <row r="476" spans="1:7" ht="15" customHeight="1">
      <c r="A476" s="88">
        <v>109</v>
      </c>
      <c r="B476" s="88" t="s">
        <v>119</v>
      </c>
      <c r="C476" s="88" t="s">
        <v>30</v>
      </c>
      <c r="D476" s="90">
        <v>657472.69</v>
      </c>
      <c r="E476" s="87"/>
      <c r="F476" s="90">
        <v>976.79</v>
      </c>
      <c r="G476" s="87"/>
    </row>
    <row r="477" spans="1:7" ht="15" customHeight="1">
      <c r="A477" s="88">
        <v>109</v>
      </c>
      <c r="B477" s="88" t="s">
        <v>119</v>
      </c>
      <c r="C477" s="88" t="s">
        <v>31</v>
      </c>
      <c r="D477" s="90">
        <v>14556.45</v>
      </c>
      <c r="E477" s="89" t="s">
        <v>37</v>
      </c>
      <c r="F477" s="90">
        <v>732.53</v>
      </c>
      <c r="G477" s="87"/>
    </row>
    <row r="478" spans="1:7" ht="15" customHeight="1">
      <c r="A478" s="88">
        <v>109</v>
      </c>
      <c r="B478" s="88" t="s">
        <v>119</v>
      </c>
      <c r="C478" s="88" t="s">
        <v>32</v>
      </c>
      <c r="D478" s="90">
        <v>395281.11</v>
      </c>
      <c r="E478" s="87"/>
      <c r="F478" s="90">
        <v>635.03</v>
      </c>
      <c r="G478" s="87"/>
    </row>
    <row r="479" spans="1:7" ht="15" customHeight="1">
      <c r="A479" s="88">
        <v>109</v>
      </c>
      <c r="B479" s="88" t="s">
        <v>119</v>
      </c>
      <c r="C479" s="88" t="s">
        <v>33</v>
      </c>
      <c r="D479" s="90">
        <v>388351.45</v>
      </c>
      <c r="E479" s="87"/>
      <c r="F479" s="90">
        <v>480.76</v>
      </c>
      <c r="G479" s="87"/>
    </row>
    <row r="480" spans="1:7" ht="15" customHeight="1">
      <c r="A480" s="88">
        <v>109</v>
      </c>
      <c r="B480" s="88" t="s">
        <v>119</v>
      </c>
      <c r="C480" s="88" t="s">
        <v>34</v>
      </c>
      <c r="D480" s="90">
        <v>6929.66</v>
      </c>
      <c r="E480" s="87"/>
      <c r="F480" s="90">
        <v>166.09</v>
      </c>
      <c r="G480" s="89" t="s">
        <v>37</v>
      </c>
    </row>
    <row r="481" spans="1:7" ht="15" customHeight="1">
      <c r="A481" s="88">
        <v>109</v>
      </c>
      <c r="B481" s="88" t="s">
        <v>119</v>
      </c>
      <c r="C481" s="88" t="s">
        <v>35</v>
      </c>
      <c r="D481" s="90">
        <v>61686.52</v>
      </c>
      <c r="E481" s="89" t="s">
        <v>37</v>
      </c>
      <c r="F481" s="90">
        <v>530.05</v>
      </c>
      <c r="G481" s="87"/>
    </row>
    <row r="482" spans="1:7" ht="15" customHeight="1">
      <c r="A482" s="88">
        <v>109</v>
      </c>
      <c r="B482" s="88" t="s">
        <v>119</v>
      </c>
      <c r="C482" s="88" t="s">
        <v>36</v>
      </c>
      <c r="D482" s="90">
        <v>6795.79</v>
      </c>
      <c r="E482" s="89" t="s">
        <v>37</v>
      </c>
      <c r="F482" s="90">
        <v>40.64</v>
      </c>
      <c r="G482" s="89" t="s">
        <v>40</v>
      </c>
    </row>
    <row r="483" spans="1:7" ht="15" customHeight="1">
      <c r="A483" s="88">
        <v>109</v>
      </c>
      <c r="B483" s="88" t="s">
        <v>119</v>
      </c>
      <c r="C483" s="88" t="s">
        <v>38</v>
      </c>
      <c r="D483" s="90">
        <v>270.09</v>
      </c>
      <c r="E483" s="89" t="s">
        <v>40</v>
      </c>
      <c r="F483" s="90">
        <v>91.24</v>
      </c>
      <c r="G483" s="89" t="s">
        <v>37</v>
      </c>
    </row>
    <row r="484" spans="1:7" ht="15" customHeight="1">
      <c r="A484" s="88">
        <v>109</v>
      </c>
      <c r="B484" s="88" t="s">
        <v>119</v>
      </c>
      <c r="C484" s="88" t="s">
        <v>41</v>
      </c>
      <c r="D484" s="90">
        <v>22619636.16</v>
      </c>
      <c r="E484" s="87"/>
      <c r="F484" s="90">
        <v>840.73</v>
      </c>
      <c r="G484" s="87"/>
    </row>
    <row r="485" spans="1:7" ht="15" customHeight="1">
      <c r="A485" s="88">
        <v>109</v>
      </c>
      <c r="B485" s="88" t="s">
        <v>119</v>
      </c>
      <c r="C485" s="88" t="s">
        <v>42</v>
      </c>
      <c r="D485" s="90">
        <v>39884186.47</v>
      </c>
      <c r="E485" s="89" t="s">
        <v>37</v>
      </c>
      <c r="F485" s="90">
        <v>437.6</v>
      </c>
      <c r="G485" s="87"/>
    </row>
    <row r="486" spans="1:7" ht="15" customHeight="1">
      <c r="A486" s="88">
        <v>109</v>
      </c>
      <c r="B486" s="88" t="s">
        <v>119</v>
      </c>
      <c r="C486" s="88" t="s">
        <v>43</v>
      </c>
      <c r="D486" s="90">
        <v>354155.09</v>
      </c>
      <c r="E486" s="89" t="s">
        <v>37</v>
      </c>
      <c r="F486" s="90">
        <v>437.6</v>
      </c>
      <c r="G486" s="87"/>
    </row>
    <row r="487" spans="1:7" ht="15" customHeight="1">
      <c r="A487" s="88">
        <v>109</v>
      </c>
      <c r="B487" s="88" t="s">
        <v>119</v>
      </c>
      <c r="C487" s="88" t="s">
        <v>44</v>
      </c>
      <c r="D487" s="90">
        <v>7623481.11</v>
      </c>
      <c r="E487" s="89" t="s">
        <v>40</v>
      </c>
      <c r="F487" s="90">
        <v>27.64</v>
      </c>
      <c r="G487" s="89" t="s">
        <v>40</v>
      </c>
    </row>
    <row r="488" spans="1:7" ht="15" customHeight="1">
      <c r="A488" s="88">
        <v>109</v>
      </c>
      <c r="B488" s="88" t="s">
        <v>119</v>
      </c>
      <c r="C488" s="88" t="s">
        <v>45</v>
      </c>
      <c r="D488" s="90">
        <v>23929.47</v>
      </c>
      <c r="E488" s="89" t="s">
        <v>37</v>
      </c>
      <c r="F488" s="90">
        <v>27.64</v>
      </c>
      <c r="G488" s="89" t="s">
        <v>40</v>
      </c>
    </row>
    <row r="489" spans="1:7" ht="15" customHeight="1">
      <c r="A489" s="88">
        <v>109</v>
      </c>
      <c r="B489" s="88" t="s">
        <v>119</v>
      </c>
      <c r="C489" s="88" t="s">
        <v>46</v>
      </c>
      <c r="D489" s="90">
        <v>272581.8</v>
      </c>
      <c r="E489" s="87"/>
      <c r="F489" s="90">
        <v>1191.45</v>
      </c>
      <c r="G489" s="87"/>
    </row>
    <row r="490" spans="1:7" ht="15" customHeight="1">
      <c r="A490" s="88">
        <v>109</v>
      </c>
      <c r="B490" s="88" t="s">
        <v>119</v>
      </c>
      <c r="C490" s="88" t="s">
        <v>47</v>
      </c>
      <c r="D490" s="90">
        <v>1110257.78</v>
      </c>
      <c r="E490" s="87"/>
      <c r="F490" s="90">
        <v>1191.45</v>
      </c>
      <c r="G490" s="87"/>
    </row>
    <row r="491" spans="1:7" ht="15" customHeight="1">
      <c r="A491" s="88">
        <v>109</v>
      </c>
      <c r="B491" s="88" t="s">
        <v>119</v>
      </c>
      <c r="C491" s="88" t="s">
        <v>48</v>
      </c>
      <c r="D491" s="120">
        <v>4.07</v>
      </c>
      <c r="E491" s="87"/>
      <c r="F491" s="90" t="s">
        <v>49</v>
      </c>
      <c r="G491" s="87"/>
    </row>
    <row r="492" spans="1:7" ht="15" customHeight="1">
      <c r="A492" s="88">
        <v>109</v>
      </c>
      <c r="B492" s="88" t="s">
        <v>119</v>
      </c>
      <c r="C492" s="88" t="s">
        <v>50</v>
      </c>
      <c r="D492" s="90">
        <v>25804.87</v>
      </c>
      <c r="E492" s="87"/>
      <c r="F492" s="90">
        <v>1893.02</v>
      </c>
      <c r="G492" s="87"/>
    </row>
    <row r="493" spans="1:7" ht="15" customHeight="1">
      <c r="A493" s="88">
        <v>109</v>
      </c>
      <c r="B493" s="88" t="s">
        <v>119</v>
      </c>
      <c r="C493" s="88" t="s">
        <v>51</v>
      </c>
      <c r="D493" s="90">
        <v>1136062.65</v>
      </c>
      <c r="E493" s="87"/>
      <c r="F493" s="90">
        <v>2274.29</v>
      </c>
      <c r="G493" s="87"/>
    </row>
    <row r="494" spans="1:7" ht="15" customHeight="1">
      <c r="A494" s="88">
        <v>109</v>
      </c>
      <c r="B494" s="88" t="s">
        <v>119</v>
      </c>
      <c r="C494" s="88" t="s">
        <v>52</v>
      </c>
      <c r="D494" s="90">
        <v>6200615.9</v>
      </c>
      <c r="E494" s="87"/>
      <c r="F494" s="90">
        <v>1835.13</v>
      </c>
      <c r="G494" s="87"/>
    </row>
    <row r="495" spans="1:7" ht="15" customHeight="1">
      <c r="A495" s="88">
        <v>109</v>
      </c>
      <c r="B495" s="88" t="s">
        <v>119</v>
      </c>
      <c r="C495" s="88" t="s">
        <v>53</v>
      </c>
      <c r="D495" s="90">
        <v>81803.85</v>
      </c>
      <c r="E495" s="89" t="s">
        <v>37</v>
      </c>
      <c r="F495" s="90">
        <v>582.96</v>
      </c>
      <c r="G495" s="87"/>
    </row>
    <row r="496" spans="1:7" ht="15" customHeight="1">
      <c r="A496" s="88">
        <v>109</v>
      </c>
      <c r="B496" s="88" t="s">
        <v>119</v>
      </c>
      <c r="C496" s="88" t="s">
        <v>54</v>
      </c>
      <c r="D496" s="90">
        <v>194072.88</v>
      </c>
      <c r="E496" s="87"/>
      <c r="F496" s="90">
        <v>582.96</v>
      </c>
      <c r="G496" s="87"/>
    </row>
    <row r="497" spans="1:7" ht="15" customHeight="1">
      <c r="A497" s="88">
        <v>109</v>
      </c>
      <c r="B497" s="88" t="s">
        <v>119</v>
      </c>
      <c r="C497" s="88" t="s">
        <v>55</v>
      </c>
      <c r="D497" s="120">
        <v>2.37</v>
      </c>
      <c r="E497" s="87"/>
      <c r="F497" s="90" t="s">
        <v>49</v>
      </c>
      <c r="G497" s="87"/>
    </row>
    <row r="498" spans="1:7" ht="15" customHeight="1">
      <c r="A498" s="88">
        <v>109</v>
      </c>
      <c r="B498" s="88" t="s">
        <v>119</v>
      </c>
      <c r="C498" s="88" t="s">
        <v>56</v>
      </c>
      <c r="D498" s="90">
        <v>60189.19</v>
      </c>
      <c r="E498" s="89" t="s">
        <v>37</v>
      </c>
      <c r="F498" s="90">
        <v>790.03</v>
      </c>
      <c r="G498" s="87"/>
    </row>
    <row r="499" spans="1:7" ht="15" customHeight="1">
      <c r="A499" s="88">
        <v>109</v>
      </c>
      <c r="B499" s="88" t="s">
        <v>119</v>
      </c>
      <c r="C499" s="88" t="s">
        <v>57</v>
      </c>
      <c r="D499" s="90">
        <v>13234.49</v>
      </c>
      <c r="E499" s="89" t="s">
        <v>37</v>
      </c>
      <c r="F499" s="90">
        <v>141.21</v>
      </c>
      <c r="G499" s="89" t="s">
        <v>37</v>
      </c>
    </row>
    <row r="500" spans="1:7" ht="15" customHeight="1">
      <c r="A500" s="88">
        <v>109</v>
      </c>
      <c r="B500" s="88" t="s">
        <v>119</v>
      </c>
      <c r="C500" s="88" t="s">
        <v>58</v>
      </c>
      <c r="D500" s="90">
        <v>45773.01</v>
      </c>
      <c r="E500" s="89" t="s">
        <v>40</v>
      </c>
      <c r="F500" s="90">
        <v>141.21</v>
      </c>
      <c r="G500" s="89" t="s">
        <v>37</v>
      </c>
    </row>
    <row r="501" spans="1:7" ht="15" customHeight="1">
      <c r="A501" s="88">
        <v>109</v>
      </c>
      <c r="B501" s="88" t="s">
        <v>119</v>
      </c>
      <c r="C501" s="88" t="s">
        <v>59</v>
      </c>
      <c r="D501" s="120">
        <v>3.46</v>
      </c>
      <c r="E501" s="89" t="s">
        <v>37</v>
      </c>
      <c r="F501" s="90" t="s">
        <v>49</v>
      </c>
      <c r="G501" s="87"/>
    </row>
    <row r="502" spans="1:7" ht="15" customHeight="1">
      <c r="A502" s="88">
        <v>109</v>
      </c>
      <c r="B502" s="88" t="s">
        <v>119</v>
      </c>
      <c r="C502" s="88" t="s">
        <v>60</v>
      </c>
      <c r="D502" s="90">
        <v>11366.64</v>
      </c>
      <c r="E502" s="89" t="s">
        <v>37</v>
      </c>
      <c r="F502" s="90">
        <v>165.38</v>
      </c>
      <c r="G502" s="89" t="s">
        <v>37</v>
      </c>
    </row>
    <row r="503" spans="1:7" ht="15" customHeight="1">
      <c r="A503" s="88">
        <v>109</v>
      </c>
      <c r="B503" s="88" t="s">
        <v>119</v>
      </c>
      <c r="C503" s="88" t="s">
        <v>61</v>
      </c>
      <c r="D503" s="90">
        <v>4664.21</v>
      </c>
      <c r="E503" s="89" t="s">
        <v>40</v>
      </c>
      <c r="F503" s="90">
        <v>29.07</v>
      </c>
      <c r="G503" s="89" t="s">
        <v>40</v>
      </c>
    </row>
    <row r="504" spans="1:7" ht="15" customHeight="1">
      <c r="A504" s="88">
        <v>109</v>
      </c>
      <c r="B504" s="88" t="s">
        <v>119</v>
      </c>
      <c r="C504" s="88" t="s">
        <v>62</v>
      </c>
      <c r="D504" s="90">
        <v>9246.44</v>
      </c>
      <c r="E504" s="89" t="s">
        <v>37</v>
      </c>
      <c r="F504" s="90">
        <v>29.07</v>
      </c>
      <c r="G504" s="89" t="s">
        <v>40</v>
      </c>
    </row>
    <row r="505" spans="1:7" ht="15" customHeight="1">
      <c r="A505" s="88">
        <v>109</v>
      </c>
      <c r="B505" s="88" t="s">
        <v>119</v>
      </c>
      <c r="C505" s="88" t="s">
        <v>63</v>
      </c>
      <c r="D505" s="120">
        <v>1.98</v>
      </c>
      <c r="E505" s="89" t="s">
        <v>37</v>
      </c>
      <c r="F505" s="90" t="s">
        <v>49</v>
      </c>
      <c r="G505" s="87"/>
    </row>
    <row r="506" spans="1:7" ht="15" customHeight="1">
      <c r="A506" s="88">
        <v>109</v>
      </c>
      <c r="B506" s="88" t="s">
        <v>119</v>
      </c>
      <c r="C506" s="88" t="s">
        <v>64</v>
      </c>
      <c r="D506" s="90">
        <v>32543.31</v>
      </c>
      <c r="E506" s="89" t="s">
        <v>37</v>
      </c>
      <c r="F506" s="90">
        <v>268.53</v>
      </c>
      <c r="G506" s="87"/>
    </row>
    <row r="507" spans="1:7" ht="15" customHeight="1">
      <c r="A507" s="88">
        <v>109</v>
      </c>
      <c r="B507" s="88" t="s">
        <v>119</v>
      </c>
      <c r="C507" s="88" t="s">
        <v>65</v>
      </c>
      <c r="D507" s="90">
        <v>32543.31</v>
      </c>
      <c r="E507" s="89" t="s">
        <v>37</v>
      </c>
      <c r="F507" s="90">
        <v>268.53</v>
      </c>
      <c r="G507" s="87"/>
    </row>
    <row r="508" spans="1:7" ht="15" customHeight="1">
      <c r="A508" s="88">
        <v>109</v>
      </c>
      <c r="B508" s="88" t="s">
        <v>119</v>
      </c>
      <c r="C508" s="88" t="s">
        <v>66</v>
      </c>
      <c r="D508" s="90">
        <v>399187.07</v>
      </c>
      <c r="E508" s="89" t="s">
        <v>37</v>
      </c>
      <c r="F508" s="90">
        <v>268.53</v>
      </c>
      <c r="G508" s="87"/>
    </row>
    <row r="509" spans="1:7" ht="15" customHeight="1">
      <c r="A509" s="88">
        <v>109</v>
      </c>
      <c r="B509" s="88" t="s">
        <v>119</v>
      </c>
      <c r="C509" s="88" t="s">
        <v>67</v>
      </c>
      <c r="D509" s="120">
        <v>12.27</v>
      </c>
      <c r="E509" s="87"/>
      <c r="F509" s="90" t="s">
        <v>49</v>
      </c>
      <c r="G509" s="87"/>
    </row>
    <row r="510" spans="1:7" ht="15" customHeight="1">
      <c r="A510" s="88">
        <v>109</v>
      </c>
      <c r="B510" s="88" t="s">
        <v>119</v>
      </c>
      <c r="C510" s="88" t="s">
        <v>68</v>
      </c>
      <c r="D510" s="90">
        <v>645566.8</v>
      </c>
      <c r="E510" s="87"/>
      <c r="F510" s="90">
        <v>1260.61</v>
      </c>
      <c r="G510" s="87"/>
    </row>
    <row r="511" spans="1:7" ht="15" customHeight="1">
      <c r="A511" s="88">
        <v>109</v>
      </c>
      <c r="B511" s="88" t="s">
        <v>119</v>
      </c>
      <c r="C511" s="88" t="s">
        <v>69</v>
      </c>
      <c r="D511" s="90">
        <v>86780.82</v>
      </c>
      <c r="E511" s="87"/>
      <c r="F511" s="90">
        <v>312.16</v>
      </c>
      <c r="G511" s="87"/>
    </row>
    <row r="512" spans="1:7" ht="15" customHeight="1">
      <c r="A512" s="88">
        <v>109</v>
      </c>
      <c r="B512" s="88" t="s">
        <v>119</v>
      </c>
      <c r="C512" s="88" t="s">
        <v>70</v>
      </c>
      <c r="D512" s="90">
        <v>160128.67</v>
      </c>
      <c r="E512" s="87"/>
      <c r="F512" s="90">
        <v>312.16</v>
      </c>
      <c r="G512" s="87"/>
    </row>
    <row r="513" spans="1:7" ht="15" customHeight="1">
      <c r="A513" s="88">
        <v>109</v>
      </c>
      <c r="B513" s="88" t="s">
        <v>119</v>
      </c>
      <c r="C513" s="88" t="s">
        <v>71</v>
      </c>
      <c r="D513" s="120">
        <v>1.85</v>
      </c>
      <c r="E513" s="87"/>
      <c r="F513" s="90" t="s">
        <v>49</v>
      </c>
      <c r="G513" s="87"/>
    </row>
    <row r="514" spans="1:7" ht="15" customHeight="1">
      <c r="A514" s="88">
        <v>109</v>
      </c>
      <c r="B514" s="88" t="s">
        <v>119</v>
      </c>
      <c r="C514" s="88" t="s">
        <v>72</v>
      </c>
      <c r="D514" s="90">
        <v>11818.01</v>
      </c>
      <c r="E514" s="87"/>
      <c r="F514" s="90">
        <v>26.98</v>
      </c>
      <c r="G514" s="89" t="s">
        <v>40</v>
      </c>
    </row>
    <row r="515" spans="1:7" ht="15" customHeight="1">
      <c r="A515" s="88">
        <v>109</v>
      </c>
      <c r="B515" s="88" t="s">
        <v>119</v>
      </c>
      <c r="C515" s="88" t="s">
        <v>73</v>
      </c>
      <c r="D515" s="90">
        <v>11818.01</v>
      </c>
      <c r="E515" s="87"/>
      <c r="F515" s="90">
        <v>26.98</v>
      </c>
      <c r="G515" s="89" t="s">
        <v>40</v>
      </c>
    </row>
    <row r="516" spans="1:7" ht="15" customHeight="1">
      <c r="A516" s="88">
        <v>109</v>
      </c>
      <c r="B516" s="88" t="s">
        <v>119</v>
      </c>
      <c r="C516" s="88" t="s">
        <v>74</v>
      </c>
      <c r="D516" s="90">
        <v>134950.54</v>
      </c>
      <c r="E516" s="87"/>
      <c r="F516" s="90">
        <v>26.98</v>
      </c>
      <c r="G516" s="89" t="s">
        <v>40</v>
      </c>
    </row>
    <row r="517" spans="1:7" ht="15" customHeight="1">
      <c r="A517" s="88">
        <v>109</v>
      </c>
      <c r="B517" s="88" t="s">
        <v>119</v>
      </c>
      <c r="C517" s="88" t="s">
        <v>75</v>
      </c>
      <c r="D517" s="120">
        <v>11.42</v>
      </c>
      <c r="E517" s="87"/>
      <c r="F517" s="90" t="s">
        <v>49</v>
      </c>
      <c r="G517" s="87"/>
    </row>
    <row r="518" spans="1:7" ht="15" customHeight="1">
      <c r="A518" s="88">
        <v>109</v>
      </c>
      <c r="B518" s="88" t="s">
        <v>119</v>
      </c>
      <c r="C518" s="88" t="s">
        <v>80</v>
      </c>
      <c r="D518" s="90">
        <v>228814.57</v>
      </c>
      <c r="E518" s="87"/>
      <c r="F518" s="90">
        <v>805.57</v>
      </c>
      <c r="G518" s="87"/>
    </row>
    <row r="519" spans="1:7" ht="15" customHeight="1">
      <c r="A519" s="88">
        <v>109</v>
      </c>
      <c r="B519" s="88" t="s">
        <v>119</v>
      </c>
      <c r="C519" s="88" t="s">
        <v>81</v>
      </c>
      <c r="D519" s="90">
        <v>17135.31</v>
      </c>
      <c r="E519" s="87"/>
      <c r="F519" s="90">
        <v>110.68</v>
      </c>
      <c r="G519" s="89" t="s">
        <v>37</v>
      </c>
    </row>
    <row r="520" spans="1:7" ht="15" customHeight="1">
      <c r="A520" s="88">
        <v>109</v>
      </c>
      <c r="B520" s="88" t="s">
        <v>119</v>
      </c>
      <c r="C520" s="88" t="s">
        <v>82</v>
      </c>
      <c r="D520" s="90">
        <v>27531.51</v>
      </c>
      <c r="E520" s="89" t="s">
        <v>37</v>
      </c>
      <c r="F520" s="90">
        <v>110.68</v>
      </c>
      <c r="G520" s="89" t="s">
        <v>37</v>
      </c>
    </row>
    <row r="521" spans="1:7" ht="15" customHeight="1">
      <c r="A521" s="88">
        <v>109</v>
      </c>
      <c r="B521" s="88" t="s">
        <v>119</v>
      </c>
      <c r="C521" s="88" t="s">
        <v>83</v>
      </c>
      <c r="D521" s="120">
        <v>1.61</v>
      </c>
      <c r="E521" s="87"/>
      <c r="F521" s="90" t="s">
        <v>49</v>
      </c>
      <c r="G521" s="87"/>
    </row>
    <row r="522" spans="1:7" ht="15" customHeight="1">
      <c r="A522" s="88">
        <v>109</v>
      </c>
      <c r="B522" s="88" t="s">
        <v>119</v>
      </c>
      <c r="C522" s="88" t="s">
        <v>84</v>
      </c>
      <c r="D522" s="90">
        <v>9915.76</v>
      </c>
      <c r="E522" s="89" t="s">
        <v>40</v>
      </c>
      <c r="F522" s="90">
        <v>118</v>
      </c>
      <c r="G522" s="89" t="s">
        <v>37</v>
      </c>
    </row>
    <row r="523" spans="1:7" ht="15" customHeight="1">
      <c r="A523" s="88">
        <v>109</v>
      </c>
      <c r="B523" s="88" t="s">
        <v>119</v>
      </c>
      <c r="C523" s="88" t="s">
        <v>85</v>
      </c>
      <c r="D523" s="90">
        <v>9628.11</v>
      </c>
      <c r="E523" s="89" t="s">
        <v>109</v>
      </c>
      <c r="F523" s="90">
        <v>111.79</v>
      </c>
      <c r="G523" s="89" t="s">
        <v>37</v>
      </c>
    </row>
    <row r="524" spans="1:7" ht="15" customHeight="1">
      <c r="A524" s="88">
        <v>109</v>
      </c>
      <c r="B524" s="88" t="s">
        <v>119</v>
      </c>
      <c r="C524" s="88" t="s">
        <v>86</v>
      </c>
      <c r="D524" s="90">
        <v>51200.29</v>
      </c>
      <c r="E524" s="89" t="s">
        <v>40</v>
      </c>
      <c r="F524" s="90">
        <v>111.79</v>
      </c>
      <c r="G524" s="89" t="s">
        <v>37</v>
      </c>
    </row>
    <row r="525" spans="1:7" ht="15" customHeight="1">
      <c r="A525" s="88">
        <v>109</v>
      </c>
      <c r="B525" s="88" t="s">
        <v>119</v>
      </c>
      <c r="C525" s="88" t="s">
        <v>87</v>
      </c>
      <c r="D525" s="120">
        <v>5.32</v>
      </c>
      <c r="E525" s="89" t="s">
        <v>37</v>
      </c>
      <c r="F525" s="90" t="s">
        <v>49</v>
      </c>
      <c r="G525" s="87"/>
    </row>
    <row r="526" spans="1:7" ht="15" customHeight="1">
      <c r="A526" s="88">
        <v>109</v>
      </c>
      <c r="B526" s="88" t="s">
        <v>119</v>
      </c>
      <c r="C526" s="88" t="s">
        <v>88</v>
      </c>
      <c r="D526" s="90">
        <v>3073.7</v>
      </c>
      <c r="E526" s="89" t="s">
        <v>37</v>
      </c>
      <c r="F526" s="90">
        <v>80.87</v>
      </c>
      <c r="G526" s="89" t="s">
        <v>37</v>
      </c>
    </row>
    <row r="527" spans="1:7" ht="15" customHeight="1">
      <c r="A527" s="88">
        <v>109</v>
      </c>
      <c r="B527" s="88" t="s">
        <v>119</v>
      </c>
      <c r="C527" s="88" t="s">
        <v>89</v>
      </c>
      <c r="D527" s="90">
        <v>2543.34</v>
      </c>
      <c r="E527" s="89" t="s">
        <v>37</v>
      </c>
      <c r="F527" s="90">
        <v>69.14</v>
      </c>
      <c r="G527" s="89" t="s">
        <v>37</v>
      </c>
    </row>
    <row r="528" spans="1:7" ht="15" customHeight="1">
      <c r="A528" s="88">
        <v>109</v>
      </c>
      <c r="B528" s="88" t="s">
        <v>119</v>
      </c>
      <c r="C528" s="88" t="s">
        <v>90</v>
      </c>
      <c r="D528" s="90">
        <v>16185.38</v>
      </c>
      <c r="E528" s="89" t="s">
        <v>37</v>
      </c>
      <c r="F528" s="90">
        <v>69.14</v>
      </c>
      <c r="G528" s="89" t="s">
        <v>37</v>
      </c>
    </row>
    <row r="529" spans="1:7" ht="15" customHeight="1">
      <c r="A529" s="88">
        <v>109</v>
      </c>
      <c r="B529" s="88" t="s">
        <v>119</v>
      </c>
      <c r="C529" s="88" t="s">
        <v>91</v>
      </c>
      <c r="D529" s="120">
        <v>6.36</v>
      </c>
      <c r="E529" s="87"/>
      <c r="F529" s="90" t="s">
        <v>49</v>
      </c>
      <c r="G529" s="87"/>
    </row>
    <row r="530" spans="1:7" ht="15" customHeight="1">
      <c r="A530" s="88">
        <v>109</v>
      </c>
      <c r="B530" s="88" t="s">
        <v>119</v>
      </c>
      <c r="C530" s="88" t="s">
        <v>92</v>
      </c>
      <c r="D530" s="90">
        <v>41</v>
      </c>
      <c r="E530" s="87"/>
      <c r="F530" s="90">
        <v>2</v>
      </c>
      <c r="G530" s="87"/>
    </row>
    <row r="531" spans="1:7" ht="15" customHeight="1">
      <c r="A531" s="88">
        <v>109</v>
      </c>
      <c r="B531" s="88" t="s">
        <v>119</v>
      </c>
      <c r="C531" s="88" t="s">
        <v>93</v>
      </c>
      <c r="D531" s="90">
        <v>41</v>
      </c>
      <c r="E531" s="87"/>
      <c r="F531" s="90">
        <v>2</v>
      </c>
      <c r="G531" s="87"/>
    </row>
    <row r="532" spans="1:7" ht="15" customHeight="1">
      <c r="A532" s="88">
        <v>109</v>
      </c>
      <c r="B532" s="88" t="s">
        <v>119</v>
      </c>
      <c r="C532" s="88" t="s">
        <v>94</v>
      </c>
      <c r="D532" s="90">
        <v>227</v>
      </c>
      <c r="E532" s="87"/>
      <c r="F532" s="90">
        <v>2</v>
      </c>
      <c r="G532" s="87"/>
    </row>
    <row r="533" spans="1:7" ht="15" customHeight="1">
      <c r="A533" s="88">
        <v>109</v>
      </c>
      <c r="B533" s="88" t="s">
        <v>119</v>
      </c>
      <c r="C533" s="88" t="s">
        <v>95</v>
      </c>
      <c r="D533" s="120">
        <v>5.54</v>
      </c>
      <c r="E533" s="87"/>
      <c r="F533" s="90" t="s">
        <v>49</v>
      </c>
      <c r="G533" s="87"/>
    </row>
    <row r="534" spans="1:7" ht="15" customHeight="1">
      <c r="A534" s="88">
        <v>109</v>
      </c>
      <c r="B534" s="88" t="s">
        <v>119</v>
      </c>
      <c r="C534" s="88" t="s">
        <v>96</v>
      </c>
      <c r="D534" s="90">
        <v>9412.65</v>
      </c>
      <c r="E534" s="89" t="s">
        <v>37</v>
      </c>
      <c r="F534" s="90">
        <v>172.08</v>
      </c>
      <c r="G534" s="87"/>
    </row>
    <row r="535" spans="1:7" ht="15" customHeight="1">
      <c r="A535" s="88">
        <v>109</v>
      </c>
      <c r="B535" s="88" t="s">
        <v>119</v>
      </c>
      <c r="C535" s="88" t="s">
        <v>97</v>
      </c>
      <c r="D535" s="90">
        <v>9276.47</v>
      </c>
      <c r="E535" s="89" t="s">
        <v>37</v>
      </c>
      <c r="F535" s="90">
        <v>165.09</v>
      </c>
      <c r="G535" s="89" t="s">
        <v>37</v>
      </c>
    </row>
    <row r="536" spans="1:7" ht="15" customHeight="1">
      <c r="A536" s="88">
        <v>109</v>
      </c>
      <c r="B536" s="88" t="s">
        <v>119</v>
      </c>
      <c r="C536" s="88" t="s">
        <v>98</v>
      </c>
      <c r="D536" s="90">
        <v>69223.75</v>
      </c>
      <c r="E536" s="89" t="s">
        <v>37</v>
      </c>
      <c r="F536" s="90">
        <v>165.09</v>
      </c>
      <c r="G536" s="89" t="s">
        <v>37</v>
      </c>
    </row>
    <row r="537" spans="1:7" ht="15" customHeight="1">
      <c r="A537" s="88">
        <v>109</v>
      </c>
      <c r="B537" s="88" t="s">
        <v>119</v>
      </c>
      <c r="C537" s="88" t="s">
        <v>99</v>
      </c>
      <c r="D537" s="120">
        <v>7.46</v>
      </c>
      <c r="E537" s="87"/>
      <c r="F537" s="90" t="s">
        <v>49</v>
      </c>
      <c r="G537" s="87"/>
    </row>
    <row r="538" spans="1:7" ht="15" customHeight="1">
      <c r="A538" s="88">
        <v>109</v>
      </c>
      <c r="B538" s="88" t="s">
        <v>119</v>
      </c>
      <c r="C538" s="88" t="s">
        <v>100</v>
      </c>
      <c r="D538" s="90">
        <v>3112.88</v>
      </c>
      <c r="E538" s="89" t="s">
        <v>109</v>
      </c>
      <c r="F538" s="90">
        <v>12.53</v>
      </c>
      <c r="G538" s="89" t="s">
        <v>40</v>
      </c>
    </row>
    <row r="539" spans="1:7" ht="15" customHeight="1">
      <c r="A539" s="88">
        <v>109</v>
      </c>
      <c r="B539" s="88" t="s">
        <v>119</v>
      </c>
      <c r="C539" s="88" t="s">
        <v>101</v>
      </c>
      <c r="D539" s="90">
        <v>2531.24</v>
      </c>
      <c r="E539" s="89" t="s">
        <v>40</v>
      </c>
      <c r="F539" s="90">
        <v>12.53</v>
      </c>
      <c r="G539" s="89" t="s">
        <v>40</v>
      </c>
    </row>
    <row r="540" spans="1:7" ht="15" customHeight="1">
      <c r="A540" s="88">
        <v>109</v>
      </c>
      <c r="B540" s="88" t="s">
        <v>119</v>
      </c>
      <c r="C540" s="88" t="s">
        <v>102</v>
      </c>
      <c r="D540" s="120">
        <v>0.81</v>
      </c>
      <c r="E540" s="89" t="s">
        <v>109</v>
      </c>
      <c r="F540" s="90" t="s">
        <v>49</v>
      </c>
      <c r="G540" s="87"/>
    </row>
    <row r="541" spans="1:7" ht="15" customHeight="1">
      <c r="A541" s="88">
        <v>110</v>
      </c>
      <c r="B541" s="88" t="s">
        <v>120</v>
      </c>
      <c r="C541" s="88" t="s">
        <v>26</v>
      </c>
      <c r="D541" s="90">
        <v>6170222.21</v>
      </c>
      <c r="E541" s="87"/>
      <c r="F541" s="90">
        <v>4261.42</v>
      </c>
      <c r="G541" s="87"/>
    </row>
    <row r="542" spans="1:7" ht="15" customHeight="1">
      <c r="A542" s="88">
        <v>110</v>
      </c>
      <c r="B542" s="88" t="s">
        <v>120</v>
      </c>
      <c r="C542" s="88" t="s">
        <v>27</v>
      </c>
      <c r="D542" s="90">
        <v>4261.42</v>
      </c>
      <c r="E542" s="87"/>
      <c r="F542" s="90">
        <v>4261.42</v>
      </c>
      <c r="G542" s="87"/>
    </row>
    <row r="543" spans="1:7" ht="15" customHeight="1">
      <c r="A543" s="88">
        <v>110</v>
      </c>
      <c r="B543" s="88" t="s">
        <v>120</v>
      </c>
      <c r="C543" s="88" t="s">
        <v>28</v>
      </c>
      <c r="D543" s="90">
        <v>457.13</v>
      </c>
      <c r="E543" s="87"/>
      <c r="F543" s="90">
        <v>457.13</v>
      </c>
      <c r="G543" s="87"/>
    </row>
    <row r="544" spans="1:7" ht="15" customHeight="1">
      <c r="A544" s="88">
        <v>110</v>
      </c>
      <c r="B544" s="88" t="s">
        <v>120</v>
      </c>
      <c r="C544" s="88" t="s">
        <v>29</v>
      </c>
      <c r="D544" s="90">
        <v>943782.01</v>
      </c>
      <c r="E544" s="89" t="s">
        <v>37</v>
      </c>
      <c r="F544" s="90">
        <v>3954.46</v>
      </c>
      <c r="G544" s="87"/>
    </row>
    <row r="545" spans="1:7" ht="15" customHeight="1">
      <c r="A545" s="88">
        <v>110</v>
      </c>
      <c r="B545" s="88" t="s">
        <v>120</v>
      </c>
      <c r="C545" s="88" t="s">
        <v>30</v>
      </c>
      <c r="D545" s="90">
        <v>37032.04</v>
      </c>
      <c r="E545" s="89" t="s">
        <v>40</v>
      </c>
      <c r="F545" s="90">
        <v>58.11</v>
      </c>
      <c r="G545" s="89" t="s">
        <v>40</v>
      </c>
    </row>
    <row r="546" spans="1:7" ht="15" customHeight="1">
      <c r="A546" s="88">
        <v>110</v>
      </c>
      <c r="B546" s="88" t="s">
        <v>120</v>
      </c>
      <c r="C546" s="88" t="s">
        <v>31</v>
      </c>
      <c r="D546" s="90">
        <v>174898.51</v>
      </c>
      <c r="E546" s="87"/>
      <c r="F546" s="90">
        <v>2216.19</v>
      </c>
      <c r="G546" s="87"/>
    </row>
    <row r="547" spans="1:7" ht="15" customHeight="1">
      <c r="A547" s="88">
        <v>110</v>
      </c>
      <c r="B547" s="88" t="s">
        <v>120</v>
      </c>
      <c r="C547" s="88" t="s">
        <v>32</v>
      </c>
      <c r="D547" s="90">
        <v>501866.31</v>
      </c>
      <c r="E547" s="89" t="s">
        <v>37</v>
      </c>
      <c r="F547" s="90">
        <v>1418.47</v>
      </c>
      <c r="G547" s="89" t="s">
        <v>37</v>
      </c>
    </row>
    <row r="548" spans="1:7" ht="15" customHeight="1">
      <c r="A548" s="88">
        <v>110</v>
      </c>
      <c r="B548" s="88" t="s">
        <v>120</v>
      </c>
      <c r="C548" s="88" t="s">
        <v>33</v>
      </c>
      <c r="D548" s="90">
        <v>497488.66</v>
      </c>
      <c r="E548" s="89" t="s">
        <v>37</v>
      </c>
      <c r="F548" s="90">
        <v>291.81</v>
      </c>
      <c r="G548" s="89" t="s">
        <v>37</v>
      </c>
    </row>
    <row r="549" spans="1:7" ht="15" customHeight="1">
      <c r="A549" s="88">
        <v>110</v>
      </c>
      <c r="B549" s="88" t="s">
        <v>120</v>
      </c>
      <c r="C549" s="88" t="s">
        <v>34</v>
      </c>
      <c r="D549" s="90">
        <v>4377.65</v>
      </c>
      <c r="E549" s="89" t="s">
        <v>37</v>
      </c>
      <c r="F549" s="90">
        <v>1146.98</v>
      </c>
      <c r="G549" s="89" t="s">
        <v>37</v>
      </c>
    </row>
    <row r="550" spans="1:7" ht="15" customHeight="1">
      <c r="A550" s="88">
        <v>110</v>
      </c>
      <c r="B550" s="88" t="s">
        <v>120</v>
      </c>
      <c r="C550" s="88" t="s">
        <v>35</v>
      </c>
      <c r="D550" s="90">
        <v>225931.14</v>
      </c>
      <c r="E550" s="87"/>
      <c r="F550" s="90">
        <v>2393.65</v>
      </c>
      <c r="G550" s="87"/>
    </row>
    <row r="551" spans="1:7" ht="15" customHeight="1">
      <c r="A551" s="88">
        <v>110</v>
      </c>
      <c r="B551" s="88" t="s">
        <v>120</v>
      </c>
      <c r="C551" s="88" t="s">
        <v>36</v>
      </c>
      <c r="D551" s="90">
        <v>3496.47</v>
      </c>
      <c r="E551" s="89" t="s">
        <v>40</v>
      </c>
      <c r="F551" s="90">
        <v>10.7</v>
      </c>
      <c r="G551" s="89" t="s">
        <v>40</v>
      </c>
    </row>
    <row r="552" spans="1:7" ht="15" customHeight="1">
      <c r="A552" s="88">
        <v>110</v>
      </c>
      <c r="B552" s="88" t="s">
        <v>120</v>
      </c>
      <c r="C552" s="88" t="s">
        <v>38</v>
      </c>
      <c r="D552" s="90">
        <v>549.33</v>
      </c>
      <c r="E552" s="89" t="s">
        <v>40</v>
      </c>
      <c r="F552" s="90">
        <v>47.98</v>
      </c>
      <c r="G552" s="89" t="s">
        <v>40</v>
      </c>
    </row>
    <row r="553" spans="1:7" ht="15" customHeight="1">
      <c r="A553" s="88">
        <v>110</v>
      </c>
      <c r="B553" s="88" t="s">
        <v>120</v>
      </c>
      <c r="C553" s="88" t="s">
        <v>39</v>
      </c>
      <c r="D553" s="90">
        <v>8.2</v>
      </c>
      <c r="E553" s="87"/>
      <c r="F553" s="90">
        <v>1</v>
      </c>
      <c r="G553" s="87"/>
    </row>
    <row r="554" spans="1:7" ht="15" customHeight="1">
      <c r="A554" s="88">
        <v>110</v>
      </c>
      <c r="B554" s="88" t="s">
        <v>120</v>
      </c>
      <c r="C554" s="88" t="s">
        <v>41</v>
      </c>
      <c r="D554" s="90">
        <v>9839983.73</v>
      </c>
      <c r="E554" s="89" t="s">
        <v>37</v>
      </c>
      <c r="F554" s="90">
        <v>318.94</v>
      </c>
      <c r="G554" s="89" t="s">
        <v>37</v>
      </c>
    </row>
    <row r="555" spans="1:7" ht="15" customHeight="1">
      <c r="A555" s="88">
        <v>110</v>
      </c>
      <c r="B555" s="88" t="s">
        <v>120</v>
      </c>
      <c r="C555" s="88" t="s">
        <v>42</v>
      </c>
      <c r="D555" s="90">
        <v>9258070.71</v>
      </c>
      <c r="E555" s="87"/>
      <c r="F555" s="90">
        <v>85.03</v>
      </c>
      <c r="G555" s="89" t="s">
        <v>37</v>
      </c>
    </row>
    <row r="556" spans="1:7" ht="15" customHeight="1">
      <c r="A556" s="88">
        <v>110</v>
      </c>
      <c r="B556" s="88" t="s">
        <v>120</v>
      </c>
      <c r="C556" s="88" t="s">
        <v>43</v>
      </c>
      <c r="D556" s="90">
        <v>46992.27</v>
      </c>
      <c r="E556" s="87"/>
      <c r="F556" s="90">
        <v>85.03</v>
      </c>
      <c r="G556" s="89" t="s">
        <v>37</v>
      </c>
    </row>
    <row r="557" spans="1:7" ht="15" customHeight="1">
      <c r="A557" s="88">
        <v>110</v>
      </c>
      <c r="B557" s="88" t="s">
        <v>120</v>
      </c>
      <c r="C557" s="88" t="s">
        <v>44</v>
      </c>
      <c r="D557" s="90">
        <v>4552023.39</v>
      </c>
      <c r="E557" s="89" t="s">
        <v>37</v>
      </c>
      <c r="F557" s="90">
        <v>28.4</v>
      </c>
      <c r="G557" s="89" t="s">
        <v>109</v>
      </c>
    </row>
    <row r="558" spans="1:7" ht="15" customHeight="1">
      <c r="A558" s="88">
        <v>110</v>
      </c>
      <c r="B558" s="88" t="s">
        <v>120</v>
      </c>
      <c r="C558" s="88" t="s">
        <v>45</v>
      </c>
      <c r="D558" s="90">
        <v>3815.17</v>
      </c>
      <c r="E558" s="89" t="s">
        <v>37</v>
      </c>
      <c r="F558" s="90">
        <v>28.4</v>
      </c>
      <c r="G558" s="89" t="s">
        <v>109</v>
      </c>
    </row>
    <row r="559" spans="1:7" ht="15" customHeight="1">
      <c r="A559" s="88">
        <v>110</v>
      </c>
      <c r="B559" s="88" t="s">
        <v>120</v>
      </c>
      <c r="C559" s="88" t="s">
        <v>46</v>
      </c>
      <c r="D559" s="90">
        <v>155784.08</v>
      </c>
      <c r="E559" s="89" t="s">
        <v>37</v>
      </c>
      <c r="F559" s="90">
        <v>457.13</v>
      </c>
      <c r="G559" s="87"/>
    </row>
    <row r="560" spans="1:7" ht="15" customHeight="1">
      <c r="A560" s="88">
        <v>110</v>
      </c>
      <c r="B560" s="88" t="s">
        <v>120</v>
      </c>
      <c r="C560" s="88" t="s">
        <v>47</v>
      </c>
      <c r="D560" s="90">
        <v>903823.84</v>
      </c>
      <c r="E560" s="89" t="s">
        <v>37</v>
      </c>
      <c r="F560" s="90">
        <v>457.13</v>
      </c>
      <c r="G560" s="87"/>
    </row>
    <row r="561" spans="1:7" ht="15" customHeight="1">
      <c r="A561" s="88">
        <v>110</v>
      </c>
      <c r="B561" s="88" t="s">
        <v>120</v>
      </c>
      <c r="C561" s="88" t="s">
        <v>48</v>
      </c>
      <c r="D561" s="120">
        <v>5.8</v>
      </c>
      <c r="E561" s="87"/>
      <c r="F561" s="90" t="s">
        <v>49</v>
      </c>
      <c r="G561" s="87"/>
    </row>
    <row r="562" spans="1:7" ht="15" customHeight="1">
      <c r="A562" s="88">
        <v>110</v>
      </c>
      <c r="B562" s="88" t="s">
        <v>120</v>
      </c>
      <c r="C562" s="88" t="s">
        <v>50</v>
      </c>
      <c r="D562" s="90">
        <v>39958.17</v>
      </c>
      <c r="E562" s="89" t="s">
        <v>37</v>
      </c>
      <c r="F562" s="90">
        <v>3805.26</v>
      </c>
      <c r="G562" s="87"/>
    </row>
    <row r="563" spans="1:7" ht="15" customHeight="1">
      <c r="A563" s="88">
        <v>110</v>
      </c>
      <c r="B563" s="88" t="s">
        <v>120</v>
      </c>
      <c r="C563" s="88" t="s">
        <v>51</v>
      </c>
      <c r="D563" s="90">
        <v>943782.01</v>
      </c>
      <c r="E563" s="89" t="s">
        <v>37</v>
      </c>
      <c r="F563" s="90">
        <v>3954.46</v>
      </c>
      <c r="G563" s="87"/>
    </row>
    <row r="564" spans="1:7" ht="15" customHeight="1">
      <c r="A564" s="88">
        <v>110</v>
      </c>
      <c r="B564" s="88" t="s">
        <v>120</v>
      </c>
      <c r="C564" s="88" t="s">
        <v>52</v>
      </c>
      <c r="D564" s="90">
        <v>3497300.01</v>
      </c>
      <c r="E564" s="87"/>
      <c r="F564" s="90">
        <v>3743.08</v>
      </c>
      <c r="G564" s="87"/>
    </row>
    <row r="565" spans="1:7" ht="15" customHeight="1">
      <c r="A565" s="88">
        <v>110</v>
      </c>
      <c r="B565" s="88" t="s">
        <v>120</v>
      </c>
      <c r="C565" s="88" t="s">
        <v>53</v>
      </c>
      <c r="D565" s="90">
        <v>3796.39</v>
      </c>
      <c r="E565" s="89" t="s">
        <v>40</v>
      </c>
      <c r="F565" s="90">
        <v>76.32</v>
      </c>
      <c r="G565" s="89" t="s">
        <v>40</v>
      </c>
    </row>
    <row r="566" spans="1:7" ht="15" customHeight="1">
      <c r="A566" s="88">
        <v>110</v>
      </c>
      <c r="B566" s="88" t="s">
        <v>120</v>
      </c>
      <c r="C566" s="88" t="s">
        <v>54</v>
      </c>
      <c r="D566" s="90">
        <v>5694.04</v>
      </c>
      <c r="E566" s="89" t="s">
        <v>37</v>
      </c>
      <c r="F566" s="90">
        <v>76.32</v>
      </c>
      <c r="G566" s="89" t="s">
        <v>40</v>
      </c>
    </row>
    <row r="567" spans="1:7" ht="15" customHeight="1">
      <c r="A567" s="88">
        <v>110</v>
      </c>
      <c r="B567" s="88" t="s">
        <v>120</v>
      </c>
      <c r="C567" s="88" t="s">
        <v>55</v>
      </c>
      <c r="D567" s="120">
        <v>1.5</v>
      </c>
      <c r="E567" s="89" t="s">
        <v>37</v>
      </c>
      <c r="F567" s="90" t="s">
        <v>49</v>
      </c>
      <c r="G567" s="87"/>
    </row>
    <row r="568" spans="1:7" ht="15" customHeight="1">
      <c r="A568" s="88">
        <v>110</v>
      </c>
      <c r="B568" s="88" t="s">
        <v>120</v>
      </c>
      <c r="C568" s="88" t="s">
        <v>56</v>
      </c>
      <c r="D568" s="90">
        <v>38401.37</v>
      </c>
      <c r="E568" s="89" t="s">
        <v>37</v>
      </c>
      <c r="F568" s="90">
        <v>668.76</v>
      </c>
      <c r="G568" s="89" t="s">
        <v>37</v>
      </c>
    </row>
    <row r="569" spans="1:7" ht="15" customHeight="1">
      <c r="A569" s="88">
        <v>110</v>
      </c>
      <c r="B569" s="88" t="s">
        <v>120</v>
      </c>
      <c r="C569" s="88" t="s">
        <v>57</v>
      </c>
      <c r="D569" s="90">
        <v>2344.62</v>
      </c>
      <c r="E569" s="89" t="s">
        <v>40</v>
      </c>
      <c r="F569" s="90">
        <v>95.9</v>
      </c>
      <c r="G569" s="89" t="s">
        <v>40</v>
      </c>
    </row>
    <row r="570" spans="1:7" ht="15" customHeight="1">
      <c r="A570" s="88">
        <v>110</v>
      </c>
      <c r="B570" s="88" t="s">
        <v>120</v>
      </c>
      <c r="C570" s="88" t="s">
        <v>58</v>
      </c>
      <c r="D570" s="90">
        <v>9456.89</v>
      </c>
      <c r="E570" s="89" t="s">
        <v>40</v>
      </c>
      <c r="F570" s="90">
        <v>95.9</v>
      </c>
      <c r="G570" s="89" t="s">
        <v>40</v>
      </c>
    </row>
    <row r="571" spans="1:7" ht="15" customHeight="1">
      <c r="A571" s="88">
        <v>110</v>
      </c>
      <c r="B571" s="88" t="s">
        <v>120</v>
      </c>
      <c r="C571" s="88" t="s">
        <v>59</v>
      </c>
      <c r="D571" s="120">
        <v>4.03</v>
      </c>
      <c r="E571" s="89" t="s">
        <v>37</v>
      </c>
      <c r="F571" s="90" t="s">
        <v>49</v>
      </c>
      <c r="G571" s="87"/>
    </row>
    <row r="572" spans="1:7" ht="15" customHeight="1">
      <c r="A572" s="88">
        <v>110</v>
      </c>
      <c r="B572" s="88" t="s">
        <v>120</v>
      </c>
      <c r="C572" s="88" t="s">
        <v>60</v>
      </c>
      <c r="D572" s="90">
        <v>3751.69</v>
      </c>
      <c r="E572" s="89" t="s">
        <v>40</v>
      </c>
      <c r="F572" s="90">
        <v>49.56</v>
      </c>
      <c r="G572" s="89" t="s">
        <v>40</v>
      </c>
    </row>
    <row r="573" spans="1:7" ht="15" customHeight="1">
      <c r="A573" s="88">
        <v>110</v>
      </c>
      <c r="B573" s="88" t="s">
        <v>120</v>
      </c>
      <c r="C573" s="88" t="s">
        <v>61</v>
      </c>
      <c r="D573" s="90">
        <v>1016.18</v>
      </c>
      <c r="E573" s="89" t="s">
        <v>40</v>
      </c>
      <c r="F573" s="90">
        <v>35.13</v>
      </c>
      <c r="G573" s="89" t="s">
        <v>40</v>
      </c>
    </row>
    <row r="574" spans="1:7" ht="15" customHeight="1">
      <c r="A574" s="88">
        <v>110</v>
      </c>
      <c r="B574" s="88" t="s">
        <v>120</v>
      </c>
      <c r="C574" s="88" t="s">
        <v>62</v>
      </c>
      <c r="D574" s="90">
        <v>1928.89</v>
      </c>
      <c r="E574" s="89" t="s">
        <v>40</v>
      </c>
      <c r="F574" s="90">
        <v>35.13</v>
      </c>
      <c r="G574" s="89" t="s">
        <v>40</v>
      </c>
    </row>
    <row r="575" spans="1:7" ht="15" customHeight="1">
      <c r="A575" s="88">
        <v>110</v>
      </c>
      <c r="B575" s="88" t="s">
        <v>120</v>
      </c>
      <c r="C575" s="88" t="s">
        <v>63</v>
      </c>
      <c r="D575" s="120">
        <v>1.9</v>
      </c>
      <c r="E575" s="87"/>
      <c r="F575" s="90" t="s">
        <v>49</v>
      </c>
      <c r="G575" s="87"/>
    </row>
    <row r="576" spans="1:7" ht="15" customHeight="1">
      <c r="A576" s="88">
        <v>110</v>
      </c>
      <c r="B576" s="88" t="s">
        <v>120</v>
      </c>
      <c r="C576" s="88" t="s">
        <v>64</v>
      </c>
      <c r="D576" s="90">
        <v>601.38</v>
      </c>
      <c r="E576" s="89" t="s">
        <v>109</v>
      </c>
      <c r="F576" s="90">
        <v>11.29</v>
      </c>
      <c r="G576" s="89" t="s">
        <v>40</v>
      </c>
    </row>
    <row r="577" spans="1:7" ht="15" customHeight="1">
      <c r="A577" s="88">
        <v>110</v>
      </c>
      <c r="B577" s="88" t="s">
        <v>120</v>
      </c>
      <c r="C577" s="88" t="s">
        <v>65</v>
      </c>
      <c r="D577" s="90">
        <v>601.38</v>
      </c>
      <c r="E577" s="89" t="s">
        <v>109</v>
      </c>
      <c r="F577" s="90">
        <v>11.29</v>
      </c>
      <c r="G577" s="89" t="s">
        <v>40</v>
      </c>
    </row>
    <row r="578" spans="1:7" ht="15" customHeight="1">
      <c r="A578" s="88">
        <v>110</v>
      </c>
      <c r="B578" s="88" t="s">
        <v>120</v>
      </c>
      <c r="C578" s="88" t="s">
        <v>66</v>
      </c>
      <c r="D578" s="90">
        <v>7000.87</v>
      </c>
      <c r="E578" s="89" t="s">
        <v>109</v>
      </c>
      <c r="F578" s="90">
        <v>11.29</v>
      </c>
      <c r="G578" s="89" t="s">
        <v>40</v>
      </c>
    </row>
    <row r="579" spans="1:7" ht="15" customHeight="1">
      <c r="A579" s="88">
        <v>110</v>
      </c>
      <c r="B579" s="88" t="s">
        <v>120</v>
      </c>
      <c r="C579" s="88" t="s">
        <v>67</v>
      </c>
      <c r="D579" s="120">
        <v>11.64</v>
      </c>
      <c r="E579" s="89" t="s">
        <v>40</v>
      </c>
      <c r="F579" s="90" t="s">
        <v>49</v>
      </c>
      <c r="G579" s="87"/>
    </row>
    <row r="580" spans="1:7" ht="15" customHeight="1">
      <c r="A580" s="88">
        <v>110</v>
      </c>
      <c r="B580" s="88" t="s">
        <v>120</v>
      </c>
      <c r="C580" s="88" t="s">
        <v>68</v>
      </c>
      <c r="D580" s="90">
        <v>812993.71</v>
      </c>
      <c r="E580" s="87"/>
      <c r="F580" s="90">
        <v>1528.62</v>
      </c>
      <c r="G580" s="87"/>
    </row>
    <row r="581" spans="1:7" ht="15" customHeight="1">
      <c r="A581" s="88">
        <v>110</v>
      </c>
      <c r="B581" s="88" t="s">
        <v>120</v>
      </c>
      <c r="C581" s="88" t="s">
        <v>69</v>
      </c>
      <c r="D581" s="90">
        <v>24525.28</v>
      </c>
      <c r="E581" s="89" t="s">
        <v>37</v>
      </c>
      <c r="F581" s="90">
        <v>99.12</v>
      </c>
      <c r="G581" s="89" t="s">
        <v>37</v>
      </c>
    </row>
    <row r="582" spans="1:7" ht="15" customHeight="1">
      <c r="A582" s="88">
        <v>110</v>
      </c>
      <c r="B582" s="88" t="s">
        <v>120</v>
      </c>
      <c r="C582" s="88" t="s">
        <v>70</v>
      </c>
      <c r="D582" s="90">
        <v>30453.04</v>
      </c>
      <c r="E582" s="89" t="s">
        <v>37</v>
      </c>
      <c r="F582" s="90">
        <v>99.12</v>
      </c>
      <c r="G582" s="89" t="s">
        <v>37</v>
      </c>
    </row>
    <row r="583" spans="1:7" ht="15" customHeight="1">
      <c r="A583" s="88">
        <v>110</v>
      </c>
      <c r="B583" s="88" t="s">
        <v>120</v>
      </c>
      <c r="C583" s="88" t="s">
        <v>71</v>
      </c>
      <c r="D583" s="120">
        <v>1.24</v>
      </c>
      <c r="E583" s="89" t="s">
        <v>37</v>
      </c>
      <c r="F583" s="90" t="s">
        <v>49</v>
      </c>
      <c r="G583" s="87"/>
    </row>
    <row r="584" spans="1:7" ht="15" customHeight="1">
      <c r="A584" s="88">
        <v>110</v>
      </c>
      <c r="B584" s="88" t="s">
        <v>120</v>
      </c>
      <c r="C584" s="88" t="s">
        <v>72</v>
      </c>
      <c r="D584" s="90">
        <v>187848.84</v>
      </c>
      <c r="E584" s="87"/>
      <c r="F584" s="90">
        <v>316.75</v>
      </c>
      <c r="G584" s="87"/>
    </row>
    <row r="585" spans="1:7" ht="15" customHeight="1">
      <c r="A585" s="88">
        <v>110</v>
      </c>
      <c r="B585" s="88" t="s">
        <v>120</v>
      </c>
      <c r="C585" s="88" t="s">
        <v>73</v>
      </c>
      <c r="D585" s="90">
        <v>121051.29</v>
      </c>
      <c r="E585" s="89" t="s">
        <v>37</v>
      </c>
      <c r="F585" s="90">
        <v>229.29</v>
      </c>
      <c r="G585" s="87"/>
    </row>
    <row r="586" spans="1:7" ht="15" customHeight="1">
      <c r="A586" s="88">
        <v>110</v>
      </c>
      <c r="B586" s="88" t="s">
        <v>120</v>
      </c>
      <c r="C586" s="88" t="s">
        <v>74</v>
      </c>
      <c r="D586" s="90">
        <v>842216.82</v>
      </c>
      <c r="E586" s="89" t="s">
        <v>37</v>
      </c>
      <c r="F586" s="90">
        <v>229.29</v>
      </c>
      <c r="G586" s="87"/>
    </row>
    <row r="587" spans="1:7" ht="15" customHeight="1">
      <c r="A587" s="88">
        <v>110</v>
      </c>
      <c r="B587" s="88" t="s">
        <v>120</v>
      </c>
      <c r="C587" s="88" t="s">
        <v>75</v>
      </c>
      <c r="D587" s="120">
        <v>6.96</v>
      </c>
      <c r="E587" s="87"/>
      <c r="F587" s="90" t="s">
        <v>49</v>
      </c>
      <c r="G587" s="87"/>
    </row>
    <row r="588" spans="1:7" ht="15" customHeight="1">
      <c r="A588" s="88">
        <v>110</v>
      </c>
      <c r="B588" s="88" t="s">
        <v>120</v>
      </c>
      <c r="C588" s="88" t="s">
        <v>76</v>
      </c>
      <c r="D588" s="90">
        <v>300</v>
      </c>
      <c r="E588" s="87"/>
      <c r="F588" s="90">
        <v>1</v>
      </c>
      <c r="G588" s="87"/>
    </row>
    <row r="589" spans="1:7" ht="15" customHeight="1">
      <c r="A589" s="88">
        <v>110</v>
      </c>
      <c r="B589" s="88" t="s">
        <v>120</v>
      </c>
      <c r="C589" s="88" t="s">
        <v>80</v>
      </c>
      <c r="D589" s="90">
        <v>419471.16</v>
      </c>
      <c r="E589" s="87"/>
      <c r="F589" s="90">
        <v>750.33</v>
      </c>
      <c r="G589" s="87"/>
    </row>
    <row r="590" spans="1:7" ht="15" customHeight="1">
      <c r="A590" s="88">
        <v>110</v>
      </c>
      <c r="B590" s="88" t="s">
        <v>120</v>
      </c>
      <c r="C590" s="88" t="s">
        <v>81</v>
      </c>
      <c r="D590" s="90">
        <v>972.83</v>
      </c>
      <c r="E590" s="89" t="s">
        <v>37</v>
      </c>
      <c r="F590" s="90">
        <v>27</v>
      </c>
      <c r="G590" s="89" t="s">
        <v>109</v>
      </c>
    </row>
    <row r="591" spans="1:7" ht="15" customHeight="1">
      <c r="A591" s="88">
        <v>110</v>
      </c>
      <c r="B591" s="88" t="s">
        <v>120</v>
      </c>
      <c r="C591" s="88" t="s">
        <v>82</v>
      </c>
      <c r="D591" s="90">
        <v>2866.54</v>
      </c>
      <c r="E591" s="89" t="s">
        <v>40</v>
      </c>
      <c r="F591" s="90">
        <v>27</v>
      </c>
      <c r="G591" s="89" t="s">
        <v>109</v>
      </c>
    </row>
    <row r="592" spans="1:7" ht="15" customHeight="1">
      <c r="A592" s="88">
        <v>110</v>
      </c>
      <c r="B592" s="88" t="s">
        <v>120</v>
      </c>
      <c r="C592" s="88" t="s">
        <v>83</v>
      </c>
      <c r="D592" s="120">
        <v>2.95</v>
      </c>
      <c r="E592" s="89" t="s">
        <v>37</v>
      </c>
      <c r="F592" s="90" t="s">
        <v>49</v>
      </c>
      <c r="G592" s="87"/>
    </row>
    <row r="593" spans="1:7" ht="15" customHeight="1">
      <c r="A593" s="88">
        <v>110</v>
      </c>
      <c r="B593" s="88" t="s">
        <v>120</v>
      </c>
      <c r="C593" s="88" t="s">
        <v>84</v>
      </c>
      <c r="D593" s="90">
        <v>1089.46</v>
      </c>
      <c r="E593" s="89" t="s">
        <v>40</v>
      </c>
      <c r="F593" s="90">
        <v>29.79</v>
      </c>
      <c r="G593" s="89" t="s">
        <v>40</v>
      </c>
    </row>
    <row r="594" spans="1:7" ht="15" customHeight="1">
      <c r="A594" s="88">
        <v>110</v>
      </c>
      <c r="B594" s="88" t="s">
        <v>120</v>
      </c>
      <c r="C594" s="88" t="s">
        <v>85</v>
      </c>
      <c r="D594" s="90">
        <v>624.68</v>
      </c>
      <c r="E594" s="89" t="s">
        <v>40</v>
      </c>
      <c r="F594" s="90">
        <v>11.02</v>
      </c>
      <c r="G594" s="89" t="s">
        <v>40</v>
      </c>
    </row>
    <row r="595" spans="1:7" ht="15" customHeight="1">
      <c r="A595" s="88">
        <v>110</v>
      </c>
      <c r="B595" s="88" t="s">
        <v>120</v>
      </c>
      <c r="C595" s="88" t="s">
        <v>86</v>
      </c>
      <c r="D595" s="90">
        <v>1872.65</v>
      </c>
      <c r="E595" s="89" t="s">
        <v>40</v>
      </c>
      <c r="F595" s="90">
        <v>11.02</v>
      </c>
      <c r="G595" s="89" t="s">
        <v>40</v>
      </c>
    </row>
    <row r="596" spans="1:7" ht="15" customHeight="1">
      <c r="A596" s="88">
        <v>110</v>
      </c>
      <c r="B596" s="88" t="s">
        <v>120</v>
      </c>
      <c r="C596" s="88" t="s">
        <v>87</v>
      </c>
      <c r="D596" s="120">
        <v>3</v>
      </c>
      <c r="E596" s="89" t="s">
        <v>37</v>
      </c>
      <c r="F596" s="90" t="s">
        <v>49</v>
      </c>
      <c r="G596" s="87"/>
    </row>
    <row r="597" spans="1:7" ht="15" customHeight="1">
      <c r="A597" s="88">
        <v>110</v>
      </c>
      <c r="B597" s="88" t="s">
        <v>120</v>
      </c>
      <c r="C597" s="88" t="s">
        <v>88</v>
      </c>
      <c r="D597" s="90">
        <v>1080.39</v>
      </c>
      <c r="E597" s="89" t="s">
        <v>40</v>
      </c>
      <c r="F597" s="90">
        <v>43.35</v>
      </c>
      <c r="G597" s="89" t="s">
        <v>40</v>
      </c>
    </row>
    <row r="598" spans="1:7" ht="15" customHeight="1">
      <c r="A598" s="88">
        <v>110</v>
      </c>
      <c r="B598" s="88" t="s">
        <v>120</v>
      </c>
      <c r="C598" s="88" t="s">
        <v>89</v>
      </c>
      <c r="D598" s="90">
        <v>620.02</v>
      </c>
      <c r="E598" s="89" t="s">
        <v>40</v>
      </c>
      <c r="F598" s="90">
        <v>12.44</v>
      </c>
      <c r="G598" s="89" t="s">
        <v>40</v>
      </c>
    </row>
    <row r="599" spans="1:7" ht="15" customHeight="1">
      <c r="A599" s="88">
        <v>110</v>
      </c>
      <c r="B599" s="88" t="s">
        <v>120</v>
      </c>
      <c r="C599" s="88" t="s">
        <v>90</v>
      </c>
      <c r="D599" s="90">
        <v>1313.41</v>
      </c>
      <c r="E599" s="89" t="s">
        <v>40</v>
      </c>
      <c r="F599" s="90">
        <v>12.44</v>
      </c>
      <c r="G599" s="89" t="s">
        <v>40</v>
      </c>
    </row>
    <row r="600" spans="1:7" ht="15" customHeight="1">
      <c r="A600" s="88">
        <v>110</v>
      </c>
      <c r="B600" s="88" t="s">
        <v>120</v>
      </c>
      <c r="C600" s="88" t="s">
        <v>91</v>
      </c>
      <c r="D600" s="120">
        <v>2.12</v>
      </c>
      <c r="E600" s="87"/>
      <c r="F600" s="90" t="s">
        <v>49</v>
      </c>
      <c r="G600" s="87"/>
    </row>
    <row r="601" spans="1:7" ht="15" customHeight="1">
      <c r="A601" s="88">
        <v>110</v>
      </c>
      <c r="B601" s="88" t="s">
        <v>120</v>
      </c>
      <c r="C601" s="88" t="s">
        <v>92</v>
      </c>
      <c r="D601" s="90">
        <v>40.81</v>
      </c>
      <c r="E601" s="89" t="s">
        <v>109</v>
      </c>
      <c r="F601" s="90">
        <v>7.46</v>
      </c>
      <c r="G601" s="89" t="s">
        <v>40</v>
      </c>
    </row>
    <row r="602" spans="1:7" ht="15" customHeight="1">
      <c r="A602" s="88">
        <v>110</v>
      </c>
      <c r="B602" s="88" t="s">
        <v>120</v>
      </c>
      <c r="C602" s="88" t="s">
        <v>93</v>
      </c>
      <c r="D602" s="90">
        <v>40.41</v>
      </c>
      <c r="E602" s="89" t="s">
        <v>109</v>
      </c>
      <c r="F602" s="90">
        <v>6.46</v>
      </c>
      <c r="G602" s="89" t="s">
        <v>40</v>
      </c>
    </row>
    <row r="603" spans="1:7" ht="15" customHeight="1">
      <c r="A603" s="88">
        <v>110</v>
      </c>
      <c r="B603" s="88" t="s">
        <v>120</v>
      </c>
      <c r="C603" s="88" t="s">
        <v>94</v>
      </c>
      <c r="D603" s="90">
        <v>457.29</v>
      </c>
      <c r="E603" s="89" t="s">
        <v>40</v>
      </c>
      <c r="F603" s="90">
        <v>6.46</v>
      </c>
      <c r="G603" s="89" t="s">
        <v>40</v>
      </c>
    </row>
    <row r="604" spans="1:7" ht="15" customHeight="1">
      <c r="A604" s="88">
        <v>110</v>
      </c>
      <c r="B604" s="88" t="s">
        <v>120</v>
      </c>
      <c r="C604" s="88" t="s">
        <v>95</v>
      </c>
      <c r="D604" s="120">
        <v>11.32</v>
      </c>
      <c r="E604" s="89" t="s">
        <v>109</v>
      </c>
      <c r="F604" s="90" t="s">
        <v>49</v>
      </c>
      <c r="G604" s="87"/>
    </row>
    <row r="605" spans="1:7" ht="15" customHeight="1">
      <c r="A605" s="88">
        <v>110</v>
      </c>
      <c r="B605" s="88" t="s">
        <v>120</v>
      </c>
      <c r="C605" s="88" t="s">
        <v>96</v>
      </c>
      <c r="D605" s="90">
        <v>0.8</v>
      </c>
      <c r="E605" s="89" t="s">
        <v>109</v>
      </c>
      <c r="F605" s="90">
        <v>4</v>
      </c>
      <c r="G605" s="89" t="s">
        <v>109</v>
      </c>
    </row>
    <row r="606" spans="1:7" ht="15" customHeight="1">
      <c r="A606" s="88">
        <v>110</v>
      </c>
      <c r="B606" s="88" t="s">
        <v>120</v>
      </c>
      <c r="C606" s="88" t="s">
        <v>100</v>
      </c>
      <c r="D606" s="90">
        <v>191</v>
      </c>
      <c r="E606" s="87"/>
      <c r="F606" s="90">
        <v>2</v>
      </c>
      <c r="G606" s="87"/>
    </row>
    <row r="607" spans="1:7" ht="15" customHeight="1">
      <c r="A607" s="88">
        <v>110</v>
      </c>
      <c r="B607" s="88" t="s">
        <v>120</v>
      </c>
      <c r="C607" s="88" t="s">
        <v>101</v>
      </c>
      <c r="D607" s="90">
        <v>563.4</v>
      </c>
      <c r="E607" s="87"/>
      <c r="F607" s="90">
        <v>2</v>
      </c>
      <c r="G607" s="87"/>
    </row>
    <row r="608" spans="1:7" ht="15" customHeight="1">
      <c r="A608" s="88">
        <v>110</v>
      </c>
      <c r="B608" s="88" t="s">
        <v>120</v>
      </c>
      <c r="C608" s="88" t="s">
        <v>102</v>
      </c>
      <c r="D608" s="120">
        <v>2.95</v>
      </c>
      <c r="E608" s="87"/>
      <c r="F608" s="90" t="s">
        <v>49</v>
      </c>
      <c r="G608" s="87"/>
    </row>
    <row r="609" spans="1:7" ht="15" customHeight="1">
      <c r="A609" s="88">
        <v>111</v>
      </c>
      <c r="B609" s="88" t="s">
        <v>121</v>
      </c>
      <c r="C609" s="88" t="s">
        <v>26</v>
      </c>
      <c r="D609" s="90">
        <v>228.22</v>
      </c>
      <c r="E609" s="89" t="s">
        <v>40</v>
      </c>
      <c r="F609" s="90">
        <v>15.47</v>
      </c>
      <c r="G609" s="89" t="s">
        <v>40</v>
      </c>
    </row>
    <row r="610" spans="1:7" ht="15" customHeight="1">
      <c r="A610" s="88">
        <v>111</v>
      </c>
      <c r="B610" s="88" t="s">
        <v>121</v>
      </c>
      <c r="C610" s="88" t="s">
        <v>27</v>
      </c>
      <c r="D610" s="90">
        <v>15.47</v>
      </c>
      <c r="E610" s="89" t="s">
        <v>40</v>
      </c>
      <c r="F610" s="90">
        <v>15.47</v>
      </c>
      <c r="G610" s="89" t="s">
        <v>40</v>
      </c>
    </row>
    <row r="611" spans="1:7" ht="15" customHeight="1">
      <c r="A611" s="88">
        <v>111</v>
      </c>
      <c r="B611" s="88" t="s">
        <v>121</v>
      </c>
      <c r="C611" s="88" t="s">
        <v>28</v>
      </c>
      <c r="D611" s="90">
        <v>8.85</v>
      </c>
      <c r="E611" s="89" t="s">
        <v>40</v>
      </c>
      <c r="F611" s="90">
        <v>8.85</v>
      </c>
      <c r="G611" s="89" t="s">
        <v>40</v>
      </c>
    </row>
    <row r="612" spans="1:7" ht="15" customHeight="1">
      <c r="A612" s="88">
        <v>111</v>
      </c>
      <c r="B612" s="88" t="s">
        <v>121</v>
      </c>
      <c r="C612" s="88" t="s">
        <v>29</v>
      </c>
      <c r="D612" s="90">
        <v>141.49</v>
      </c>
      <c r="E612" s="89" t="s">
        <v>37</v>
      </c>
      <c r="F612" s="90">
        <v>15.47</v>
      </c>
      <c r="G612" s="89" t="s">
        <v>40</v>
      </c>
    </row>
    <row r="613" spans="1:7" ht="15" customHeight="1">
      <c r="A613" s="88">
        <v>111</v>
      </c>
      <c r="B613" s="88" t="s">
        <v>121</v>
      </c>
      <c r="C613" s="88" t="s">
        <v>31</v>
      </c>
      <c r="D613" s="90">
        <v>15.06</v>
      </c>
      <c r="E613" s="89" t="s">
        <v>109</v>
      </c>
      <c r="F613" s="90">
        <v>8.02</v>
      </c>
      <c r="G613" s="89" t="s">
        <v>40</v>
      </c>
    </row>
    <row r="614" spans="1:7" ht="15" customHeight="1">
      <c r="A614" s="88">
        <v>111</v>
      </c>
      <c r="B614" s="88" t="s">
        <v>121</v>
      </c>
      <c r="C614" s="88" t="s">
        <v>32</v>
      </c>
      <c r="D614" s="90">
        <v>16.82</v>
      </c>
      <c r="E614" s="89" t="s">
        <v>40</v>
      </c>
      <c r="F614" s="90">
        <v>1.26</v>
      </c>
      <c r="G614" s="89" t="s">
        <v>40</v>
      </c>
    </row>
    <row r="615" spans="1:7" ht="15" customHeight="1">
      <c r="A615" s="88">
        <v>111</v>
      </c>
      <c r="B615" s="88" t="s">
        <v>121</v>
      </c>
      <c r="C615" s="88" t="s">
        <v>33</v>
      </c>
      <c r="D615" s="90">
        <v>16.82</v>
      </c>
      <c r="E615" s="89" t="s">
        <v>40</v>
      </c>
      <c r="F615" s="90">
        <v>1.26</v>
      </c>
      <c r="G615" s="89" t="s">
        <v>40</v>
      </c>
    </row>
    <row r="616" spans="1:7" ht="15" customHeight="1">
      <c r="A616" s="88">
        <v>111</v>
      </c>
      <c r="B616" s="88" t="s">
        <v>121</v>
      </c>
      <c r="C616" s="88" t="s">
        <v>35</v>
      </c>
      <c r="D616" s="90">
        <v>80</v>
      </c>
      <c r="E616" s="87"/>
      <c r="F616" s="90">
        <v>1</v>
      </c>
      <c r="G616" s="87"/>
    </row>
    <row r="617" spans="1:7" ht="15" customHeight="1">
      <c r="A617" s="88">
        <v>111</v>
      </c>
      <c r="B617" s="88" t="s">
        <v>121</v>
      </c>
      <c r="C617" s="88" t="s">
        <v>38</v>
      </c>
      <c r="D617" s="90">
        <v>29.62</v>
      </c>
      <c r="E617" s="89" t="s">
        <v>40</v>
      </c>
      <c r="F617" s="90">
        <v>9.11</v>
      </c>
      <c r="G617" s="89" t="s">
        <v>40</v>
      </c>
    </row>
    <row r="618" spans="1:7" ht="15" customHeight="1">
      <c r="A618" s="88">
        <v>111</v>
      </c>
      <c r="B618" s="88" t="s">
        <v>121</v>
      </c>
      <c r="C618" s="88" t="s">
        <v>46</v>
      </c>
      <c r="D618" s="90">
        <v>25.15</v>
      </c>
      <c r="E618" s="89" t="s">
        <v>37</v>
      </c>
      <c r="F618" s="90">
        <v>8.85</v>
      </c>
      <c r="G618" s="89" t="s">
        <v>40</v>
      </c>
    </row>
    <row r="619" spans="1:7" ht="15" customHeight="1">
      <c r="A619" s="88">
        <v>111</v>
      </c>
      <c r="B619" s="88" t="s">
        <v>121</v>
      </c>
      <c r="C619" s="88" t="s">
        <v>47</v>
      </c>
      <c r="D619" s="90">
        <v>88.24</v>
      </c>
      <c r="E619" s="87"/>
      <c r="F619" s="90">
        <v>8.85</v>
      </c>
      <c r="G619" s="89" t="s">
        <v>40</v>
      </c>
    </row>
    <row r="620" spans="1:7" ht="15" customHeight="1">
      <c r="A620" s="88">
        <v>111</v>
      </c>
      <c r="B620" s="88" t="s">
        <v>121</v>
      </c>
      <c r="C620" s="88" t="s">
        <v>48</v>
      </c>
      <c r="D620" s="120">
        <v>3.51</v>
      </c>
      <c r="E620" s="87"/>
      <c r="F620" s="90" t="s">
        <v>49</v>
      </c>
      <c r="G620" s="87"/>
    </row>
    <row r="621" spans="1:7" ht="15" customHeight="1">
      <c r="A621" s="88">
        <v>111</v>
      </c>
      <c r="B621" s="88" t="s">
        <v>121</v>
      </c>
      <c r="C621" s="88" t="s">
        <v>50</v>
      </c>
      <c r="D621" s="90">
        <v>53.24</v>
      </c>
      <c r="E621" s="89" t="s">
        <v>40</v>
      </c>
      <c r="F621" s="90">
        <v>10.55</v>
      </c>
      <c r="G621" s="89" t="s">
        <v>40</v>
      </c>
    </row>
    <row r="622" spans="1:7" ht="15" customHeight="1">
      <c r="A622" s="88">
        <v>111</v>
      </c>
      <c r="B622" s="88" t="s">
        <v>121</v>
      </c>
      <c r="C622" s="88" t="s">
        <v>51</v>
      </c>
      <c r="D622" s="90">
        <v>141.49</v>
      </c>
      <c r="E622" s="89" t="s">
        <v>37</v>
      </c>
      <c r="F622" s="90">
        <v>15.47</v>
      </c>
      <c r="G622" s="89" t="s">
        <v>40</v>
      </c>
    </row>
    <row r="623" spans="1:7" ht="15" customHeight="1">
      <c r="A623" s="88">
        <v>111</v>
      </c>
      <c r="B623" s="88" t="s">
        <v>121</v>
      </c>
      <c r="C623" s="88" t="s">
        <v>52</v>
      </c>
      <c r="D623" s="90">
        <v>27.7</v>
      </c>
      <c r="E623" s="89" t="s">
        <v>109</v>
      </c>
      <c r="F623" s="90">
        <v>5.97</v>
      </c>
      <c r="G623" s="89" t="s">
        <v>109</v>
      </c>
    </row>
    <row r="624" spans="1:7" ht="15" customHeight="1">
      <c r="A624" s="88">
        <v>111</v>
      </c>
      <c r="B624" s="88" t="s">
        <v>121</v>
      </c>
      <c r="C624" s="88" t="s">
        <v>92</v>
      </c>
      <c r="D624" s="90">
        <v>25.5</v>
      </c>
      <c r="E624" s="89" t="s">
        <v>37</v>
      </c>
      <c r="F624" s="90">
        <v>8.85</v>
      </c>
      <c r="G624" s="89" t="s">
        <v>40</v>
      </c>
    </row>
    <row r="625" spans="1:7" ht="15" customHeight="1">
      <c r="A625" s="88">
        <v>111</v>
      </c>
      <c r="B625" s="88" t="s">
        <v>121</v>
      </c>
      <c r="C625" s="88" t="s">
        <v>93</v>
      </c>
      <c r="D625" s="90">
        <v>25.15</v>
      </c>
      <c r="E625" s="89" t="s">
        <v>37</v>
      </c>
      <c r="F625" s="90">
        <v>8.85</v>
      </c>
      <c r="G625" s="89" t="s">
        <v>40</v>
      </c>
    </row>
    <row r="626" spans="1:7" ht="15" customHeight="1">
      <c r="A626" s="88">
        <v>111</v>
      </c>
      <c r="B626" s="88" t="s">
        <v>121</v>
      </c>
      <c r="C626" s="88" t="s">
        <v>94</v>
      </c>
      <c r="D626" s="90">
        <v>88.24</v>
      </c>
      <c r="E626" s="87"/>
      <c r="F626" s="90">
        <v>8.85</v>
      </c>
      <c r="G626" s="89" t="s">
        <v>40</v>
      </c>
    </row>
    <row r="627" spans="1:7" ht="15" customHeight="1">
      <c r="A627" s="88">
        <v>111</v>
      </c>
      <c r="B627" s="88" t="s">
        <v>121</v>
      </c>
      <c r="C627" s="88" t="s">
        <v>95</v>
      </c>
      <c r="D627" s="120">
        <v>3.51</v>
      </c>
      <c r="E627" s="87"/>
      <c r="F627" s="90" t="s">
        <v>49</v>
      </c>
      <c r="G627" s="87"/>
    </row>
    <row r="628" spans="1:7" ht="15" customHeight="1">
      <c r="A628" s="88">
        <v>112</v>
      </c>
      <c r="B628" s="88" t="s">
        <v>122</v>
      </c>
      <c r="C628" s="88" t="s">
        <v>26</v>
      </c>
      <c r="D628" s="90">
        <v>346352.45</v>
      </c>
      <c r="E628" s="89" t="s">
        <v>37</v>
      </c>
      <c r="F628" s="90">
        <v>1594.82</v>
      </c>
      <c r="G628" s="87"/>
    </row>
    <row r="629" spans="1:7" ht="15" customHeight="1">
      <c r="A629" s="88">
        <v>112</v>
      </c>
      <c r="B629" s="88" t="s">
        <v>122</v>
      </c>
      <c r="C629" s="88" t="s">
        <v>27</v>
      </c>
      <c r="D629" s="90">
        <v>1594.82</v>
      </c>
      <c r="E629" s="87"/>
      <c r="F629" s="90">
        <v>1594.82</v>
      </c>
      <c r="G629" s="87"/>
    </row>
    <row r="630" spans="1:7" ht="15" customHeight="1">
      <c r="A630" s="88">
        <v>112</v>
      </c>
      <c r="B630" s="88" t="s">
        <v>122</v>
      </c>
      <c r="C630" s="88" t="s">
        <v>28</v>
      </c>
      <c r="D630" s="90">
        <v>294.96</v>
      </c>
      <c r="E630" s="89" t="s">
        <v>37</v>
      </c>
      <c r="F630" s="90">
        <v>294.96</v>
      </c>
      <c r="G630" s="89" t="s">
        <v>37</v>
      </c>
    </row>
    <row r="631" spans="1:7" ht="15" customHeight="1">
      <c r="A631" s="88">
        <v>112</v>
      </c>
      <c r="B631" s="88" t="s">
        <v>122</v>
      </c>
      <c r="C631" s="88" t="s">
        <v>29</v>
      </c>
      <c r="D631" s="90">
        <v>13181.4</v>
      </c>
      <c r="E631" s="89" t="s">
        <v>37</v>
      </c>
      <c r="F631" s="90">
        <v>1258.04</v>
      </c>
      <c r="G631" s="87"/>
    </row>
    <row r="632" spans="1:7" ht="15" customHeight="1">
      <c r="A632" s="88">
        <v>112</v>
      </c>
      <c r="B632" s="88" t="s">
        <v>122</v>
      </c>
      <c r="C632" s="88" t="s">
        <v>30</v>
      </c>
      <c r="D632" s="90">
        <v>467.38</v>
      </c>
      <c r="E632" s="89" t="s">
        <v>109</v>
      </c>
      <c r="F632" s="90">
        <v>11.06</v>
      </c>
      <c r="G632" s="89" t="s">
        <v>109</v>
      </c>
    </row>
    <row r="633" spans="1:7" ht="15" customHeight="1">
      <c r="A633" s="88">
        <v>112</v>
      </c>
      <c r="B633" s="88" t="s">
        <v>122</v>
      </c>
      <c r="C633" s="88" t="s">
        <v>31</v>
      </c>
      <c r="D633" s="90">
        <v>5656.3</v>
      </c>
      <c r="E633" s="89" t="s">
        <v>40</v>
      </c>
      <c r="F633" s="90">
        <v>678.28</v>
      </c>
      <c r="G633" s="89" t="s">
        <v>37</v>
      </c>
    </row>
    <row r="634" spans="1:7" ht="15" customHeight="1">
      <c r="A634" s="88">
        <v>112</v>
      </c>
      <c r="B634" s="88" t="s">
        <v>122</v>
      </c>
      <c r="C634" s="88" t="s">
        <v>32</v>
      </c>
      <c r="D634" s="90">
        <v>3928.99</v>
      </c>
      <c r="E634" s="89" t="s">
        <v>109</v>
      </c>
      <c r="F634" s="90">
        <v>423.81</v>
      </c>
      <c r="G634" s="89" t="s">
        <v>37</v>
      </c>
    </row>
    <row r="635" spans="1:7" ht="15" customHeight="1">
      <c r="A635" s="88">
        <v>112</v>
      </c>
      <c r="B635" s="88" t="s">
        <v>122</v>
      </c>
      <c r="C635" s="88" t="s">
        <v>33</v>
      </c>
      <c r="D635" s="90">
        <v>3023.8</v>
      </c>
      <c r="E635" s="89" t="s">
        <v>109</v>
      </c>
      <c r="F635" s="90">
        <v>100.47</v>
      </c>
      <c r="G635" s="89" t="s">
        <v>40</v>
      </c>
    </row>
    <row r="636" spans="1:7" ht="15" customHeight="1">
      <c r="A636" s="88">
        <v>112</v>
      </c>
      <c r="B636" s="88" t="s">
        <v>122</v>
      </c>
      <c r="C636" s="88" t="s">
        <v>34</v>
      </c>
      <c r="D636" s="90">
        <v>905.18</v>
      </c>
      <c r="E636" s="89" t="s">
        <v>37</v>
      </c>
      <c r="F636" s="90">
        <v>328.69</v>
      </c>
      <c r="G636" s="89" t="s">
        <v>37</v>
      </c>
    </row>
    <row r="637" spans="1:7" ht="15" customHeight="1">
      <c r="A637" s="88">
        <v>112</v>
      </c>
      <c r="B637" s="88" t="s">
        <v>122</v>
      </c>
      <c r="C637" s="88" t="s">
        <v>35</v>
      </c>
      <c r="D637" s="90">
        <v>1533.25</v>
      </c>
      <c r="E637" s="89" t="s">
        <v>37</v>
      </c>
      <c r="F637" s="90">
        <v>460.74</v>
      </c>
      <c r="G637" s="89" t="s">
        <v>37</v>
      </c>
    </row>
    <row r="638" spans="1:7" ht="15" customHeight="1">
      <c r="A638" s="88">
        <v>112</v>
      </c>
      <c r="B638" s="88" t="s">
        <v>122</v>
      </c>
      <c r="C638" s="88" t="s">
        <v>36</v>
      </c>
      <c r="D638" s="90">
        <v>1544.78</v>
      </c>
      <c r="E638" s="89" t="s">
        <v>109</v>
      </c>
      <c r="F638" s="90">
        <v>10.41</v>
      </c>
      <c r="G638" s="89" t="s">
        <v>109</v>
      </c>
    </row>
    <row r="639" spans="1:7" ht="15" customHeight="1">
      <c r="A639" s="88">
        <v>112</v>
      </c>
      <c r="B639" s="88" t="s">
        <v>122</v>
      </c>
      <c r="C639" s="88" t="s">
        <v>38</v>
      </c>
      <c r="D639" s="90">
        <v>50.71</v>
      </c>
      <c r="E639" s="89" t="s">
        <v>40</v>
      </c>
      <c r="F639" s="90">
        <v>37.27</v>
      </c>
      <c r="G639" s="89" t="s">
        <v>40</v>
      </c>
    </row>
    <row r="640" spans="1:7" ht="15" customHeight="1">
      <c r="A640" s="88">
        <v>112</v>
      </c>
      <c r="B640" s="88" t="s">
        <v>122</v>
      </c>
      <c r="C640" s="88" t="s">
        <v>41</v>
      </c>
      <c r="D640" s="90">
        <v>560906.14</v>
      </c>
      <c r="E640" s="89" t="s">
        <v>109</v>
      </c>
      <c r="F640" s="90">
        <v>130.67</v>
      </c>
      <c r="G640" s="89" t="s">
        <v>40</v>
      </c>
    </row>
    <row r="641" spans="1:7" ht="15" customHeight="1">
      <c r="A641" s="88">
        <v>112</v>
      </c>
      <c r="B641" s="88" t="s">
        <v>122</v>
      </c>
      <c r="C641" s="88" t="s">
        <v>44</v>
      </c>
      <c r="D641" s="90" t="s">
        <v>111</v>
      </c>
      <c r="E641" s="87"/>
      <c r="F641" s="90" t="s">
        <v>111</v>
      </c>
      <c r="G641" s="87"/>
    </row>
    <row r="642" spans="1:7" ht="15" customHeight="1">
      <c r="A642" s="88">
        <v>112</v>
      </c>
      <c r="B642" s="88" t="s">
        <v>122</v>
      </c>
      <c r="C642" s="88" t="s">
        <v>45</v>
      </c>
      <c r="D642" s="90" t="s">
        <v>111</v>
      </c>
      <c r="E642" s="87"/>
      <c r="F642" s="90" t="s">
        <v>111</v>
      </c>
      <c r="G642" s="87"/>
    </row>
    <row r="643" spans="1:7" ht="15" customHeight="1">
      <c r="A643" s="88">
        <v>112</v>
      </c>
      <c r="B643" s="88" t="s">
        <v>122</v>
      </c>
      <c r="C643" s="88" t="s">
        <v>46</v>
      </c>
      <c r="D643" s="90">
        <v>7571.7</v>
      </c>
      <c r="E643" s="89" t="s">
        <v>40</v>
      </c>
      <c r="F643" s="90">
        <v>294.96</v>
      </c>
      <c r="G643" s="89" t="s">
        <v>37</v>
      </c>
    </row>
    <row r="644" spans="1:7" ht="15" customHeight="1">
      <c r="A644" s="88">
        <v>112</v>
      </c>
      <c r="B644" s="88" t="s">
        <v>122</v>
      </c>
      <c r="C644" s="88" t="s">
        <v>47</v>
      </c>
      <c r="D644" s="90">
        <v>8707.84</v>
      </c>
      <c r="E644" s="89" t="s">
        <v>40</v>
      </c>
      <c r="F644" s="90">
        <v>294.96</v>
      </c>
      <c r="G644" s="89" t="s">
        <v>37</v>
      </c>
    </row>
    <row r="645" spans="1:7" ht="15" customHeight="1">
      <c r="A645" s="88">
        <v>112</v>
      </c>
      <c r="B645" s="88" t="s">
        <v>122</v>
      </c>
      <c r="C645" s="88" t="s">
        <v>48</v>
      </c>
      <c r="D645" s="120">
        <v>1.15</v>
      </c>
      <c r="E645" s="89" t="s">
        <v>37</v>
      </c>
      <c r="F645" s="90" t="s">
        <v>49</v>
      </c>
      <c r="G645" s="87"/>
    </row>
    <row r="646" spans="1:7" ht="15" customHeight="1">
      <c r="A646" s="88">
        <v>112</v>
      </c>
      <c r="B646" s="88" t="s">
        <v>122</v>
      </c>
      <c r="C646" s="88" t="s">
        <v>50</v>
      </c>
      <c r="D646" s="90">
        <v>4473.55</v>
      </c>
      <c r="E646" s="89" t="s">
        <v>37</v>
      </c>
      <c r="F646" s="90">
        <v>1053.68</v>
      </c>
      <c r="G646" s="89" t="s">
        <v>37</v>
      </c>
    </row>
    <row r="647" spans="1:7" ht="15" customHeight="1">
      <c r="A647" s="88">
        <v>112</v>
      </c>
      <c r="B647" s="88" t="s">
        <v>122</v>
      </c>
      <c r="C647" s="88" t="s">
        <v>51</v>
      </c>
      <c r="D647" s="90">
        <v>13181.4</v>
      </c>
      <c r="E647" s="89" t="s">
        <v>37</v>
      </c>
      <c r="F647" s="90">
        <v>1258.04</v>
      </c>
      <c r="G647" s="87"/>
    </row>
    <row r="648" spans="1:7" ht="15" customHeight="1">
      <c r="A648" s="88">
        <v>112</v>
      </c>
      <c r="B648" s="88" t="s">
        <v>122</v>
      </c>
      <c r="C648" s="88" t="s">
        <v>52</v>
      </c>
      <c r="D648" s="90">
        <v>235540.57</v>
      </c>
      <c r="E648" s="89" t="s">
        <v>37</v>
      </c>
      <c r="F648" s="90">
        <v>1035.57</v>
      </c>
      <c r="G648" s="89" t="s">
        <v>37</v>
      </c>
    </row>
    <row r="649" spans="1:7" ht="15" customHeight="1">
      <c r="A649" s="88">
        <v>112</v>
      </c>
      <c r="B649" s="88" t="s">
        <v>122</v>
      </c>
      <c r="C649" s="88" t="s">
        <v>53</v>
      </c>
      <c r="D649" s="90">
        <v>2984.8</v>
      </c>
      <c r="E649" s="89" t="s">
        <v>40</v>
      </c>
      <c r="F649" s="90">
        <v>29.62</v>
      </c>
      <c r="G649" s="89" t="s">
        <v>40</v>
      </c>
    </row>
    <row r="650" spans="1:7" ht="15" customHeight="1">
      <c r="A650" s="88">
        <v>112</v>
      </c>
      <c r="B650" s="88" t="s">
        <v>122</v>
      </c>
      <c r="C650" s="88" t="s">
        <v>54</v>
      </c>
      <c r="D650" s="90">
        <v>4313.74</v>
      </c>
      <c r="E650" s="89" t="s">
        <v>40</v>
      </c>
      <c r="F650" s="90">
        <v>29.62</v>
      </c>
      <c r="G650" s="89" t="s">
        <v>40</v>
      </c>
    </row>
    <row r="651" spans="1:7" ht="15" customHeight="1">
      <c r="A651" s="88">
        <v>112</v>
      </c>
      <c r="B651" s="88" t="s">
        <v>122</v>
      </c>
      <c r="C651" s="88" t="s">
        <v>55</v>
      </c>
      <c r="D651" s="120">
        <v>1.45</v>
      </c>
      <c r="E651" s="89" t="s">
        <v>40</v>
      </c>
      <c r="F651" s="90" t="s">
        <v>49</v>
      </c>
      <c r="G651" s="87"/>
    </row>
    <row r="652" spans="1:7" ht="15" customHeight="1">
      <c r="A652" s="88">
        <v>112</v>
      </c>
      <c r="B652" s="88" t="s">
        <v>122</v>
      </c>
      <c r="C652" s="88" t="s">
        <v>56</v>
      </c>
      <c r="D652" s="90">
        <v>1447.83</v>
      </c>
      <c r="E652" s="89" t="s">
        <v>109</v>
      </c>
      <c r="F652" s="90">
        <v>37.61</v>
      </c>
      <c r="G652" s="89" t="s">
        <v>109</v>
      </c>
    </row>
    <row r="653" spans="1:7" ht="15" customHeight="1">
      <c r="A653" s="88">
        <v>112</v>
      </c>
      <c r="B653" s="88" t="s">
        <v>122</v>
      </c>
      <c r="C653" s="88" t="s">
        <v>60</v>
      </c>
      <c r="D653" s="90">
        <v>2107.04</v>
      </c>
      <c r="E653" s="89" t="s">
        <v>109</v>
      </c>
      <c r="F653" s="90">
        <v>18.84</v>
      </c>
      <c r="G653" s="89" t="s">
        <v>109</v>
      </c>
    </row>
    <row r="654" spans="1:7" ht="15" customHeight="1">
      <c r="A654" s="88">
        <v>112</v>
      </c>
      <c r="B654" s="88" t="s">
        <v>122</v>
      </c>
      <c r="C654" s="88" t="s">
        <v>64</v>
      </c>
      <c r="D654" s="90">
        <v>161.3</v>
      </c>
      <c r="E654" s="89" t="s">
        <v>109</v>
      </c>
      <c r="F654" s="90">
        <v>26.88</v>
      </c>
      <c r="G654" s="89" t="s">
        <v>109</v>
      </c>
    </row>
    <row r="655" spans="1:7" ht="15" customHeight="1">
      <c r="A655" s="88">
        <v>112</v>
      </c>
      <c r="B655" s="88" t="s">
        <v>122</v>
      </c>
      <c r="C655" s="88" t="s">
        <v>65</v>
      </c>
      <c r="D655" s="90">
        <v>161.3</v>
      </c>
      <c r="E655" s="89" t="s">
        <v>109</v>
      </c>
      <c r="F655" s="90">
        <v>26.88</v>
      </c>
      <c r="G655" s="89" t="s">
        <v>109</v>
      </c>
    </row>
    <row r="656" spans="1:7" ht="15" customHeight="1">
      <c r="A656" s="88">
        <v>112</v>
      </c>
      <c r="B656" s="88" t="s">
        <v>122</v>
      </c>
      <c r="C656" s="88" t="s">
        <v>66</v>
      </c>
      <c r="D656" s="90">
        <v>268.83</v>
      </c>
      <c r="E656" s="89" t="s">
        <v>109</v>
      </c>
      <c r="F656" s="90">
        <v>26.88</v>
      </c>
      <c r="G656" s="89" t="s">
        <v>109</v>
      </c>
    </row>
    <row r="657" spans="1:7" ht="15" customHeight="1">
      <c r="A657" s="88">
        <v>112</v>
      </c>
      <c r="B657" s="88" t="s">
        <v>122</v>
      </c>
      <c r="C657" s="88" t="s">
        <v>67</v>
      </c>
      <c r="D657" s="120">
        <v>1.67</v>
      </c>
      <c r="E657" s="87"/>
      <c r="F657" s="90" t="s">
        <v>49</v>
      </c>
      <c r="G657" s="87"/>
    </row>
    <row r="658" spans="1:7" ht="15" customHeight="1">
      <c r="A658" s="88">
        <v>112</v>
      </c>
      <c r="B658" s="88" t="s">
        <v>122</v>
      </c>
      <c r="C658" s="88" t="s">
        <v>68</v>
      </c>
      <c r="D658" s="90">
        <v>528.22</v>
      </c>
      <c r="E658" s="89" t="s">
        <v>109</v>
      </c>
      <c r="F658" s="90">
        <v>7.92</v>
      </c>
      <c r="G658" s="89" t="s">
        <v>109</v>
      </c>
    </row>
    <row r="659" spans="1:7" ht="15" customHeight="1">
      <c r="A659" s="88">
        <v>112</v>
      </c>
      <c r="B659" s="88" t="s">
        <v>122</v>
      </c>
      <c r="C659" s="88" t="s">
        <v>76</v>
      </c>
      <c r="D659" s="90">
        <v>13925.17</v>
      </c>
      <c r="E659" s="89" t="s">
        <v>37</v>
      </c>
      <c r="F659" s="90">
        <v>286.94</v>
      </c>
      <c r="G659" s="89" t="s">
        <v>37</v>
      </c>
    </row>
    <row r="660" spans="1:7" ht="15" customHeight="1">
      <c r="A660" s="88">
        <v>112</v>
      </c>
      <c r="B660" s="88" t="s">
        <v>122</v>
      </c>
      <c r="C660" s="88" t="s">
        <v>77</v>
      </c>
      <c r="D660" s="90">
        <v>1236.64</v>
      </c>
      <c r="E660" s="89" t="s">
        <v>109</v>
      </c>
      <c r="F660" s="90">
        <v>26.88</v>
      </c>
      <c r="G660" s="89" t="s">
        <v>109</v>
      </c>
    </row>
    <row r="661" spans="1:7" ht="15" customHeight="1">
      <c r="A661" s="88">
        <v>112</v>
      </c>
      <c r="B661" s="88" t="s">
        <v>122</v>
      </c>
      <c r="C661" s="88" t="s">
        <v>78</v>
      </c>
      <c r="D661" s="90">
        <v>1613</v>
      </c>
      <c r="E661" s="89" t="s">
        <v>109</v>
      </c>
      <c r="F661" s="90">
        <v>26.88</v>
      </c>
      <c r="G661" s="89" t="s">
        <v>109</v>
      </c>
    </row>
    <row r="662" spans="1:7" ht="15" customHeight="1">
      <c r="A662" s="88">
        <v>112</v>
      </c>
      <c r="B662" s="88" t="s">
        <v>122</v>
      </c>
      <c r="C662" s="88" t="s">
        <v>79</v>
      </c>
      <c r="D662" s="120">
        <v>1.3</v>
      </c>
      <c r="E662" s="87"/>
      <c r="F662" s="90" t="s">
        <v>49</v>
      </c>
      <c r="G662" s="87"/>
    </row>
    <row r="663" spans="1:7" ht="15" customHeight="1">
      <c r="A663" s="88">
        <v>112</v>
      </c>
      <c r="B663" s="88" t="s">
        <v>122</v>
      </c>
      <c r="C663" s="88" t="s">
        <v>80</v>
      </c>
      <c r="D663" s="90">
        <v>4104.15</v>
      </c>
      <c r="E663" s="89" t="s">
        <v>40</v>
      </c>
      <c r="F663" s="90">
        <v>101.34</v>
      </c>
      <c r="G663" s="89" t="s">
        <v>40</v>
      </c>
    </row>
    <row r="664" spans="1:7" ht="15" customHeight="1">
      <c r="A664" s="88">
        <v>112</v>
      </c>
      <c r="B664" s="88" t="s">
        <v>122</v>
      </c>
      <c r="C664" s="88" t="s">
        <v>84</v>
      </c>
      <c r="D664" s="90">
        <v>9382.51</v>
      </c>
      <c r="E664" s="89" t="s">
        <v>37</v>
      </c>
      <c r="F664" s="90">
        <v>427.02</v>
      </c>
      <c r="G664" s="87"/>
    </row>
    <row r="665" spans="1:7" ht="15" customHeight="1">
      <c r="A665" s="88">
        <v>112</v>
      </c>
      <c r="B665" s="88" t="s">
        <v>122</v>
      </c>
      <c r="C665" s="88" t="s">
        <v>85</v>
      </c>
      <c r="D665" s="90">
        <v>2628.31</v>
      </c>
      <c r="E665" s="89" t="s">
        <v>40</v>
      </c>
      <c r="F665" s="90">
        <v>131.51</v>
      </c>
      <c r="G665" s="89" t="s">
        <v>37</v>
      </c>
    </row>
    <row r="666" spans="1:7" ht="15" customHeight="1">
      <c r="A666" s="88">
        <v>112</v>
      </c>
      <c r="B666" s="88" t="s">
        <v>122</v>
      </c>
      <c r="C666" s="88" t="s">
        <v>86</v>
      </c>
      <c r="D666" s="90">
        <v>1064.6</v>
      </c>
      <c r="E666" s="89" t="s">
        <v>37</v>
      </c>
      <c r="F666" s="90">
        <v>131.51</v>
      </c>
      <c r="G666" s="89" t="s">
        <v>37</v>
      </c>
    </row>
    <row r="667" spans="1:7" ht="15" customHeight="1">
      <c r="A667" s="88">
        <v>112</v>
      </c>
      <c r="B667" s="88" t="s">
        <v>122</v>
      </c>
      <c r="C667" s="88" t="s">
        <v>87</v>
      </c>
      <c r="D667" s="120">
        <v>0.41</v>
      </c>
      <c r="E667" s="89" t="s">
        <v>40</v>
      </c>
      <c r="F667" s="90" t="s">
        <v>49</v>
      </c>
      <c r="G667" s="87"/>
    </row>
    <row r="668" spans="1:7" ht="15" customHeight="1">
      <c r="A668" s="88">
        <v>112</v>
      </c>
      <c r="B668" s="88" t="s">
        <v>122</v>
      </c>
      <c r="C668" s="88" t="s">
        <v>88</v>
      </c>
      <c r="D668" s="90">
        <v>282.38</v>
      </c>
      <c r="E668" s="89" t="s">
        <v>40</v>
      </c>
      <c r="F668" s="90">
        <v>69.06</v>
      </c>
      <c r="G668" s="89" t="s">
        <v>37</v>
      </c>
    </row>
    <row r="669" spans="1:7" ht="15" customHeight="1">
      <c r="A669" s="88">
        <v>112</v>
      </c>
      <c r="B669" s="88" t="s">
        <v>122</v>
      </c>
      <c r="C669" s="88" t="s">
        <v>89</v>
      </c>
      <c r="D669" s="90">
        <v>242</v>
      </c>
      <c r="E669" s="89" t="s">
        <v>40</v>
      </c>
      <c r="F669" s="90">
        <v>62.67</v>
      </c>
      <c r="G669" s="89" t="s">
        <v>40</v>
      </c>
    </row>
    <row r="670" spans="1:7" ht="15" customHeight="1">
      <c r="A670" s="88">
        <v>112</v>
      </c>
      <c r="B670" s="88" t="s">
        <v>122</v>
      </c>
      <c r="C670" s="88" t="s">
        <v>90</v>
      </c>
      <c r="D670" s="90">
        <v>409.36</v>
      </c>
      <c r="E670" s="89" t="s">
        <v>40</v>
      </c>
      <c r="F670" s="90">
        <v>62.67</v>
      </c>
      <c r="G670" s="89" t="s">
        <v>40</v>
      </c>
    </row>
    <row r="671" spans="1:7" ht="15" customHeight="1">
      <c r="A671" s="88">
        <v>112</v>
      </c>
      <c r="B671" s="88" t="s">
        <v>122</v>
      </c>
      <c r="C671" s="88" t="s">
        <v>91</v>
      </c>
      <c r="D671" s="120">
        <v>1.69</v>
      </c>
      <c r="E671" s="89" t="s">
        <v>109</v>
      </c>
      <c r="F671" s="90" t="s">
        <v>49</v>
      </c>
      <c r="G671" s="87"/>
    </row>
    <row r="672" spans="1:7" ht="15" customHeight="1">
      <c r="A672" s="88">
        <v>112</v>
      </c>
      <c r="B672" s="88" t="s">
        <v>122</v>
      </c>
      <c r="C672" s="88" t="s">
        <v>92</v>
      </c>
      <c r="D672" s="90">
        <v>332.94</v>
      </c>
      <c r="E672" s="89" t="s">
        <v>37</v>
      </c>
      <c r="F672" s="90">
        <v>66.07</v>
      </c>
      <c r="G672" s="89" t="s">
        <v>40</v>
      </c>
    </row>
    <row r="673" spans="1:7" ht="15" customHeight="1">
      <c r="A673" s="88">
        <v>112</v>
      </c>
      <c r="B673" s="88" t="s">
        <v>122</v>
      </c>
      <c r="C673" s="88" t="s">
        <v>93</v>
      </c>
      <c r="D673" s="90">
        <v>318.66</v>
      </c>
      <c r="E673" s="89" t="s">
        <v>37</v>
      </c>
      <c r="F673" s="90">
        <v>63.25</v>
      </c>
      <c r="G673" s="89" t="s">
        <v>40</v>
      </c>
    </row>
    <row r="674" spans="1:7" ht="15" customHeight="1">
      <c r="A674" s="88">
        <v>112</v>
      </c>
      <c r="B674" s="88" t="s">
        <v>122</v>
      </c>
      <c r="C674" s="88" t="s">
        <v>94</v>
      </c>
      <c r="D674" s="90">
        <v>1038.31</v>
      </c>
      <c r="E674" s="89" t="s">
        <v>37</v>
      </c>
      <c r="F674" s="90">
        <v>63.25</v>
      </c>
      <c r="G674" s="89" t="s">
        <v>40</v>
      </c>
    </row>
    <row r="675" spans="1:7" ht="15" customHeight="1">
      <c r="A675" s="88">
        <v>112</v>
      </c>
      <c r="B675" s="88" t="s">
        <v>122</v>
      </c>
      <c r="C675" s="88" t="s">
        <v>95</v>
      </c>
      <c r="D675" s="120">
        <v>3.26</v>
      </c>
      <c r="E675" s="89" t="s">
        <v>37</v>
      </c>
      <c r="F675" s="90" t="s">
        <v>49</v>
      </c>
      <c r="G675" s="87"/>
    </row>
    <row r="676" spans="1:7" ht="15" customHeight="1">
      <c r="A676" s="88">
        <v>113</v>
      </c>
      <c r="B676" s="88" t="s">
        <v>123</v>
      </c>
      <c r="C676" s="88" t="s">
        <v>26</v>
      </c>
      <c r="D676" s="90">
        <v>4102964.78</v>
      </c>
      <c r="E676" s="87"/>
      <c r="F676" s="90">
        <v>3350.51</v>
      </c>
      <c r="G676" s="87"/>
    </row>
    <row r="677" spans="1:7" ht="15" customHeight="1">
      <c r="A677" s="88">
        <v>113</v>
      </c>
      <c r="B677" s="88" t="s">
        <v>123</v>
      </c>
      <c r="C677" s="88" t="s">
        <v>27</v>
      </c>
      <c r="D677" s="90">
        <v>3350.51</v>
      </c>
      <c r="E677" s="87"/>
      <c r="F677" s="90">
        <v>3350.51</v>
      </c>
      <c r="G677" s="87"/>
    </row>
    <row r="678" spans="1:7" ht="15" customHeight="1">
      <c r="A678" s="88">
        <v>113</v>
      </c>
      <c r="B678" s="88" t="s">
        <v>123</v>
      </c>
      <c r="C678" s="88" t="s">
        <v>28</v>
      </c>
      <c r="D678" s="90">
        <v>1061.43</v>
      </c>
      <c r="E678" s="87"/>
      <c r="F678" s="90">
        <v>1061.43</v>
      </c>
      <c r="G678" s="87"/>
    </row>
    <row r="679" spans="1:7" ht="15" customHeight="1">
      <c r="A679" s="88">
        <v>113</v>
      </c>
      <c r="B679" s="88" t="s">
        <v>123</v>
      </c>
      <c r="C679" s="88" t="s">
        <v>29</v>
      </c>
      <c r="D679" s="90">
        <v>1336560.56</v>
      </c>
      <c r="E679" s="87"/>
      <c r="F679" s="90">
        <v>3133.01</v>
      </c>
      <c r="G679" s="87"/>
    </row>
    <row r="680" spans="1:7" ht="15" customHeight="1">
      <c r="A680" s="88">
        <v>113</v>
      </c>
      <c r="B680" s="88" t="s">
        <v>123</v>
      </c>
      <c r="C680" s="88" t="s">
        <v>30</v>
      </c>
      <c r="D680" s="90">
        <v>815569.86</v>
      </c>
      <c r="E680" s="87"/>
      <c r="F680" s="90">
        <v>1012.56</v>
      </c>
      <c r="G680" s="87"/>
    </row>
    <row r="681" spans="1:7" ht="15" customHeight="1">
      <c r="A681" s="88">
        <v>113</v>
      </c>
      <c r="B681" s="88" t="s">
        <v>123</v>
      </c>
      <c r="C681" s="88" t="s">
        <v>31</v>
      </c>
      <c r="D681" s="90">
        <v>17296.57</v>
      </c>
      <c r="E681" s="87"/>
      <c r="F681" s="90">
        <v>1323.28</v>
      </c>
      <c r="G681" s="87"/>
    </row>
    <row r="682" spans="1:7" ht="15" customHeight="1">
      <c r="A682" s="88">
        <v>113</v>
      </c>
      <c r="B682" s="88" t="s">
        <v>123</v>
      </c>
      <c r="C682" s="88" t="s">
        <v>32</v>
      </c>
      <c r="D682" s="90">
        <v>206049.34</v>
      </c>
      <c r="E682" s="87"/>
      <c r="F682" s="90">
        <v>524.22</v>
      </c>
      <c r="G682" s="89" t="s">
        <v>37</v>
      </c>
    </row>
    <row r="683" spans="1:7" ht="15" customHeight="1">
      <c r="A683" s="88">
        <v>113</v>
      </c>
      <c r="B683" s="88" t="s">
        <v>123</v>
      </c>
      <c r="C683" s="88" t="s">
        <v>33</v>
      </c>
      <c r="D683" s="90">
        <v>203182.65</v>
      </c>
      <c r="E683" s="87"/>
      <c r="F683" s="90">
        <v>218.02</v>
      </c>
      <c r="G683" s="89" t="s">
        <v>37</v>
      </c>
    </row>
    <row r="684" spans="1:7" ht="15" customHeight="1">
      <c r="A684" s="88">
        <v>113</v>
      </c>
      <c r="B684" s="88" t="s">
        <v>123</v>
      </c>
      <c r="C684" s="88" t="s">
        <v>34</v>
      </c>
      <c r="D684" s="90">
        <v>2866.69</v>
      </c>
      <c r="E684" s="89" t="s">
        <v>40</v>
      </c>
      <c r="F684" s="90">
        <v>312.93</v>
      </c>
      <c r="G684" s="89" t="s">
        <v>37</v>
      </c>
    </row>
    <row r="685" spans="1:7" ht="15" customHeight="1">
      <c r="A685" s="88">
        <v>113</v>
      </c>
      <c r="B685" s="88" t="s">
        <v>123</v>
      </c>
      <c r="C685" s="88" t="s">
        <v>35</v>
      </c>
      <c r="D685" s="90">
        <v>289349.33</v>
      </c>
      <c r="E685" s="87"/>
      <c r="F685" s="90">
        <v>864.52</v>
      </c>
      <c r="G685" s="87"/>
    </row>
    <row r="686" spans="1:7" ht="15" customHeight="1">
      <c r="A686" s="88">
        <v>113</v>
      </c>
      <c r="B686" s="88" t="s">
        <v>123</v>
      </c>
      <c r="C686" s="88" t="s">
        <v>36</v>
      </c>
      <c r="D686" s="90">
        <v>2453.91</v>
      </c>
      <c r="E686" s="89" t="s">
        <v>37</v>
      </c>
      <c r="F686" s="90">
        <v>23.38</v>
      </c>
      <c r="G686" s="89" t="s">
        <v>40</v>
      </c>
    </row>
    <row r="687" spans="1:7" ht="15" customHeight="1">
      <c r="A687" s="88">
        <v>113</v>
      </c>
      <c r="B687" s="88" t="s">
        <v>123</v>
      </c>
      <c r="C687" s="88" t="s">
        <v>38</v>
      </c>
      <c r="D687" s="90">
        <v>4988.55</v>
      </c>
      <c r="E687" s="89" t="s">
        <v>40</v>
      </c>
      <c r="F687" s="90">
        <v>591.09</v>
      </c>
      <c r="G687" s="89" t="s">
        <v>37</v>
      </c>
    </row>
    <row r="688" spans="1:7" ht="15" customHeight="1">
      <c r="A688" s="88">
        <v>113</v>
      </c>
      <c r="B688" s="88" t="s">
        <v>123</v>
      </c>
      <c r="C688" s="88" t="s">
        <v>39</v>
      </c>
      <c r="D688" s="90">
        <v>853</v>
      </c>
      <c r="E688" s="87"/>
      <c r="F688" s="90">
        <v>1</v>
      </c>
      <c r="G688" s="87"/>
    </row>
    <row r="689" spans="1:7" ht="15" customHeight="1">
      <c r="A689" s="88">
        <v>113</v>
      </c>
      <c r="B689" s="88" t="s">
        <v>123</v>
      </c>
      <c r="C689" s="88" t="s">
        <v>41</v>
      </c>
      <c r="D689" s="90">
        <v>31040517.53</v>
      </c>
      <c r="E689" s="87"/>
      <c r="F689" s="90">
        <v>845.74</v>
      </c>
      <c r="G689" s="87"/>
    </row>
    <row r="690" spans="1:7" ht="15" customHeight="1">
      <c r="A690" s="88">
        <v>113</v>
      </c>
      <c r="B690" s="88" t="s">
        <v>123</v>
      </c>
      <c r="C690" s="88" t="s">
        <v>42</v>
      </c>
      <c r="D690" s="90">
        <v>38639645.63</v>
      </c>
      <c r="E690" s="87"/>
      <c r="F690" s="90">
        <v>384.76</v>
      </c>
      <c r="G690" s="89" t="s">
        <v>37</v>
      </c>
    </row>
    <row r="691" spans="1:7" ht="15" customHeight="1">
      <c r="A691" s="88">
        <v>113</v>
      </c>
      <c r="B691" s="88" t="s">
        <v>123</v>
      </c>
      <c r="C691" s="88" t="s">
        <v>43</v>
      </c>
      <c r="D691" s="90">
        <v>302108.59</v>
      </c>
      <c r="E691" s="89" t="s">
        <v>37</v>
      </c>
      <c r="F691" s="90">
        <v>384.76</v>
      </c>
      <c r="G691" s="89" t="s">
        <v>37</v>
      </c>
    </row>
    <row r="692" spans="1:7" ht="15" customHeight="1">
      <c r="A692" s="88">
        <v>113</v>
      </c>
      <c r="B692" s="88" t="s">
        <v>123</v>
      </c>
      <c r="C692" s="88" t="s">
        <v>44</v>
      </c>
      <c r="D692" s="90">
        <v>6977822.93</v>
      </c>
      <c r="E692" s="89" t="s">
        <v>37</v>
      </c>
      <c r="F692" s="90">
        <v>19.43</v>
      </c>
      <c r="G692" s="89" t="s">
        <v>37</v>
      </c>
    </row>
    <row r="693" spans="1:7" ht="15" customHeight="1">
      <c r="A693" s="88">
        <v>113</v>
      </c>
      <c r="B693" s="88" t="s">
        <v>123</v>
      </c>
      <c r="C693" s="88" t="s">
        <v>45</v>
      </c>
      <c r="D693" s="90">
        <v>22592.49</v>
      </c>
      <c r="E693" s="87"/>
      <c r="F693" s="90">
        <v>19.43</v>
      </c>
      <c r="G693" s="89" t="s">
        <v>37</v>
      </c>
    </row>
    <row r="694" spans="1:7" ht="15" customHeight="1">
      <c r="A694" s="88">
        <v>113</v>
      </c>
      <c r="B694" s="88" t="s">
        <v>123</v>
      </c>
      <c r="C694" s="88" t="s">
        <v>46</v>
      </c>
      <c r="D694" s="90">
        <v>222068.88</v>
      </c>
      <c r="E694" s="87"/>
      <c r="F694" s="90">
        <v>1061.43</v>
      </c>
      <c r="G694" s="87"/>
    </row>
    <row r="695" spans="1:7" ht="15" customHeight="1">
      <c r="A695" s="88">
        <v>113</v>
      </c>
      <c r="B695" s="88" t="s">
        <v>123</v>
      </c>
      <c r="C695" s="88" t="s">
        <v>47</v>
      </c>
      <c r="D695" s="90">
        <v>1313011.68</v>
      </c>
      <c r="E695" s="87"/>
      <c r="F695" s="90">
        <v>1061.43</v>
      </c>
      <c r="G695" s="87"/>
    </row>
    <row r="696" spans="1:7" ht="15" customHeight="1">
      <c r="A696" s="88">
        <v>113</v>
      </c>
      <c r="B696" s="88" t="s">
        <v>123</v>
      </c>
      <c r="C696" s="88" t="s">
        <v>48</v>
      </c>
      <c r="D696" s="120">
        <v>5.91</v>
      </c>
      <c r="E696" s="87"/>
      <c r="F696" s="90" t="s">
        <v>49</v>
      </c>
      <c r="G696" s="87"/>
    </row>
    <row r="697" spans="1:7" ht="15" customHeight="1">
      <c r="A697" s="88">
        <v>113</v>
      </c>
      <c r="B697" s="88" t="s">
        <v>123</v>
      </c>
      <c r="C697" s="88" t="s">
        <v>50</v>
      </c>
      <c r="D697" s="90">
        <v>23548.88</v>
      </c>
      <c r="E697" s="87"/>
      <c r="F697" s="90">
        <v>2462.34</v>
      </c>
      <c r="G697" s="87"/>
    </row>
    <row r="698" spans="1:7" ht="15" customHeight="1">
      <c r="A698" s="88">
        <v>113</v>
      </c>
      <c r="B698" s="88" t="s">
        <v>123</v>
      </c>
      <c r="C698" s="88" t="s">
        <v>51</v>
      </c>
      <c r="D698" s="90">
        <v>1336560.56</v>
      </c>
      <c r="E698" s="87"/>
      <c r="F698" s="90">
        <v>3133.01</v>
      </c>
      <c r="G698" s="87"/>
    </row>
    <row r="699" spans="1:7" ht="15" customHeight="1">
      <c r="A699" s="88">
        <v>113</v>
      </c>
      <c r="B699" s="88" t="s">
        <v>123</v>
      </c>
      <c r="C699" s="88" t="s">
        <v>52</v>
      </c>
      <c r="D699" s="90">
        <v>2162065.7</v>
      </c>
      <c r="E699" s="87"/>
      <c r="F699" s="90">
        <v>2289.75</v>
      </c>
      <c r="G699" s="87"/>
    </row>
    <row r="700" spans="1:7" ht="15" customHeight="1">
      <c r="A700" s="88">
        <v>113</v>
      </c>
      <c r="B700" s="88" t="s">
        <v>123</v>
      </c>
      <c r="C700" s="88" t="s">
        <v>53</v>
      </c>
      <c r="D700" s="90">
        <v>20707.2</v>
      </c>
      <c r="E700" s="89" t="s">
        <v>37</v>
      </c>
      <c r="F700" s="90">
        <v>245.01</v>
      </c>
      <c r="G700" s="89" t="s">
        <v>37</v>
      </c>
    </row>
    <row r="701" spans="1:7" ht="15" customHeight="1">
      <c r="A701" s="88">
        <v>113</v>
      </c>
      <c r="B701" s="88" t="s">
        <v>123</v>
      </c>
      <c r="C701" s="88" t="s">
        <v>54</v>
      </c>
      <c r="D701" s="90">
        <v>56794.54</v>
      </c>
      <c r="E701" s="89" t="s">
        <v>37</v>
      </c>
      <c r="F701" s="90">
        <v>245.01</v>
      </c>
      <c r="G701" s="89" t="s">
        <v>37</v>
      </c>
    </row>
    <row r="702" spans="1:7" ht="15" customHeight="1">
      <c r="A702" s="88">
        <v>113</v>
      </c>
      <c r="B702" s="88" t="s">
        <v>123</v>
      </c>
      <c r="C702" s="88" t="s">
        <v>55</v>
      </c>
      <c r="D702" s="120">
        <v>2.74</v>
      </c>
      <c r="E702" s="89" t="s">
        <v>37</v>
      </c>
      <c r="F702" s="90" t="s">
        <v>49</v>
      </c>
      <c r="G702" s="87"/>
    </row>
    <row r="703" spans="1:7" ht="15" customHeight="1">
      <c r="A703" s="88">
        <v>113</v>
      </c>
      <c r="B703" s="88" t="s">
        <v>123</v>
      </c>
      <c r="C703" s="88" t="s">
        <v>56</v>
      </c>
      <c r="D703" s="90">
        <v>50591.47</v>
      </c>
      <c r="E703" s="89" t="s">
        <v>37</v>
      </c>
      <c r="F703" s="90">
        <v>865.54</v>
      </c>
      <c r="G703" s="87"/>
    </row>
    <row r="704" spans="1:7" ht="15" customHeight="1">
      <c r="A704" s="88">
        <v>113</v>
      </c>
      <c r="B704" s="88" t="s">
        <v>123</v>
      </c>
      <c r="C704" s="88" t="s">
        <v>57</v>
      </c>
      <c r="D704" s="90">
        <v>4522.35</v>
      </c>
      <c r="E704" s="89" t="s">
        <v>37</v>
      </c>
      <c r="F704" s="90">
        <v>71.58</v>
      </c>
      <c r="G704" s="89" t="s">
        <v>37</v>
      </c>
    </row>
    <row r="705" spans="1:7" ht="15" customHeight="1">
      <c r="A705" s="88">
        <v>113</v>
      </c>
      <c r="B705" s="88" t="s">
        <v>123</v>
      </c>
      <c r="C705" s="88" t="s">
        <v>58</v>
      </c>
      <c r="D705" s="90">
        <v>19800.32</v>
      </c>
      <c r="E705" s="89" t="s">
        <v>40</v>
      </c>
      <c r="F705" s="90">
        <v>71.58</v>
      </c>
      <c r="G705" s="89" t="s">
        <v>37</v>
      </c>
    </row>
    <row r="706" spans="1:7" ht="15" customHeight="1">
      <c r="A706" s="88">
        <v>113</v>
      </c>
      <c r="B706" s="88" t="s">
        <v>123</v>
      </c>
      <c r="C706" s="88" t="s">
        <v>59</v>
      </c>
      <c r="D706" s="120">
        <v>4.38</v>
      </c>
      <c r="E706" s="89" t="s">
        <v>37</v>
      </c>
      <c r="F706" s="90" t="s">
        <v>49</v>
      </c>
      <c r="G706" s="87"/>
    </row>
    <row r="707" spans="1:7" ht="15" customHeight="1">
      <c r="A707" s="88">
        <v>113</v>
      </c>
      <c r="B707" s="88" t="s">
        <v>123</v>
      </c>
      <c r="C707" s="88" t="s">
        <v>60</v>
      </c>
      <c r="D707" s="90">
        <v>6277.47</v>
      </c>
      <c r="E707" s="89" t="s">
        <v>37</v>
      </c>
      <c r="F707" s="90">
        <v>106.75</v>
      </c>
      <c r="G707" s="89" t="s">
        <v>37</v>
      </c>
    </row>
    <row r="708" spans="1:7" ht="15" customHeight="1">
      <c r="A708" s="88">
        <v>113</v>
      </c>
      <c r="B708" s="88" t="s">
        <v>123</v>
      </c>
      <c r="C708" s="88" t="s">
        <v>61</v>
      </c>
      <c r="D708" s="90">
        <v>932.23</v>
      </c>
      <c r="E708" s="89" t="s">
        <v>37</v>
      </c>
      <c r="F708" s="90">
        <v>4.8</v>
      </c>
      <c r="G708" s="89" t="s">
        <v>37</v>
      </c>
    </row>
    <row r="709" spans="1:7" ht="15" customHeight="1">
      <c r="A709" s="88">
        <v>113</v>
      </c>
      <c r="B709" s="88" t="s">
        <v>123</v>
      </c>
      <c r="C709" s="88" t="s">
        <v>62</v>
      </c>
      <c r="D709" s="90">
        <v>5866.35</v>
      </c>
      <c r="E709" s="87"/>
      <c r="F709" s="90">
        <v>4.8</v>
      </c>
      <c r="G709" s="89" t="s">
        <v>37</v>
      </c>
    </row>
    <row r="710" spans="1:7" ht="15" customHeight="1">
      <c r="A710" s="88">
        <v>113</v>
      </c>
      <c r="B710" s="88" t="s">
        <v>123</v>
      </c>
      <c r="C710" s="88" t="s">
        <v>63</v>
      </c>
      <c r="D710" s="120">
        <v>6.29</v>
      </c>
      <c r="E710" s="89" t="s">
        <v>37</v>
      </c>
      <c r="F710" s="90" t="s">
        <v>49</v>
      </c>
      <c r="G710" s="87"/>
    </row>
    <row r="711" spans="1:7" ht="15" customHeight="1">
      <c r="A711" s="88">
        <v>113</v>
      </c>
      <c r="B711" s="88" t="s">
        <v>123</v>
      </c>
      <c r="C711" s="88" t="s">
        <v>64</v>
      </c>
      <c r="D711" s="90">
        <v>26563.52</v>
      </c>
      <c r="E711" s="87"/>
      <c r="F711" s="90">
        <v>244.26</v>
      </c>
      <c r="G711" s="87"/>
    </row>
    <row r="712" spans="1:7" ht="15" customHeight="1">
      <c r="A712" s="88">
        <v>113</v>
      </c>
      <c r="B712" s="88" t="s">
        <v>123</v>
      </c>
      <c r="C712" s="88" t="s">
        <v>65</v>
      </c>
      <c r="D712" s="90">
        <v>26563.52</v>
      </c>
      <c r="E712" s="87"/>
      <c r="F712" s="90">
        <v>244.26</v>
      </c>
      <c r="G712" s="87"/>
    </row>
    <row r="713" spans="1:7" ht="15" customHeight="1">
      <c r="A713" s="88">
        <v>113</v>
      </c>
      <c r="B713" s="88" t="s">
        <v>123</v>
      </c>
      <c r="C713" s="88" t="s">
        <v>66</v>
      </c>
      <c r="D713" s="90">
        <v>316401.46</v>
      </c>
      <c r="E713" s="87"/>
      <c r="F713" s="90">
        <v>244.26</v>
      </c>
      <c r="G713" s="87"/>
    </row>
    <row r="714" spans="1:7" ht="15" customHeight="1">
      <c r="A714" s="88">
        <v>113</v>
      </c>
      <c r="B714" s="88" t="s">
        <v>123</v>
      </c>
      <c r="C714" s="88" t="s">
        <v>67</v>
      </c>
      <c r="D714" s="120">
        <v>11.91</v>
      </c>
      <c r="E714" s="87"/>
      <c r="F714" s="90" t="s">
        <v>49</v>
      </c>
      <c r="G714" s="87"/>
    </row>
    <row r="715" spans="1:7" ht="15" customHeight="1">
      <c r="A715" s="88">
        <v>113</v>
      </c>
      <c r="B715" s="88" t="s">
        <v>123</v>
      </c>
      <c r="C715" s="88" t="s">
        <v>68</v>
      </c>
      <c r="D715" s="90">
        <v>889944.63</v>
      </c>
      <c r="E715" s="87"/>
      <c r="F715" s="90">
        <v>1682.84</v>
      </c>
      <c r="G715" s="87"/>
    </row>
    <row r="716" spans="1:7" ht="15" customHeight="1">
      <c r="A716" s="88">
        <v>113</v>
      </c>
      <c r="B716" s="88" t="s">
        <v>123</v>
      </c>
      <c r="C716" s="88" t="s">
        <v>69</v>
      </c>
      <c r="D716" s="90">
        <v>71842.04</v>
      </c>
      <c r="E716" s="87"/>
      <c r="F716" s="90">
        <v>269.29</v>
      </c>
      <c r="G716" s="87"/>
    </row>
    <row r="717" spans="1:7" ht="15" customHeight="1">
      <c r="A717" s="88">
        <v>113</v>
      </c>
      <c r="B717" s="88" t="s">
        <v>123</v>
      </c>
      <c r="C717" s="88" t="s">
        <v>70</v>
      </c>
      <c r="D717" s="90">
        <v>186202.8</v>
      </c>
      <c r="E717" s="89" t="s">
        <v>37</v>
      </c>
      <c r="F717" s="90">
        <v>269.29</v>
      </c>
      <c r="G717" s="87"/>
    </row>
    <row r="718" spans="1:7" ht="15" customHeight="1">
      <c r="A718" s="88">
        <v>113</v>
      </c>
      <c r="B718" s="88" t="s">
        <v>123</v>
      </c>
      <c r="C718" s="88" t="s">
        <v>71</v>
      </c>
      <c r="D718" s="120">
        <v>2.59</v>
      </c>
      <c r="E718" s="87"/>
      <c r="F718" s="90" t="s">
        <v>49</v>
      </c>
      <c r="G718" s="87"/>
    </row>
    <row r="719" spans="1:7" ht="15" customHeight="1">
      <c r="A719" s="88">
        <v>113</v>
      </c>
      <c r="B719" s="88" t="s">
        <v>123</v>
      </c>
      <c r="C719" s="88" t="s">
        <v>72</v>
      </c>
      <c r="D719" s="90">
        <v>53844.51</v>
      </c>
      <c r="E719" s="87"/>
      <c r="F719" s="90">
        <v>176.15</v>
      </c>
      <c r="G719" s="89" t="s">
        <v>37</v>
      </c>
    </row>
    <row r="720" spans="1:7" ht="15" customHeight="1">
      <c r="A720" s="88">
        <v>113</v>
      </c>
      <c r="B720" s="88" t="s">
        <v>123</v>
      </c>
      <c r="C720" s="88" t="s">
        <v>73</v>
      </c>
      <c r="D720" s="90">
        <v>53844.51</v>
      </c>
      <c r="E720" s="87"/>
      <c r="F720" s="90">
        <v>176.15</v>
      </c>
      <c r="G720" s="89" t="s">
        <v>37</v>
      </c>
    </row>
    <row r="721" spans="1:7" ht="15" customHeight="1">
      <c r="A721" s="88">
        <v>113</v>
      </c>
      <c r="B721" s="88" t="s">
        <v>123</v>
      </c>
      <c r="C721" s="88" t="s">
        <v>74</v>
      </c>
      <c r="D721" s="90">
        <v>508005.94</v>
      </c>
      <c r="E721" s="87"/>
      <c r="F721" s="90">
        <v>176.15</v>
      </c>
      <c r="G721" s="89" t="s">
        <v>37</v>
      </c>
    </row>
    <row r="722" spans="1:7" ht="15" customHeight="1">
      <c r="A722" s="88">
        <v>113</v>
      </c>
      <c r="B722" s="88" t="s">
        <v>123</v>
      </c>
      <c r="C722" s="88" t="s">
        <v>75</v>
      </c>
      <c r="D722" s="120">
        <v>9.43</v>
      </c>
      <c r="E722" s="87"/>
      <c r="F722" s="90" t="s">
        <v>49</v>
      </c>
      <c r="G722" s="87"/>
    </row>
    <row r="723" spans="1:7" ht="15" customHeight="1">
      <c r="A723" s="88">
        <v>113</v>
      </c>
      <c r="B723" s="88" t="s">
        <v>123</v>
      </c>
      <c r="C723" s="88" t="s">
        <v>80</v>
      </c>
      <c r="D723" s="90">
        <v>362003.35</v>
      </c>
      <c r="E723" s="87"/>
      <c r="F723" s="90">
        <v>1078.71</v>
      </c>
      <c r="G723" s="87"/>
    </row>
    <row r="724" spans="1:7" ht="15" customHeight="1">
      <c r="A724" s="88">
        <v>113</v>
      </c>
      <c r="B724" s="88" t="s">
        <v>123</v>
      </c>
      <c r="C724" s="88" t="s">
        <v>81</v>
      </c>
      <c r="D724" s="90">
        <v>6622.55</v>
      </c>
      <c r="E724" s="89" t="s">
        <v>37</v>
      </c>
      <c r="F724" s="90">
        <v>49.05</v>
      </c>
      <c r="G724" s="89" t="s">
        <v>37</v>
      </c>
    </row>
    <row r="725" spans="1:7" ht="15" customHeight="1">
      <c r="A725" s="88">
        <v>113</v>
      </c>
      <c r="B725" s="88" t="s">
        <v>123</v>
      </c>
      <c r="C725" s="88" t="s">
        <v>82</v>
      </c>
      <c r="D725" s="90">
        <v>22779.68</v>
      </c>
      <c r="E725" s="89" t="s">
        <v>37</v>
      </c>
      <c r="F725" s="90">
        <v>49.05</v>
      </c>
      <c r="G725" s="89" t="s">
        <v>37</v>
      </c>
    </row>
    <row r="726" spans="1:7" ht="15" customHeight="1">
      <c r="A726" s="88">
        <v>113</v>
      </c>
      <c r="B726" s="88" t="s">
        <v>123</v>
      </c>
      <c r="C726" s="88" t="s">
        <v>83</v>
      </c>
      <c r="D726" s="120">
        <v>3.44</v>
      </c>
      <c r="E726" s="89" t="s">
        <v>37</v>
      </c>
      <c r="F726" s="90" t="s">
        <v>49</v>
      </c>
      <c r="G726" s="87"/>
    </row>
    <row r="727" spans="1:7" ht="15" customHeight="1">
      <c r="A727" s="88">
        <v>113</v>
      </c>
      <c r="B727" s="88" t="s">
        <v>123</v>
      </c>
      <c r="C727" s="88" t="s">
        <v>84</v>
      </c>
      <c r="D727" s="90">
        <v>14418.64</v>
      </c>
      <c r="E727" s="87"/>
      <c r="F727" s="90">
        <v>323.43</v>
      </c>
      <c r="G727" s="87"/>
    </row>
    <row r="728" spans="1:7" ht="15" customHeight="1">
      <c r="A728" s="88">
        <v>113</v>
      </c>
      <c r="B728" s="88" t="s">
        <v>123</v>
      </c>
      <c r="C728" s="88" t="s">
        <v>85</v>
      </c>
      <c r="D728" s="90">
        <v>13521.76</v>
      </c>
      <c r="E728" s="87"/>
      <c r="F728" s="90">
        <v>284.87</v>
      </c>
      <c r="G728" s="87"/>
    </row>
    <row r="729" spans="1:7" ht="15" customHeight="1">
      <c r="A729" s="88">
        <v>113</v>
      </c>
      <c r="B729" s="88" t="s">
        <v>123</v>
      </c>
      <c r="C729" s="88" t="s">
        <v>86</v>
      </c>
      <c r="D729" s="90">
        <v>101879.97</v>
      </c>
      <c r="E729" s="87"/>
      <c r="F729" s="90">
        <v>284.87</v>
      </c>
      <c r="G729" s="87"/>
    </row>
    <row r="730" spans="1:7" ht="15" customHeight="1">
      <c r="A730" s="88">
        <v>113</v>
      </c>
      <c r="B730" s="88" t="s">
        <v>123</v>
      </c>
      <c r="C730" s="88" t="s">
        <v>87</v>
      </c>
      <c r="D730" s="120">
        <v>7.53</v>
      </c>
      <c r="E730" s="87"/>
      <c r="F730" s="90" t="s">
        <v>49</v>
      </c>
      <c r="G730" s="87"/>
    </row>
    <row r="731" spans="1:7" ht="15" customHeight="1">
      <c r="A731" s="88">
        <v>113</v>
      </c>
      <c r="B731" s="88" t="s">
        <v>123</v>
      </c>
      <c r="C731" s="88" t="s">
        <v>88</v>
      </c>
      <c r="D731" s="90">
        <v>3729.33</v>
      </c>
      <c r="E731" s="87"/>
      <c r="F731" s="90">
        <v>34.67</v>
      </c>
      <c r="G731" s="89" t="s">
        <v>37</v>
      </c>
    </row>
    <row r="732" spans="1:7" ht="15" customHeight="1">
      <c r="A732" s="88">
        <v>113</v>
      </c>
      <c r="B732" s="88" t="s">
        <v>123</v>
      </c>
      <c r="C732" s="88" t="s">
        <v>89</v>
      </c>
      <c r="D732" s="90">
        <v>2252.13</v>
      </c>
      <c r="E732" s="89" t="s">
        <v>37</v>
      </c>
      <c r="F732" s="90">
        <v>30.67</v>
      </c>
      <c r="G732" s="89" t="s">
        <v>37</v>
      </c>
    </row>
    <row r="733" spans="1:7" ht="15" customHeight="1">
      <c r="A733" s="88">
        <v>113</v>
      </c>
      <c r="B733" s="88" t="s">
        <v>123</v>
      </c>
      <c r="C733" s="88" t="s">
        <v>90</v>
      </c>
      <c r="D733" s="90">
        <v>10817.71</v>
      </c>
      <c r="E733" s="89" t="s">
        <v>37</v>
      </c>
      <c r="F733" s="90">
        <v>30.67</v>
      </c>
      <c r="G733" s="89" t="s">
        <v>37</v>
      </c>
    </row>
    <row r="734" spans="1:7" ht="15" customHeight="1">
      <c r="A734" s="88">
        <v>113</v>
      </c>
      <c r="B734" s="88" t="s">
        <v>123</v>
      </c>
      <c r="C734" s="88" t="s">
        <v>91</v>
      </c>
      <c r="D734" s="120">
        <v>4.8</v>
      </c>
      <c r="E734" s="87"/>
      <c r="F734" s="90" t="s">
        <v>49</v>
      </c>
      <c r="G734" s="87"/>
    </row>
    <row r="735" spans="1:7" ht="15" customHeight="1">
      <c r="A735" s="88">
        <v>113</v>
      </c>
      <c r="B735" s="88" t="s">
        <v>123</v>
      </c>
      <c r="C735" s="88" t="s">
        <v>92</v>
      </c>
      <c r="D735" s="90">
        <v>1142.66</v>
      </c>
      <c r="E735" s="87"/>
      <c r="F735" s="90">
        <v>16.76</v>
      </c>
      <c r="G735" s="89" t="s">
        <v>40</v>
      </c>
    </row>
    <row r="736" spans="1:7" ht="15" customHeight="1">
      <c r="A736" s="88">
        <v>113</v>
      </c>
      <c r="B736" s="88" t="s">
        <v>123</v>
      </c>
      <c r="C736" s="88" t="s">
        <v>93</v>
      </c>
      <c r="D736" s="90">
        <v>1137.94</v>
      </c>
      <c r="E736" s="87"/>
      <c r="F736" s="90">
        <v>15.35</v>
      </c>
      <c r="G736" s="89" t="s">
        <v>40</v>
      </c>
    </row>
    <row r="737" spans="1:7" ht="15" customHeight="1">
      <c r="A737" s="88">
        <v>113</v>
      </c>
      <c r="B737" s="88" t="s">
        <v>123</v>
      </c>
      <c r="C737" s="88" t="s">
        <v>94</v>
      </c>
      <c r="D737" s="90">
        <v>1137.92</v>
      </c>
      <c r="E737" s="89" t="s">
        <v>37</v>
      </c>
      <c r="F737" s="90">
        <v>15.35</v>
      </c>
      <c r="G737" s="89" t="s">
        <v>40</v>
      </c>
    </row>
    <row r="738" spans="1:7" ht="15" customHeight="1">
      <c r="A738" s="88">
        <v>113</v>
      </c>
      <c r="B738" s="88" t="s">
        <v>123</v>
      </c>
      <c r="C738" s="88" t="s">
        <v>95</v>
      </c>
      <c r="D738" s="120">
        <v>1</v>
      </c>
      <c r="E738" s="89" t="s">
        <v>37</v>
      </c>
      <c r="F738" s="90" t="s">
        <v>49</v>
      </c>
      <c r="G738" s="87"/>
    </row>
    <row r="739" spans="1:7" ht="15" customHeight="1">
      <c r="A739" s="88">
        <v>113</v>
      </c>
      <c r="B739" s="88" t="s">
        <v>123</v>
      </c>
      <c r="C739" s="88" t="s">
        <v>96</v>
      </c>
      <c r="D739" s="90">
        <v>20261.16</v>
      </c>
      <c r="E739" s="87"/>
      <c r="F739" s="90">
        <v>299.26</v>
      </c>
      <c r="G739" s="87"/>
    </row>
    <row r="740" spans="1:7" ht="15" customHeight="1">
      <c r="A740" s="88">
        <v>113</v>
      </c>
      <c r="B740" s="88" t="s">
        <v>123</v>
      </c>
      <c r="C740" s="88" t="s">
        <v>97</v>
      </c>
      <c r="D740" s="90">
        <v>19149.31</v>
      </c>
      <c r="E740" s="87"/>
      <c r="F740" s="90">
        <v>286.58</v>
      </c>
      <c r="G740" s="87"/>
    </row>
    <row r="741" spans="1:7" ht="15" customHeight="1">
      <c r="A741" s="88">
        <v>113</v>
      </c>
      <c r="B741" s="88" t="s">
        <v>123</v>
      </c>
      <c r="C741" s="88" t="s">
        <v>98</v>
      </c>
      <c r="D741" s="90">
        <v>80780.27</v>
      </c>
      <c r="E741" s="87"/>
      <c r="F741" s="90">
        <v>286.58</v>
      </c>
      <c r="G741" s="87"/>
    </row>
    <row r="742" spans="1:7" ht="15" customHeight="1">
      <c r="A742" s="88">
        <v>113</v>
      </c>
      <c r="B742" s="88" t="s">
        <v>123</v>
      </c>
      <c r="C742" s="88" t="s">
        <v>99</v>
      </c>
      <c r="D742" s="120">
        <v>4.22</v>
      </c>
      <c r="E742" s="87"/>
      <c r="F742" s="90" t="s">
        <v>49</v>
      </c>
      <c r="G742" s="87"/>
    </row>
    <row r="743" spans="1:7" ht="15" customHeight="1">
      <c r="A743" s="88">
        <v>113</v>
      </c>
      <c r="B743" s="88" t="s">
        <v>123</v>
      </c>
      <c r="C743" s="88" t="s">
        <v>100</v>
      </c>
      <c r="D743" s="90">
        <v>973.34</v>
      </c>
      <c r="E743" s="89" t="s">
        <v>109</v>
      </c>
      <c r="F743" s="90">
        <v>12.86</v>
      </c>
      <c r="G743" s="89" t="s">
        <v>40</v>
      </c>
    </row>
    <row r="744" spans="1:7" ht="15" customHeight="1">
      <c r="A744" s="88">
        <v>113</v>
      </c>
      <c r="B744" s="88" t="s">
        <v>123</v>
      </c>
      <c r="C744" s="88" t="s">
        <v>101</v>
      </c>
      <c r="D744" s="90">
        <v>2544.7</v>
      </c>
      <c r="E744" s="89" t="s">
        <v>109</v>
      </c>
      <c r="F744" s="90">
        <v>12.86</v>
      </c>
      <c r="G744" s="89" t="s">
        <v>40</v>
      </c>
    </row>
    <row r="745" spans="1:7" ht="15" customHeight="1">
      <c r="A745" s="88">
        <v>113</v>
      </c>
      <c r="B745" s="88" t="s">
        <v>123</v>
      </c>
      <c r="C745" s="88" t="s">
        <v>102</v>
      </c>
      <c r="D745" s="120">
        <v>2.61</v>
      </c>
      <c r="E745" s="89" t="s">
        <v>40</v>
      </c>
      <c r="F745" s="90" t="s">
        <v>49</v>
      </c>
      <c r="G745" s="87"/>
    </row>
    <row r="746" spans="1:7" ht="15" customHeight="1">
      <c r="A746" s="88">
        <v>114</v>
      </c>
      <c r="B746" s="88" t="s">
        <v>124</v>
      </c>
      <c r="C746" s="88" t="s">
        <v>26</v>
      </c>
      <c r="D746" s="90">
        <v>52859.7</v>
      </c>
      <c r="E746" s="89" t="s">
        <v>40</v>
      </c>
      <c r="F746" s="90">
        <v>291.31</v>
      </c>
      <c r="G746" s="89" t="s">
        <v>37</v>
      </c>
    </row>
    <row r="747" spans="1:7" ht="15" customHeight="1">
      <c r="A747" s="88">
        <v>114</v>
      </c>
      <c r="B747" s="88" t="s">
        <v>124</v>
      </c>
      <c r="C747" s="88" t="s">
        <v>27</v>
      </c>
      <c r="D747" s="90">
        <v>291.31</v>
      </c>
      <c r="E747" s="89" t="s">
        <v>37</v>
      </c>
      <c r="F747" s="90">
        <v>291.31</v>
      </c>
      <c r="G747" s="89" t="s">
        <v>37</v>
      </c>
    </row>
    <row r="748" spans="1:7" ht="15" customHeight="1">
      <c r="A748" s="88">
        <v>114</v>
      </c>
      <c r="B748" s="88" t="s">
        <v>124</v>
      </c>
      <c r="C748" s="88" t="s">
        <v>28</v>
      </c>
      <c r="D748" s="90">
        <v>64.07</v>
      </c>
      <c r="E748" s="89" t="s">
        <v>37</v>
      </c>
      <c r="F748" s="90">
        <v>64.07</v>
      </c>
      <c r="G748" s="89" t="s">
        <v>37</v>
      </c>
    </row>
    <row r="749" spans="1:7" ht="15" customHeight="1">
      <c r="A749" s="88">
        <v>114</v>
      </c>
      <c r="B749" s="88" t="s">
        <v>124</v>
      </c>
      <c r="C749" s="88" t="s">
        <v>29</v>
      </c>
      <c r="D749" s="90">
        <v>5197</v>
      </c>
      <c r="E749" s="89" t="s">
        <v>37</v>
      </c>
      <c r="F749" s="90">
        <v>286.28</v>
      </c>
      <c r="G749" s="89" t="s">
        <v>37</v>
      </c>
    </row>
    <row r="750" spans="1:7" ht="15" customHeight="1">
      <c r="A750" s="88">
        <v>114</v>
      </c>
      <c r="B750" s="88" t="s">
        <v>124</v>
      </c>
      <c r="C750" s="88" t="s">
        <v>31</v>
      </c>
      <c r="D750" s="90">
        <v>1364.59</v>
      </c>
      <c r="E750" s="89" t="s">
        <v>40</v>
      </c>
      <c r="F750" s="90">
        <v>137.13</v>
      </c>
      <c r="G750" s="89" t="s">
        <v>37</v>
      </c>
    </row>
    <row r="751" spans="1:7" ht="15" customHeight="1">
      <c r="A751" s="88">
        <v>114</v>
      </c>
      <c r="B751" s="88" t="s">
        <v>124</v>
      </c>
      <c r="C751" s="88" t="s">
        <v>32</v>
      </c>
      <c r="D751" s="90">
        <v>1517.18</v>
      </c>
      <c r="E751" s="89" t="s">
        <v>40</v>
      </c>
      <c r="F751" s="90">
        <v>121.05</v>
      </c>
      <c r="G751" s="89" t="s">
        <v>40</v>
      </c>
    </row>
    <row r="752" spans="1:7" ht="15" customHeight="1">
      <c r="A752" s="88">
        <v>114</v>
      </c>
      <c r="B752" s="88" t="s">
        <v>124</v>
      </c>
      <c r="C752" s="88" t="s">
        <v>33</v>
      </c>
      <c r="D752" s="90">
        <v>48.55</v>
      </c>
      <c r="E752" s="89" t="s">
        <v>109</v>
      </c>
      <c r="F752" s="90">
        <v>12.57</v>
      </c>
      <c r="G752" s="89" t="s">
        <v>109</v>
      </c>
    </row>
    <row r="753" spans="1:7" ht="15" customHeight="1">
      <c r="A753" s="88">
        <v>114</v>
      </c>
      <c r="B753" s="88" t="s">
        <v>124</v>
      </c>
      <c r="C753" s="88" t="s">
        <v>34</v>
      </c>
      <c r="D753" s="90">
        <v>1468.63</v>
      </c>
      <c r="E753" s="89" t="s">
        <v>40</v>
      </c>
      <c r="F753" s="90">
        <v>108.48</v>
      </c>
      <c r="G753" s="89" t="s">
        <v>40</v>
      </c>
    </row>
    <row r="754" spans="1:7" ht="15" customHeight="1">
      <c r="A754" s="88">
        <v>114</v>
      </c>
      <c r="B754" s="88" t="s">
        <v>124</v>
      </c>
      <c r="C754" s="88" t="s">
        <v>35</v>
      </c>
      <c r="D754" s="90">
        <v>895.36</v>
      </c>
      <c r="E754" s="89" t="s">
        <v>40</v>
      </c>
      <c r="F754" s="90">
        <v>61.17</v>
      </c>
      <c r="G754" s="89" t="s">
        <v>40</v>
      </c>
    </row>
    <row r="755" spans="1:7" ht="15" customHeight="1">
      <c r="A755" s="88">
        <v>114</v>
      </c>
      <c r="B755" s="88" t="s">
        <v>124</v>
      </c>
      <c r="C755" s="88" t="s">
        <v>36</v>
      </c>
      <c r="D755" s="90">
        <v>864.9</v>
      </c>
      <c r="E755" s="89" t="s">
        <v>40</v>
      </c>
      <c r="F755" s="90">
        <v>13.13</v>
      </c>
      <c r="G755" s="89" t="s">
        <v>109</v>
      </c>
    </row>
    <row r="756" spans="1:7" ht="15" customHeight="1">
      <c r="A756" s="88">
        <v>114</v>
      </c>
      <c r="B756" s="88" t="s">
        <v>124</v>
      </c>
      <c r="C756" s="88" t="s">
        <v>38</v>
      </c>
      <c r="D756" s="90">
        <v>427.01</v>
      </c>
      <c r="E756" s="89" t="s">
        <v>37</v>
      </c>
      <c r="F756" s="90">
        <v>89.73</v>
      </c>
      <c r="G756" s="89" t="s">
        <v>109</v>
      </c>
    </row>
    <row r="757" spans="1:7" ht="15" customHeight="1">
      <c r="A757" s="88">
        <v>114</v>
      </c>
      <c r="B757" s="88" t="s">
        <v>124</v>
      </c>
      <c r="C757" s="88" t="s">
        <v>39</v>
      </c>
      <c r="D757" s="90">
        <v>127.96</v>
      </c>
      <c r="E757" s="89" t="s">
        <v>109</v>
      </c>
      <c r="F757" s="90">
        <v>5.56</v>
      </c>
      <c r="G757" s="89" t="s">
        <v>109</v>
      </c>
    </row>
    <row r="758" spans="1:7" s="16" customFormat="1" ht="15" customHeight="1">
      <c r="A758" s="88">
        <v>114</v>
      </c>
      <c r="B758" s="88" t="s">
        <v>124</v>
      </c>
      <c r="C758" s="88" t="s">
        <v>41</v>
      </c>
      <c r="D758" s="90">
        <v>50187.54</v>
      </c>
      <c r="E758" s="89" t="s">
        <v>109</v>
      </c>
      <c r="F758" s="90">
        <v>22.35</v>
      </c>
      <c r="G758" s="89" t="s">
        <v>40</v>
      </c>
    </row>
    <row r="759" spans="1:7" ht="15">
      <c r="A759" s="88">
        <v>114</v>
      </c>
      <c r="B759" s="88" t="s">
        <v>124</v>
      </c>
      <c r="C759" s="88" t="s">
        <v>42</v>
      </c>
      <c r="D759" s="90" t="s">
        <v>111</v>
      </c>
      <c r="E759" s="87"/>
      <c r="F759" s="90" t="s">
        <v>111</v>
      </c>
      <c r="G759" s="87"/>
    </row>
    <row r="760" spans="1:7" ht="15">
      <c r="A760" s="88">
        <v>114</v>
      </c>
      <c r="B760" s="88" t="s">
        <v>124</v>
      </c>
      <c r="C760" s="88" t="s">
        <v>43</v>
      </c>
      <c r="D760" s="90" t="s">
        <v>111</v>
      </c>
      <c r="E760" s="87"/>
      <c r="F760" s="90" t="s">
        <v>111</v>
      </c>
      <c r="G760" s="87"/>
    </row>
    <row r="761" spans="1:7" ht="14.25">
      <c r="A761" s="88">
        <v>114</v>
      </c>
      <c r="B761" s="88" t="s">
        <v>124</v>
      </c>
      <c r="C761" s="88" t="s">
        <v>46</v>
      </c>
      <c r="D761" s="90">
        <v>1655.28</v>
      </c>
      <c r="E761" s="89" t="s">
        <v>37</v>
      </c>
      <c r="F761" s="90">
        <v>64.07</v>
      </c>
      <c r="G761" s="89" t="s">
        <v>37</v>
      </c>
    </row>
    <row r="762" spans="1:7" ht="14.25">
      <c r="A762" s="88">
        <v>114</v>
      </c>
      <c r="B762" s="88" t="s">
        <v>124</v>
      </c>
      <c r="C762" s="88" t="s">
        <v>47</v>
      </c>
      <c r="D762" s="90">
        <v>3210.68</v>
      </c>
      <c r="E762" s="89" t="s">
        <v>40</v>
      </c>
      <c r="F762" s="90">
        <v>64.07</v>
      </c>
      <c r="G762" s="89" t="s">
        <v>37</v>
      </c>
    </row>
    <row r="763" spans="1:7" ht="15">
      <c r="A763" s="88">
        <v>114</v>
      </c>
      <c r="B763" s="88" t="s">
        <v>124</v>
      </c>
      <c r="C763" s="88" t="s">
        <v>48</v>
      </c>
      <c r="D763" s="120">
        <v>1.94</v>
      </c>
      <c r="E763" s="89" t="s">
        <v>37</v>
      </c>
      <c r="F763" s="90" t="s">
        <v>49</v>
      </c>
      <c r="G763" s="87"/>
    </row>
    <row r="764" spans="1:7" ht="14.25">
      <c r="A764" s="88">
        <v>114</v>
      </c>
      <c r="B764" s="88" t="s">
        <v>124</v>
      </c>
      <c r="C764" s="88" t="s">
        <v>50</v>
      </c>
      <c r="D764" s="90">
        <v>1986.32</v>
      </c>
      <c r="E764" s="89" t="s">
        <v>37</v>
      </c>
      <c r="F764" s="90">
        <v>261.41</v>
      </c>
      <c r="G764" s="89" t="s">
        <v>37</v>
      </c>
    </row>
    <row r="765" spans="1:7" ht="14.25">
      <c r="A765" s="88">
        <v>114</v>
      </c>
      <c r="B765" s="88" t="s">
        <v>124</v>
      </c>
      <c r="C765" s="88" t="s">
        <v>51</v>
      </c>
      <c r="D765" s="90">
        <v>5197</v>
      </c>
      <c r="E765" s="89" t="s">
        <v>37</v>
      </c>
      <c r="F765" s="90">
        <v>286.28</v>
      </c>
      <c r="G765" s="89" t="s">
        <v>37</v>
      </c>
    </row>
    <row r="766" spans="1:7" ht="14.25">
      <c r="A766" s="88">
        <v>114</v>
      </c>
      <c r="B766" s="88" t="s">
        <v>124</v>
      </c>
      <c r="C766" s="88" t="s">
        <v>52</v>
      </c>
      <c r="D766" s="90">
        <v>42472.74</v>
      </c>
      <c r="E766" s="89" t="s">
        <v>40</v>
      </c>
      <c r="F766" s="90">
        <v>233.38</v>
      </c>
      <c r="G766" s="89" t="s">
        <v>40</v>
      </c>
    </row>
    <row r="767" spans="1:7" ht="14.25">
      <c r="A767" s="88">
        <v>114</v>
      </c>
      <c r="B767" s="88" t="s">
        <v>124</v>
      </c>
      <c r="C767" s="88" t="s">
        <v>53</v>
      </c>
      <c r="D767" s="90">
        <v>1035.34</v>
      </c>
      <c r="E767" s="89" t="s">
        <v>40</v>
      </c>
      <c r="F767" s="90">
        <v>28.88</v>
      </c>
      <c r="G767" s="89" t="s">
        <v>40</v>
      </c>
    </row>
    <row r="768" spans="1:7" ht="14.25">
      <c r="A768" s="88">
        <v>114</v>
      </c>
      <c r="B768" s="88" t="s">
        <v>124</v>
      </c>
      <c r="C768" s="88" t="s">
        <v>54</v>
      </c>
      <c r="D768" s="90">
        <v>2063.79</v>
      </c>
      <c r="E768" s="89" t="s">
        <v>40</v>
      </c>
      <c r="F768" s="90">
        <v>28.88</v>
      </c>
      <c r="G768" s="89" t="s">
        <v>40</v>
      </c>
    </row>
    <row r="769" spans="1:7" ht="15">
      <c r="A769" s="88">
        <v>114</v>
      </c>
      <c r="B769" s="88" t="s">
        <v>124</v>
      </c>
      <c r="C769" s="88" t="s">
        <v>55</v>
      </c>
      <c r="D769" s="120">
        <v>1.99</v>
      </c>
      <c r="E769" s="89" t="s">
        <v>37</v>
      </c>
      <c r="F769" s="90" t="s">
        <v>49</v>
      </c>
      <c r="G769" s="87"/>
    </row>
    <row r="770" spans="1:7" ht="14.25">
      <c r="A770" s="88">
        <v>114</v>
      </c>
      <c r="B770" s="88" t="s">
        <v>124</v>
      </c>
      <c r="C770" s="88" t="s">
        <v>56</v>
      </c>
      <c r="D770" s="90">
        <v>1971.42</v>
      </c>
      <c r="E770" s="89" t="s">
        <v>40</v>
      </c>
      <c r="F770" s="90">
        <v>45.11</v>
      </c>
      <c r="G770" s="89" t="s">
        <v>109</v>
      </c>
    </row>
    <row r="771" spans="1:7" ht="14.25">
      <c r="A771" s="88">
        <v>114</v>
      </c>
      <c r="B771" s="88" t="s">
        <v>124</v>
      </c>
      <c r="C771" s="88" t="s">
        <v>60</v>
      </c>
      <c r="D771" s="90">
        <v>1972.68</v>
      </c>
      <c r="E771" s="89" t="s">
        <v>109</v>
      </c>
      <c r="F771" s="90">
        <v>44.07</v>
      </c>
      <c r="G771" s="89" t="s">
        <v>109</v>
      </c>
    </row>
    <row r="772" spans="1:7" ht="15">
      <c r="A772" s="88">
        <v>114</v>
      </c>
      <c r="B772" s="88" t="s">
        <v>124</v>
      </c>
      <c r="C772" s="88" t="s">
        <v>61</v>
      </c>
      <c r="D772" s="90">
        <v>32</v>
      </c>
      <c r="E772" s="87"/>
      <c r="F772" s="90">
        <v>1</v>
      </c>
      <c r="G772" s="87"/>
    </row>
    <row r="773" spans="1:7" ht="15">
      <c r="A773" s="88">
        <v>114</v>
      </c>
      <c r="B773" s="88" t="s">
        <v>124</v>
      </c>
      <c r="C773" s="88" t="s">
        <v>62</v>
      </c>
      <c r="D773" s="90">
        <v>31</v>
      </c>
      <c r="E773" s="87"/>
      <c r="F773" s="90">
        <v>1</v>
      </c>
      <c r="G773" s="87"/>
    </row>
    <row r="774" spans="1:7" ht="15">
      <c r="A774" s="88">
        <v>114</v>
      </c>
      <c r="B774" s="88" t="s">
        <v>124</v>
      </c>
      <c r="C774" s="88" t="s">
        <v>63</v>
      </c>
      <c r="D774" s="120">
        <v>0.97</v>
      </c>
      <c r="E774" s="87"/>
      <c r="F774" s="90" t="s">
        <v>49</v>
      </c>
      <c r="G774" s="87"/>
    </row>
    <row r="775" spans="1:7" ht="14.25">
      <c r="A775" s="88">
        <v>114</v>
      </c>
      <c r="B775" s="88" t="s">
        <v>124</v>
      </c>
      <c r="C775" s="88" t="s">
        <v>68</v>
      </c>
      <c r="D775" s="90">
        <v>179.09</v>
      </c>
      <c r="E775" s="89" t="s">
        <v>109</v>
      </c>
      <c r="F775" s="90">
        <v>6.56</v>
      </c>
      <c r="G775" s="89" t="s">
        <v>109</v>
      </c>
    </row>
    <row r="776" spans="1:7" ht="14.25">
      <c r="A776" s="88">
        <v>114</v>
      </c>
      <c r="B776" s="88" t="s">
        <v>124</v>
      </c>
      <c r="C776" s="88" t="s">
        <v>80</v>
      </c>
      <c r="D776" s="90">
        <v>573.05</v>
      </c>
      <c r="E776" s="89" t="s">
        <v>109</v>
      </c>
      <c r="F776" s="90">
        <v>5.56</v>
      </c>
      <c r="G776" s="89" t="s">
        <v>109</v>
      </c>
    </row>
    <row r="777" spans="1:7" ht="14.25">
      <c r="A777" s="88">
        <v>114</v>
      </c>
      <c r="B777" s="88" t="s">
        <v>124</v>
      </c>
      <c r="C777" s="88" t="s">
        <v>84</v>
      </c>
      <c r="D777" s="90">
        <v>67.72</v>
      </c>
      <c r="E777" s="89" t="s">
        <v>40</v>
      </c>
      <c r="F777" s="90">
        <v>11.61</v>
      </c>
      <c r="G777" s="89" t="s">
        <v>40</v>
      </c>
    </row>
    <row r="778" spans="1:7" ht="14.25">
      <c r="A778" s="88">
        <v>114</v>
      </c>
      <c r="B778" s="88" t="s">
        <v>124</v>
      </c>
      <c r="C778" s="88" t="s">
        <v>85</v>
      </c>
      <c r="D778" s="90">
        <v>28.76</v>
      </c>
      <c r="E778" s="89" t="s">
        <v>109</v>
      </c>
      <c r="F778" s="90">
        <v>3.03</v>
      </c>
      <c r="G778" s="89" t="s">
        <v>109</v>
      </c>
    </row>
    <row r="779" spans="1:7" ht="14.25">
      <c r="A779" s="88">
        <v>114</v>
      </c>
      <c r="B779" s="88" t="s">
        <v>124</v>
      </c>
      <c r="C779" s="88" t="s">
        <v>86</v>
      </c>
      <c r="D779" s="90">
        <v>9.08</v>
      </c>
      <c r="E779" s="89" t="s">
        <v>109</v>
      </c>
      <c r="F779" s="90">
        <v>3.03</v>
      </c>
      <c r="G779" s="89" t="s">
        <v>109</v>
      </c>
    </row>
    <row r="780" spans="1:7" ht="15">
      <c r="A780" s="88">
        <v>114</v>
      </c>
      <c r="B780" s="88" t="s">
        <v>124</v>
      </c>
      <c r="C780" s="88" t="s">
        <v>87</v>
      </c>
      <c r="D780" s="120">
        <v>0.32</v>
      </c>
      <c r="E780" s="87"/>
      <c r="F780" s="90" t="s">
        <v>49</v>
      </c>
      <c r="G780" s="87"/>
    </row>
    <row r="781" spans="1:7" ht="15">
      <c r="A781" s="88">
        <v>114</v>
      </c>
      <c r="B781" s="88" t="s">
        <v>124</v>
      </c>
      <c r="C781" s="88" t="s">
        <v>88</v>
      </c>
      <c r="D781" s="90" t="s">
        <v>111</v>
      </c>
      <c r="E781" s="87"/>
      <c r="F781" s="90">
        <v>15.18</v>
      </c>
      <c r="G781" s="89" t="s">
        <v>40</v>
      </c>
    </row>
    <row r="782" spans="1:7" ht="14.25">
      <c r="A782" s="88">
        <v>114</v>
      </c>
      <c r="B782" s="88" t="s">
        <v>124</v>
      </c>
      <c r="C782" s="88" t="s">
        <v>89</v>
      </c>
      <c r="D782" s="90">
        <v>213.56</v>
      </c>
      <c r="E782" s="89" t="s">
        <v>40</v>
      </c>
      <c r="F782" s="90">
        <v>15.18</v>
      </c>
      <c r="G782" s="89" t="s">
        <v>40</v>
      </c>
    </row>
    <row r="783" spans="1:7" ht="14.25">
      <c r="A783" s="88">
        <v>114</v>
      </c>
      <c r="B783" s="88" t="s">
        <v>124</v>
      </c>
      <c r="C783" s="88" t="s">
        <v>90</v>
      </c>
      <c r="D783" s="90">
        <v>987.06</v>
      </c>
      <c r="E783" s="89" t="s">
        <v>40</v>
      </c>
      <c r="F783" s="90">
        <v>15.18</v>
      </c>
      <c r="G783" s="89" t="s">
        <v>40</v>
      </c>
    </row>
    <row r="784" spans="1:7" ht="15">
      <c r="A784" s="88">
        <v>114</v>
      </c>
      <c r="B784" s="88" t="s">
        <v>124</v>
      </c>
      <c r="C784" s="88" t="s">
        <v>91</v>
      </c>
      <c r="D784" s="120">
        <v>4.62</v>
      </c>
      <c r="E784" s="89" t="s">
        <v>37</v>
      </c>
      <c r="F784" s="90" t="s">
        <v>49</v>
      </c>
      <c r="G784" s="87"/>
    </row>
    <row r="785" spans="1:7" ht="14.25">
      <c r="A785" s="88">
        <v>114</v>
      </c>
      <c r="B785" s="88" t="s">
        <v>124</v>
      </c>
      <c r="C785" s="88" t="s">
        <v>92</v>
      </c>
      <c r="D785" s="90">
        <v>393.19</v>
      </c>
      <c r="E785" s="89" t="s">
        <v>109</v>
      </c>
      <c r="F785" s="90">
        <v>20.01</v>
      </c>
      <c r="G785" s="89" t="s">
        <v>40</v>
      </c>
    </row>
    <row r="786" spans="1:7" ht="14.25">
      <c r="A786" s="88">
        <v>114</v>
      </c>
      <c r="B786" s="88" t="s">
        <v>124</v>
      </c>
      <c r="C786" s="88" t="s">
        <v>93</v>
      </c>
      <c r="D786" s="90">
        <v>342.59</v>
      </c>
      <c r="E786" s="89" t="s">
        <v>109</v>
      </c>
      <c r="F786" s="90">
        <v>19.01</v>
      </c>
      <c r="G786" s="89" t="s">
        <v>40</v>
      </c>
    </row>
    <row r="787" spans="1:7" ht="14.25">
      <c r="A787" s="88">
        <v>114</v>
      </c>
      <c r="B787" s="88" t="s">
        <v>124</v>
      </c>
      <c r="C787" s="88" t="s">
        <v>94</v>
      </c>
      <c r="D787" s="90">
        <v>116.41</v>
      </c>
      <c r="E787" s="89" t="s">
        <v>40</v>
      </c>
      <c r="F787" s="90">
        <v>19.01</v>
      </c>
      <c r="G787" s="89" t="s">
        <v>40</v>
      </c>
    </row>
    <row r="788" spans="1:7" ht="15">
      <c r="A788" s="88">
        <v>114</v>
      </c>
      <c r="B788" s="88" t="s">
        <v>124</v>
      </c>
      <c r="C788" s="88" t="s">
        <v>95</v>
      </c>
      <c r="D788" s="120">
        <v>0.34</v>
      </c>
      <c r="E788" s="89" t="s">
        <v>109</v>
      </c>
      <c r="F788" s="90" t="s">
        <v>49</v>
      </c>
      <c r="G788" s="87"/>
    </row>
    <row r="789" spans="1:7" ht="14.25">
      <c r="A789" s="88">
        <v>114</v>
      </c>
      <c r="B789" s="88" t="s">
        <v>124</v>
      </c>
      <c r="C789" s="88" t="s">
        <v>96</v>
      </c>
      <c r="D789" s="90">
        <v>63.58</v>
      </c>
      <c r="E789" s="89" t="s">
        <v>109</v>
      </c>
      <c r="F789" s="90">
        <v>9.08</v>
      </c>
      <c r="G789" s="89" t="s">
        <v>40</v>
      </c>
    </row>
    <row r="790" spans="1:7" ht="14.25">
      <c r="A790" s="88">
        <v>114</v>
      </c>
      <c r="B790" s="88" t="s">
        <v>124</v>
      </c>
      <c r="C790" s="88" t="s">
        <v>97</v>
      </c>
      <c r="D790" s="90">
        <v>3.03</v>
      </c>
      <c r="E790" s="89" t="s">
        <v>109</v>
      </c>
      <c r="F790" s="90">
        <v>3.03</v>
      </c>
      <c r="G790" s="89" t="s">
        <v>109</v>
      </c>
    </row>
    <row r="791" spans="1:7" ht="14.25">
      <c r="A791" s="88">
        <v>114</v>
      </c>
      <c r="B791" s="88" t="s">
        <v>124</v>
      </c>
      <c r="C791" s="88" t="s">
        <v>98</v>
      </c>
      <c r="D791" s="90">
        <v>3.33</v>
      </c>
      <c r="E791" s="89" t="s">
        <v>109</v>
      </c>
      <c r="F791" s="90">
        <v>3.03</v>
      </c>
      <c r="G791" s="89" t="s">
        <v>109</v>
      </c>
    </row>
    <row r="792" spans="1:7" ht="15">
      <c r="A792" s="88">
        <v>114</v>
      </c>
      <c r="B792" s="88" t="s">
        <v>124</v>
      </c>
      <c r="C792" s="88" t="s">
        <v>99</v>
      </c>
      <c r="D792" s="120">
        <v>1.1</v>
      </c>
      <c r="E792" s="87"/>
      <c r="F792" s="90" t="s">
        <v>49</v>
      </c>
      <c r="G792" s="87"/>
    </row>
    <row r="793" spans="1:7" ht="15">
      <c r="A793" s="88">
        <v>115</v>
      </c>
      <c r="B793" s="88" t="s">
        <v>125</v>
      </c>
      <c r="C793" s="88" t="s">
        <v>26</v>
      </c>
      <c r="D793" s="90">
        <v>5736.43</v>
      </c>
      <c r="E793" s="89" t="s">
        <v>37</v>
      </c>
      <c r="F793" s="90">
        <v>364.65</v>
      </c>
      <c r="G793" s="87"/>
    </row>
    <row r="794" spans="1:7" ht="15">
      <c r="A794" s="88">
        <v>115</v>
      </c>
      <c r="B794" s="88" t="s">
        <v>125</v>
      </c>
      <c r="C794" s="88" t="s">
        <v>27</v>
      </c>
      <c r="D794" s="90">
        <v>364.65</v>
      </c>
      <c r="E794" s="87"/>
      <c r="F794" s="90">
        <v>364.65</v>
      </c>
      <c r="G794" s="87"/>
    </row>
    <row r="795" spans="1:7" ht="14.25">
      <c r="A795" s="88">
        <v>115</v>
      </c>
      <c r="B795" s="88" t="s">
        <v>125</v>
      </c>
      <c r="C795" s="88" t="s">
        <v>28</v>
      </c>
      <c r="D795" s="90">
        <v>271.14</v>
      </c>
      <c r="E795" s="89" t="s">
        <v>37</v>
      </c>
      <c r="F795" s="90">
        <v>271.14</v>
      </c>
      <c r="G795" s="89" t="s">
        <v>37</v>
      </c>
    </row>
    <row r="796" spans="1:7" ht="15">
      <c r="A796" s="88">
        <v>115</v>
      </c>
      <c r="B796" s="88" t="s">
        <v>125</v>
      </c>
      <c r="C796" s="88" t="s">
        <v>29</v>
      </c>
      <c r="D796" s="90">
        <v>9627.69</v>
      </c>
      <c r="E796" s="89" t="s">
        <v>37</v>
      </c>
      <c r="F796" s="90">
        <v>326.49</v>
      </c>
      <c r="G796" s="87"/>
    </row>
    <row r="797" spans="1:7" ht="14.25">
      <c r="A797" s="88">
        <v>115</v>
      </c>
      <c r="B797" s="88" t="s">
        <v>125</v>
      </c>
      <c r="C797" s="88" t="s">
        <v>31</v>
      </c>
      <c r="D797" s="90">
        <v>1425.76</v>
      </c>
      <c r="E797" s="89" t="s">
        <v>40</v>
      </c>
      <c r="F797" s="90">
        <v>179.77</v>
      </c>
      <c r="G797" s="89" t="s">
        <v>37</v>
      </c>
    </row>
    <row r="798" spans="1:7" ht="14.25">
      <c r="A798" s="88">
        <v>115</v>
      </c>
      <c r="B798" s="88" t="s">
        <v>125</v>
      </c>
      <c r="C798" s="88" t="s">
        <v>32</v>
      </c>
      <c r="D798" s="90">
        <v>7329.86</v>
      </c>
      <c r="E798" s="89" t="s">
        <v>37</v>
      </c>
      <c r="F798" s="90">
        <v>104.4</v>
      </c>
      <c r="G798" s="89" t="s">
        <v>37</v>
      </c>
    </row>
    <row r="799" spans="1:7" ht="14.25">
      <c r="A799" s="88">
        <v>115</v>
      </c>
      <c r="B799" s="88" t="s">
        <v>125</v>
      </c>
      <c r="C799" s="88" t="s">
        <v>33</v>
      </c>
      <c r="D799" s="90">
        <v>5166.32</v>
      </c>
      <c r="E799" s="89" t="s">
        <v>40</v>
      </c>
      <c r="F799" s="90">
        <v>75.47</v>
      </c>
      <c r="G799" s="89" t="s">
        <v>37</v>
      </c>
    </row>
    <row r="800" spans="1:7" ht="14.25">
      <c r="A800" s="88">
        <v>115</v>
      </c>
      <c r="B800" s="88" t="s">
        <v>125</v>
      </c>
      <c r="C800" s="88" t="s">
        <v>34</v>
      </c>
      <c r="D800" s="90">
        <v>2163.54</v>
      </c>
      <c r="E800" s="89" t="s">
        <v>40</v>
      </c>
      <c r="F800" s="90">
        <v>28.93</v>
      </c>
      <c r="G800" s="89" t="s">
        <v>40</v>
      </c>
    </row>
    <row r="801" spans="1:7" ht="14.25">
      <c r="A801" s="88">
        <v>115</v>
      </c>
      <c r="B801" s="88" t="s">
        <v>125</v>
      </c>
      <c r="C801" s="88" t="s">
        <v>35</v>
      </c>
      <c r="D801" s="90">
        <v>97.97</v>
      </c>
      <c r="E801" s="89" t="s">
        <v>109</v>
      </c>
      <c r="F801" s="90">
        <v>30.17</v>
      </c>
      <c r="G801" s="89" t="s">
        <v>40</v>
      </c>
    </row>
    <row r="802" spans="1:7" ht="14.25">
      <c r="A802" s="88">
        <v>115</v>
      </c>
      <c r="B802" s="88" t="s">
        <v>125</v>
      </c>
      <c r="C802" s="88" t="s">
        <v>36</v>
      </c>
      <c r="D802" s="90">
        <v>105.43</v>
      </c>
      <c r="E802" s="89" t="s">
        <v>109</v>
      </c>
      <c r="F802" s="90">
        <v>12.55</v>
      </c>
      <c r="G802" s="89" t="s">
        <v>109</v>
      </c>
    </row>
    <row r="803" spans="1:7" ht="14.25">
      <c r="A803" s="88">
        <v>115</v>
      </c>
      <c r="B803" s="88" t="s">
        <v>125</v>
      </c>
      <c r="C803" s="88" t="s">
        <v>38</v>
      </c>
      <c r="D803" s="90">
        <v>664.92</v>
      </c>
      <c r="E803" s="89" t="s">
        <v>40</v>
      </c>
      <c r="F803" s="90">
        <v>94.9</v>
      </c>
      <c r="G803" s="89" t="s">
        <v>37</v>
      </c>
    </row>
    <row r="804" spans="1:7" ht="14.25">
      <c r="A804" s="88">
        <v>115</v>
      </c>
      <c r="B804" s="88" t="s">
        <v>125</v>
      </c>
      <c r="C804" s="88" t="s">
        <v>39</v>
      </c>
      <c r="D804" s="90">
        <v>3.77</v>
      </c>
      <c r="E804" s="89" t="s">
        <v>40</v>
      </c>
      <c r="F804" s="90">
        <v>1.14</v>
      </c>
      <c r="G804" s="89" t="s">
        <v>40</v>
      </c>
    </row>
    <row r="805" spans="1:7" ht="14.25">
      <c r="A805" s="88">
        <v>115</v>
      </c>
      <c r="B805" s="88" t="s">
        <v>125</v>
      </c>
      <c r="C805" s="88" t="s">
        <v>41</v>
      </c>
      <c r="D805" s="90">
        <v>664253.8</v>
      </c>
      <c r="E805" s="89" t="s">
        <v>40</v>
      </c>
      <c r="F805" s="90">
        <v>127.2</v>
      </c>
      <c r="G805" s="89" t="s">
        <v>37</v>
      </c>
    </row>
    <row r="806" spans="1:7" ht="14.25">
      <c r="A806" s="88">
        <v>115</v>
      </c>
      <c r="B806" s="88" t="s">
        <v>125</v>
      </c>
      <c r="C806" s="88" t="s">
        <v>42</v>
      </c>
      <c r="D806" s="90">
        <v>268905.44</v>
      </c>
      <c r="E806" s="89" t="s">
        <v>40</v>
      </c>
      <c r="F806" s="90">
        <v>24.97</v>
      </c>
      <c r="G806" s="89" t="s">
        <v>40</v>
      </c>
    </row>
    <row r="807" spans="1:7" ht="15">
      <c r="A807" s="88">
        <v>115</v>
      </c>
      <c r="B807" s="88" t="s">
        <v>125</v>
      </c>
      <c r="C807" s="88" t="s">
        <v>43</v>
      </c>
      <c r="D807" s="90">
        <v>681.95</v>
      </c>
      <c r="E807" s="87"/>
      <c r="F807" s="90">
        <v>24.97</v>
      </c>
      <c r="G807" s="89" t="s">
        <v>40</v>
      </c>
    </row>
    <row r="808" spans="1:7" ht="14.25">
      <c r="A808" s="88">
        <v>115</v>
      </c>
      <c r="B808" s="88" t="s">
        <v>125</v>
      </c>
      <c r="C808" s="88" t="s">
        <v>44</v>
      </c>
      <c r="D808" s="90">
        <v>300711.88</v>
      </c>
      <c r="E808" s="89" t="s">
        <v>109</v>
      </c>
      <c r="F808" s="90">
        <v>12.7</v>
      </c>
      <c r="G808" s="89" t="s">
        <v>109</v>
      </c>
    </row>
    <row r="809" spans="1:7" ht="14.25">
      <c r="A809" s="88">
        <v>115</v>
      </c>
      <c r="B809" s="88" t="s">
        <v>125</v>
      </c>
      <c r="C809" s="88" t="s">
        <v>45</v>
      </c>
      <c r="D809" s="90">
        <v>428.15</v>
      </c>
      <c r="E809" s="89" t="s">
        <v>109</v>
      </c>
      <c r="F809" s="90">
        <v>12.7</v>
      </c>
      <c r="G809" s="89" t="s">
        <v>109</v>
      </c>
    </row>
    <row r="810" spans="1:7" ht="14.25">
      <c r="A810" s="88">
        <v>115</v>
      </c>
      <c r="B810" s="88" t="s">
        <v>125</v>
      </c>
      <c r="C810" s="88" t="s">
        <v>46</v>
      </c>
      <c r="D810" s="90">
        <v>3114.75</v>
      </c>
      <c r="E810" s="89" t="s">
        <v>37</v>
      </c>
      <c r="F810" s="90">
        <v>271.14</v>
      </c>
      <c r="G810" s="89" t="s">
        <v>37</v>
      </c>
    </row>
    <row r="811" spans="1:7" ht="14.25">
      <c r="A811" s="88">
        <v>115</v>
      </c>
      <c r="B811" s="88" t="s">
        <v>125</v>
      </c>
      <c r="C811" s="88" t="s">
        <v>47</v>
      </c>
      <c r="D811" s="90">
        <v>9415.78</v>
      </c>
      <c r="E811" s="89" t="s">
        <v>37</v>
      </c>
      <c r="F811" s="90">
        <v>271.14</v>
      </c>
      <c r="G811" s="89" t="s">
        <v>37</v>
      </c>
    </row>
    <row r="812" spans="1:7" ht="15">
      <c r="A812" s="88">
        <v>115</v>
      </c>
      <c r="B812" s="88" t="s">
        <v>125</v>
      </c>
      <c r="C812" s="88" t="s">
        <v>48</v>
      </c>
      <c r="D812" s="120">
        <v>3.02</v>
      </c>
      <c r="E812" s="89" t="s">
        <v>37</v>
      </c>
      <c r="F812" s="90" t="s">
        <v>49</v>
      </c>
      <c r="G812" s="87"/>
    </row>
    <row r="813" spans="1:7" ht="14.25">
      <c r="A813" s="88">
        <v>115</v>
      </c>
      <c r="B813" s="88" t="s">
        <v>125</v>
      </c>
      <c r="C813" s="88" t="s">
        <v>50</v>
      </c>
      <c r="D813" s="90">
        <v>211.91</v>
      </c>
      <c r="E813" s="89" t="s">
        <v>40</v>
      </c>
      <c r="F813" s="90">
        <v>83.97</v>
      </c>
      <c r="G813" s="89" t="s">
        <v>37</v>
      </c>
    </row>
    <row r="814" spans="1:7" ht="15">
      <c r="A814" s="88">
        <v>115</v>
      </c>
      <c r="B814" s="88" t="s">
        <v>125</v>
      </c>
      <c r="C814" s="88" t="s">
        <v>51</v>
      </c>
      <c r="D814" s="90">
        <v>9627.69</v>
      </c>
      <c r="E814" s="89" t="s">
        <v>37</v>
      </c>
      <c r="F814" s="90">
        <v>326.49</v>
      </c>
      <c r="G814" s="87"/>
    </row>
    <row r="815" spans="1:7" ht="14.25">
      <c r="A815" s="88">
        <v>115</v>
      </c>
      <c r="B815" s="88" t="s">
        <v>125</v>
      </c>
      <c r="C815" s="88" t="s">
        <v>52</v>
      </c>
      <c r="D815" s="90">
        <v>1411.17</v>
      </c>
      <c r="E815" s="89" t="s">
        <v>37</v>
      </c>
      <c r="F815" s="90">
        <v>96.95</v>
      </c>
      <c r="G815" s="89" t="s">
        <v>37</v>
      </c>
    </row>
    <row r="816" spans="1:7" ht="14.25">
      <c r="A816" s="88">
        <v>115</v>
      </c>
      <c r="B816" s="88" t="s">
        <v>125</v>
      </c>
      <c r="C816" s="88" t="s">
        <v>53</v>
      </c>
      <c r="D816" s="90">
        <v>335.93</v>
      </c>
      <c r="E816" s="89" t="s">
        <v>109</v>
      </c>
      <c r="F816" s="90">
        <v>11.6</v>
      </c>
      <c r="G816" s="89" t="s">
        <v>40</v>
      </c>
    </row>
    <row r="817" spans="1:7" ht="14.25">
      <c r="A817" s="88">
        <v>115</v>
      </c>
      <c r="B817" s="88" t="s">
        <v>125</v>
      </c>
      <c r="C817" s="88" t="s">
        <v>54</v>
      </c>
      <c r="D817" s="90">
        <v>222.58</v>
      </c>
      <c r="E817" s="89" t="s">
        <v>109</v>
      </c>
      <c r="F817" s="90">
        <v>11.6</v>
      </c>
      <c r="G817" s="89" t="s">
        <v>40</v>
      </c>
    </row>
    <row r="818" spans="1:7" ht="15">
      <c r="A818" s="88">
        <v>115</v>
      </c>
      <c r="B818" s="88" t="s">
        <v>125</v>
      </c>
      <c r="C818" s="88" t="s">
        <v>55</v>
      </c>
      <c r="D818" s="120">
        <v>0.66</v>
      </c>
      <c r="E818" s="89" t="s">
        <v>37</v>
      </c>
      <c r="F818" s="90" t="s">
        <v>49</v>
      </c>
      <c r="G818" s="87"/>
    </row>
    <row r="819" spans="1:7" ht="14.25">
      <c r="A819" s="88">
        <v>115</v>
      </c>
      <c r="B819" s="88" t="s">
        <v>125</v>
      </c>
      <c r="C819" s="88" t="s">
        <v>56</v>
      </c>
      <c r="D819" s="90">
        <v>383.45</v>
      </c>
      <c r="E819" s="89" t="s">
        <v>109</v>
      </c>
      <c r="F819" s="90">
        <v>9.53</v>
      </c>
      <c r="G819" s="89" t="s">
        <v>109</v>
      </c>
    </row>
    <row r="820" spans="1:7" ht="14.25">
      <c r="A820" s="88">
        <v>115</v>
      </c>
      <c r="B820" s="88" t="s">
        <v>125</v>
      </c>
      <c r="C820" s="88" t="s">
        <v>57</v>
      </c>
      <c r="D820" s="90">
        <v>454.51</v>
      </c>
      <c r="E820" s="89" t="s">
        <v>109</v>
      </c>
      <c r="F820" s="90">
        <v>9.53</v>
      </c>
      <c r="G820" s="89" t="s">
        <v>109</v>
      </c>
    </row>
    <row r="821" spans="1:7" ht="14.25">
      <c r="A821" s="88">
        <v>115</v>
      </c>
      <c r="B821" s="88" t="s">
        <v>125</v>
      </c>
      <c r="C821" s="88" t="s">
        <v>58</v>
      </c>
      <c r="D821" s="90">
        <v>437.48</v>
      </c>
      <c r="E821" s="89" t="s">
        <v>109</v>
      </c>
      <c r="F821" s="90">
        <v>9.53</v>
      </c>
      <c r="G821" s="89" t="s">
        <v>109</v>
      </c>
    </row>
    <row r="822" spans="1:7" ht="15">
      <c r="A822" s="88">
        <v>115</v>
      </c>
      <c r="B822" s="88" t="s">
        <v>125</v>
      </c>
      <c r="C822" s="88" t="s">
        <v>59</v>
      </c>
      <c r="D822" s="120">
        <v>0.96</v>
      </c>
      <c r="E822" s="87"/>
      <c r="F822" s="90" t="s">
        <v>49</v>
      </c>
      <c r="G822" s="87"/>
    </row>
    <row r="823" spans="1:7" ht="14.25">
      <c r="A823" s="88">
        <v>115</v>
      </c>
      <c r="B823" s="88" t="s">
        <v>125</v>
      </c>
      <c r="C823" s="88" t="s">
        <v>60</v>
      </c>
      <c r="D823" s="90">
        <v>13.18</v>
      </c>
      <c r="E823" s="89" t="s">
        <v>109</v>
      </c>
      <c r="F823" s="90">
        <v>6.59</v>
      </c>
      <c r="G823" s="89" t="s">
        <v>109</v>
      </c>
    </row>
    <row r="824" spans="1:7" ht="14.25">
      <c r="A824" s="88">
        <v>115</v>
      </c>
      <c r="B824" s="88" t="s">
        <v>125</v>
      </c>
      <c r="C824" s="88" t="s">
        <v>84</v>
      </c>
      <c r="D824" s="90">
        <v>247.66</v>
      </c>
      <c r="E824" s="89" t="s">
        <v>37</v>
      </c>
      <c r="F824" s="90">
        <v>38.38</v>
      </c>
      <c r="G824" s="89" t="s">
        <v>37</v>
      </c>
    </row>
    <row r="825" spans="1:7" ht="14.25">
      <c r="A825" s="88">
        <v>115</v>
      </c>
      <c r="B825" s="88" t="s">
        <v>125</v>
      </c>
      <c r="C825" s="88" t="s">
        <v>85</v>
      </c>
      <c r="D825" s="90">
        <v>240.82</v>
      </c>
      <c r="E825" s="89" t="s">
        <v>37</v>
      </c>
      <c r="F825" s="90">
        <v>36.86</v>
      </c>
      <c r="G825" s="89" t="s">
        <v>37</v>
      </c>
    </row>
    <row r="826" spans="1:7" ht="14.25">
      <c r="A826" s="88">
        <v>115</v>
      </c>
      <c r="B826" s="88" t="s">
        <v>125</v>
      </c>
      <c r="C826" s="88" t="s">
        <v>86</v>
      </c>
      <c r="D826" s="90">
        <v>451.48</v>
      </c>
      <c r="E826" s="89" t="s">
        <v>37</v>
      </c>
      <c r="F826" s="90">
        <v>36.86</v>
      </c>
      <c r="G826" s="89" t="s">
        <v>37</v>
      </c>
    </row>
    <row r="827" spans="1:7" ht="15">
      <c r="A827" s="88">
        <v>115</v>
      </c>
      <c r="B827" s="88" t="s">
        <v>125</v>
      </c>
      <c r="C827" s="88" t="s">
        <v>87</v>
      </c>
      <c r="D827" s="120">
        <v>1.87</v>
      </c>
      <c r="E827" s="89" t="s">
        <v>37</v>
      </c>
      <c r="F827" s="90" t="s">
        <v>49</v>
      </c>
      <c r="G827" s="87"/>
    </row>
    <row r="828" spans="1:7" ht="14.25">
      <c r="A828" s="88">
        <v>115</v>
      </c>
      <c r="B828" s="88" t="s">
        <v>125</v>
      </c>
      <c r="C828" s="88" t="s">
        <v>88</v>
      </c>
      <c r="D828" s="90">
        <v>1341.85</v>
      </c>
      <c r="E828" s="89" t="s">
        <v>37</v>
      </c>
      <c r="F828" s="90">
        <v>123.06</v>
      </c>
      <c r="G828" s="89" t="s">
        <v>37</v>
      </c>
    </row>
    <row r="829" spans="1:7" ht="14.25">
      <c r="A829" s="88">
        <v>115</v>
      </c>
      <c r="B829" s="88" t="s">
        <v>125</v>
      </c>
      <c r="C829" s="88" t="s">
        <v>89</v>
      </c>
      <c r="D829" s="90">
        <v>1012.88</v>
      </c>
      <c r="E829" s="89" t="s">
        <v>37</v>
      </c>
      <c r="F829" s="90">
        <v>104.43</v>
      </c>
      <c r="G829" s="89" t="s">
        <v>37</v>
      </c>
    </row>
    <row r="830" spans="1:7" ht="14.25">
      <c r="A830" s="88">
        <v>115</v>
      </c>
      <c r="B830" s="88" t="s">
        <v>125</v>
      </c>
      <c r="C830" s="88" t="s">
        <v>90</v>
      </c>
      <c r="D830" s="90">
        <v>2487.91</v>
      </c>
      <c r="E830" s="89" t="s">
        <v>40</v>
      </c>
      <c r="F830" s="90">
        <v>104.43</v>
      </c>
      <c r="G830" s="89" t="s">
        <v>37</v>
      </c>
    </row>
    <row r="831" spans="1:7" ht="15">
      <c r="A831" s="88">
        <v>115</v>
      </c>
      <c r="B831" s="88" t="s">
        <v>125</v>
      </c>
      <c r="C831" s="88" t="s">
        <v>91</v>
      </c>
      <c r="D831" s="120">
        <v>2.46</v>
      </c>
      <c r="E831" s="89" t="s">
        <v>37</v>
      </c>
      <c r="F831" s="90" t="s">
        <v>49</v>
      </c>
      <c r="G831" s="87"/>
    </row>
    <row r="832" spans="1:7" ht="14.25">
      <c r="A832" s="88">
        <v>115</v>
      </c>
      <c r="B832" s="88" t="s">
        <v>125</v>
      </c>
      <c r="C832" s="88" t="s">
        <v>92</v>
      </c>
      <c r="D832" s="90">
        <v>1119.79</v>
      </c>
      <c r="E832" s="89" t="s">
        <v>37</v>
      </c>
      <c r="F832" s="90">
        <v>158.49</v>
      </c>
      <c r="G832" s="89" t="s">
        <v>37</v>
      </c>
    </row>
    <row r="833" spans="1:7" ht="14.25">
      <c r="A833" s="88">
        <v>115</v>
      </c>
      <c r="B833" s="88" t="s">
        <v>125</v>
      </c>
      <c r="C833" s="88" t="s">
        <v>93</v>
      </c>
      <c r="D833" s="90">
        <v>1070.61</v>
      </c>
      <c r="E833" s="89" t="s">
        <v>37</v>
      </c>
      <c r="F833" s="90">
        <v>146.67</v>
      </c>
      <c r="G833" s="89" t="s">
        <v>37</v>
      </c>
    </row>
    <row r="834" spans="1:7" ht="14.25">
      <c r="A834" s="88">
        <v>115</v>
      </c>
      <c r="B834" s="88" t="s">
        <v>125</v>
      </c>
      <c r="C834" s="88" t="s">
        <v>94</v>
      </c>
      <c r="D834" s="90">
        <v>5816.33</v>
      </c>
      <c r="E834" s="89" t="s">
        <v>37</v>
      </c>
      <c r="F834" s="90">
        <v>146.67</v>
      </c>
      <c r="G834" s="89" t="s">
        <v>37</v>
      </c>
    </row>
    <row r="835" spans="1:7" ht="15">
      <c r="A835" s="88">
        <v>115</v>
      </c>
      <c r="B835" s="88" t="s">
        <v>125</v>
      </c>
      <c r="C835" s="88" t="s">
        <v>95</v>
      </c>
      <c r="D835" s="120">
        <v>5.43</v>
      </c>
      <c r="E835" s="89" t="s">
        <v>37</v>
      </c>
      <c r="F835" s="90" t="s">
        <v>49</v>
      </c>
      <c r="G835" s="87"/>
    </row>
    <row r="836" spans="1:7" ht="14.25">
      <c r="A836" s="88">
        <v>116</v>
      </c>
      <c r="B836" s="88" t="s">
        <v>126</v>
      </c>
      <c r="C836" s="88" t="s">
        <v>26</v>
      </c>
      <c r="D836" s="90">
        <v>81.94</v>
      </c>
      <c r="E836" s="89" t="s">
        <v>40</v>
      </c>
      <c r="F836" s="90">
        <v>24.17</v>
      </c>
      <c r="G836" s="89" t="s">
        <v>40</v>
      </c>
    </row>
    <row r="837" spans="1:7" ht="14.25">
      <c r="A837" s="88">
        <v>116</v>
      </c>
      <c r="B837" s="88" t="s">
        <v>126</v>
      </c>
      <c r="C837" s="88" t="s">
        <v>27</v>
      </c>
      <c r="D837" s="90">
        <v>24.17</v>
      </c>
      <c r="E837" s="89" t="s">
        <v>40</v>
      </c>
      <c r="F837" s="90">
        <v>24.17</v>
      </c>
      <c r="G837" s="89" t="s">
        <v>40</v>
      </c>
    </row>
    <row r="838" spans="1:7" ht="14.25">
      <c r="A838" s="88">
        <v>116</v>
      </c>
      <c r="B838" s="88" t="s">
        <v>126</v>
      </c>
      <c r="C838" s="88" t="s">
        <v>28</v>
      </c>
      <c r="D838" s="90">
        <v>13.18</v>
      </c>
      <c r="E838" s="89" t="s">
        <v>109</v>
      </c>
      <c r="F838" s="90">
        <v>13.18</v>
      </c>
      <c r="G838" s="89" t="s">
        <v>109</v>
      </c>
    </row>
    <row r="839" spans="1:7" ht="14.25">
      <c r="A839" s="88">
        <v>116</v>
      </c>
      <c r="B839" s="88" t="s">
        <v>126</v>
      </c>
      <c r="C839" s="88" t="s">
        <v>29</v>
      </c>
      <c r="D839" s="90">
        <v>256.69</v>
      </c>
      <c r="E839" s="89" t="s">
        <v>40</v>
      </c>
      <c r="F839" s="90">
        <v>17.58</v>
      </c>
      <c r="G839" s="89" t="s">
        <v>40</v>
      </c>
    </row>
    <row r="840" spans="1:7" ht="14.25">
      <c r="A840" s="88">
        <v>116</v>
      </c>
      <c r="B840" s="88" t="s">
        <v>126</v>
      </c>
      <c r="C840" s="88" t="s">
        <v>31</v>
      </c>
      <c r="D840" s="90">
        <v>98.15</v>
      </c>
      <c r="E840" s="89" t="s">
        <v>109</v>
      </c>
      <c r="F840" s="90">
        <v>14.31</v>
      </c>
      <c r="G840" s="89" t="s">
        <v>109</v>
      </c>
    </row>
    <row r="841" spans="1:7" ht="14.25">
      <c r="A841" s="88">
        <v>116</v>
      </c>
      <c r="B841" s="88" t="s">
        <v>126</v>
      </c>
      <c r="C841" s="88" t="s">
        <v>32</v>
      </c>
      <c r="D841" s="90">
        <v>17.02</v>
      </c>
      <c r="E841" s="89" t="s">
        <v>40</v>
      </c>
      <c r="F841" s="90">
        <v>1.13</v>
      </c>
      <c r="G841" s="89" t="s">
        <v>40</v>
      </c>
    </row>
    <row r="842" spans="1:7" ht="14.25">
      <c r="A842" s="88">
        <v>116</v>
      </c>
      <c r="B842" s="88" t="s">
        <v>126</v>
      </c>
      <c r="C842" s="88" t="s">
        <v>33</v>
      </c>
      <c r="D842" s="90">
        <v>17.02</v>
      </c>
      <c r="E842" s="89" t="s">
        <v>40</v>
      </c>
      <c r="F842" s="90">
        <v>1.13</v>
      </c>
      <c r="G842" s="89" t="s">
        <v>40</v>
      </c>
    </row>
    <row r="843" spans="1:7" ht="14.25">
      <c r="A843" s="88">
        <v>116</v>
      </c>
      <c r="B843" s="88" t="s">
        <v>126</v>
      </c>
      <c r="C843" s="88" t="s">
        <v>35</v>
      </c>
      <c r="D843" s="90">
        <v>5.35</v>
      </c>
      <c r="E843" s="89" t="s">
        <v>40</v>
      </c>
      <c r="F843" s="90">
        <v>1.13</v>
      </c>
      <c r="G843" s="89" t="s">
        <v>40</v>
      </c>
    </row>
    <row r="844" spans="1:7" ht="14.25">
      <c r="A844" s="88">
        <v>116</v>
      </c>
      <c r="B844" s="88" t="s">
        <v>126</v>
      </c>
      <c r="C844" s="88" t="s">
        <v>38</v>
      </c>
      <c r="D844" s="90">
        <v>136.16</v>
      </c>
      <c r="E844" s="89" t="s">
        <v>37</v>
      </c>
      <c r="F844" s="90">
        <v>3.27</v>
      </c>
      <c r="G844" s="89" t="s">
        <v>37</v>
      </c>
    </row>
    <row r="845" spans="1:7" ht="15">
      <c r="A845" s="88">
        <v>116</v>
      </c>
      <c r="B845" s="88" t="s">
        <v>126</v>
      </c>
      <c r="C845" s="88" t="s">
        <v>41</v>
      </c>
      <c r="D845" s="90" t="s">
        <v>111</v>
      </c>
      <c r="E845" s="87"/>
      <c r="F845" s="90" t="s">
        <v>111</v>
      </c>
      <c r="G845" s="87"/>
    </row>
    <row r="846" spans="1:7" ht="15">
      <c r="A846" s="88">
        <v>116</v>
      </c>
      <c r="B846" s="88" t="s">
        <v>126</v>
      </c>
      <c r="C846" s="88" t="s">
        <v>42</v>
      </c>
      <c r="D846" s="90" t="s">
        <v>111</v>
      </c>
      <c r="E846" s="87"/>
      <c r="F846" s="90" t="s">
        <v>111</v>
      </c>
      <c r="G846" s="87"/>
    </row>
    <row r="847" spans="1:7" ht="15">
      <c r="A847" s="88">
        <v>116</v>
      </c>
      <c r="B847" s="88" t="s">
        <v>126</v>
      </c>
      <c r="C847" s="88" t="s">
        <v>43</v>
      </c>
      <c r="D847" s="90" t="s">
        <v>111</v>
      </c>
      <c r="E847" s="87"/>
      <c r="F847" s="90" t="s">
        <v>111</v>
      </c>
      <c r="G847" s="87"/>
    </row>
    <row r="848" spans="1:7" ht="14.25">
      <c r="A848" s="88">
        <v>116</v>
      </c>
      <c r="B848" s="88" t="s">
        <v>126</v>
      </c>
      <c r="C848" s="88" t="s">
        <v>46</v>
      </c>
      <c r="D848" s="90">
        <v>30.31</v>
      </c>
      <c r="E848" s="89" t="s">
        <v>109</v>
      </c>
      <c r="F848" s="90">
        <v>13.18</v>
      </c>
      <c r="G848" s="89" t="s">
        <v>109</v>
      </c>
    </row>
    <row r="849" spans="1:7" ht="14.25">
      <c r="A849" s="88">
        <v>116</v>
      </c>
      <c r="B849" s="88" t="s">
        <v>126</v>
      </c>
      <c r="C849" s="88" t="s">
        <v>47</v>
      </c>
      <c r="D849" s="90">
        <v>75.78</v>
      </c>
      <c r="E849" s="89" t="s">
        <v>109</v>
      </c>
      <c r="F849" s="90">
        <v>13.18</v>
      </c>
      <c r="G849" s="89" t="s">
        <v>109</v>
      </c>
    </row>
    <row r="850" spans="1:7" ht="15">
      <c r="A850" s="88">
        <v>116</v>
      </c>
      <c r="B850" s="88" t="s">
        <v>126</v>
      </c>
      <c r="C850" s="88" t="s">
        <v>48</v>
      </c>
      <c r="D850" s="120">
        <v>2.5</v>
      </c>
      <c r="E850" s="89" t="s">
        <v>109</v>
      </c>
      <c r="F850" s="90" t="s">
        <v>49</v>
      </c>
      <c r="G850" s="87"/>
    </row>
    <row r="851" spans="1:7" ht="14.25">
      <c r="A851" s="88">
        <v>116</v>
      </c>
      <c r="B851" s="88" t="s">
        <v>126</v>
      </c>
      <c r="C851" s="88" t="s">
        <v>50</v>
      </c>
      <c r="D851" s="90">
        <v>180.91</v>
      </c>
      <c r="E851" s="89" t="s">
        <v>37</v>
      </c>
      <c r="F851" s="90">
        <v>4.4</v>
      </c>
      <c r="G851" s="89" t="s">
        <v>37</v>
      </c>
    </row>
    <row r="852" spans="1:7" ht="14.25">
      <c r="A852" s="88">
        <v>116</v>
      </c>
      <c r="B852" s="88" t="s">
        <v>126</v>
      </c>
      <c r="C852" s="88" t="s">
        <v>51</v>
      </c>
      <c r="D852" s="90">
        <v>256.69</v>
      </c>
      <c r="E852" s="89" t="s">
        <v>40</v>
      </c>
      <c r="F852" s="90">
        <v>17.58</v>
      </c>
      <c r="G852" s="89" t="s">
        <v>40</v>
      </c>
    </row>
    <row r="853" spans="1:7" ht="14.25">
      <c r="A853" s="88">
        <v>116</v>
      </c>
      <c r="B853" s="88" t="s">
        <v>126</v>
      </c>
      <c r="C853" s="88" t="s">
        <v>52</v>
      </c>
      <c r="D853" s="90">
        <v>7.72</v>
      </c>
      <c r="E853" s="89" t="s">
        <v>37</v>
      </c>
      <c r="F853" s="90">
        <v>2.27</v>
      </c>
      <c r="G853" s="89" t="s">
        <v>37</v>
      </c>
    </row>
    <row r="854" spans="1:7" ht="14.25">
      <c r="A854" s="88">
        <v>116</v>
      </c>
      <c r="B854" s="88" t="s">
        <v>126</v>
      </c>
      <c r="C854" s="88" t="s">
        <v>56</v>
      </c>
      <c r="D854" s="90">
        <v>4.54</v>
      </c>
      <c r="E854" s="89" t="s">
        <v>40</v>
      </c>
      <c r="F854" s="90">
        <v>1.13</v>
      </c>
      <c r="G854" s="89" t="s">
        <v>40</v>
      </c>
    </row>
    <row r="855" spans="1:7" ht="14.25">
      <c r="A855" s="88">
        <v>116</v>
      </c>
      <c r="B855" s="88" t="s">
        <v>126</v>
      </c>
      <c r="C855" s="88" t="s">
        <v>88</v>
      </c>
      <c r="D855" s="90">
        <v>40.85</v>
      </c>
      <c r="E855" s="89" t="s">
        <v>109</v>
      </c>
      <c r="F855" s="90">
        <v>19.77</v>
      </c>
      <c r="G855" s="89" t="s">
        <v>109</v>
      </c>
    </row>
    <row r="856" spans="1:7" ht="14.25">
      <c r="A856" s="88">
        <v>116</v>
      </c>
      <c r="B856" s="88" t="s">
        <v>126</v>
      </c>
      <c r="C856" s="88" t="s">
        <v>89</v>
      </c>
      <c r="D856" s="90">
        <v>30.31</v>
      </c>
      <c r="E856" s="89" t="s">
        <v>109</v>
      </c>
      <c r="F856" s="90">
        <v>13.18</v>
      </c>
      <c r="G856" s="89" t="s">
        <v>109</v>
      </c>
    </row>
    <row r="857" spans="1:7" ht="14.25">
      <c r="A857" s="88">
        <v>116</v>
      </c>
      <c r="B857" s="88" t="s">
        <v>126</v>
      </c>
      <c r="C857" s="88" t="s">
        <v>90</v>
      </c>
      <c r="D857" s="90">
        <v>75.78</v>
      </c>
      <c r="E857" s="89" t="s">
        <v>109</v>
      </c>
      <c r="F857" s="90">
        <v>13.18</v>
      </c>
      <c r="G857" s="89" t="s">
        <v>109</v>
      </c>
    </row>
    <row r="858" spans="1:7" ht="15">
      <c r="A858" s="88">
        <v>116</v>
      </c>
      <c r="B858" s="88" t="s">
        <v>126</v>
      </c>
      <c r="C858" s="88" t="s">
        <v>91</v>
      </c>
      <c r="D858" s="120">
        <v>2.5</v>
      </c>
      <c r="E858" s="89" t="s">
        <v>109</v>
      </c>
      <c r="F858" s="90" t="s">
        <v>49</v>
      </c>
      <c r="G858" s="87"/>
    </row>
    <row r="859" spans="1:7" ht="14.25">
      <c r="A859" s="88">
        <v>119</v>
      </c>
      <c r="B859" s="88" t="s">
        <v>127</v>
      </c>
      <c r="C859" s="88" t="s">
        <v>26</v>
      </c>
      <c r="D859" s="90">
        <v>1776.32</v>
      </c>
      <c r="E859" s="89" t="s">
        <v>109</v>
      </c>
      <c r="F859" s="90">
        <v>3.95</v>
      </c>
      <c r="G859" s="89" t="s">
        <v>109</v>
      </c>
    </row>
    <row r="860" spans="1:7" ht="14.25">
      <c r="A860" s="88">
        <v>119</v>
      </c>
      <c r="B860" s="88" t="s">
        <v>127</v>
      </c>
      <c r="C860" s="88" t="s">
        <v>27</v>
      </c>
      <c r="D860" s="90">
        <v>3.95</v>
      </c>
      <c r="E860" s="89" t="s">
        <v>109</v>
      </c>
      <c r="F860" s="90">
        <v>3.95</v>
      </c>
      <c r="G860" s="89" t="s">
        <v>109</v>
      </c>
    </row>
    <row r="861" spans="1:7" ht="14.25">
      <c r="A861" s="88">
        <v>119</v>
      </c>
      <c r="B861" s="88" t="s">
        <v>127</v>
      </c>
      <c r="C861" s="88" t="s">
        <v>29</v>
      </c>
      <c r="D861" s="90">
        <v>2.27</v>
      </c>
      <c r="E861" s="89" t="s">
        <v>109</v>
      </c>
      <c r="F861" s="90">
        <v>3.95</v>
      </c>
      <c r="G861" s="89" t="s">
        <v>109</v>
      </c>
    </row>
    <row r="862" spans="1:7" ht="14.25">
      <c r="A862" s="88">
        <v>119</v>
      </c>
      <c r="B862" s="88" t="s">
        <v>127</v>
      </c>
      <c r="C862" s="88" t="s">
        <v>35</v>
      </c>
      <c r="D862" s="90">
        <v>2.27</v>
      </c>
      <c r="E862" s="89" t="s">
        <v>109</v>
      </c>
      <c r="F862" s="90">
        <v>3.95</v>
      </c>
      <c r="G862" s="89" t="s">
        <v>109</v>
      </c>
    </row>
    <row r="863" spans="1:7" ht="14.25">
      <c r="A863" s="88">
        <v>119</v>
      </c>
      <c r="B863" s="88" t="s">
        <v>127</v>
      </c>
      <c r="C863" s="88" t="s">
        <v>50</v>
      </c>
      <c r="D863" s="90">
        <v>2.27</v>
      </c>
      <c r="E863" s="89" t="s">
        <v>109</v>
      </c>
      <c r="F863" s="90">
        <v>3.95</v>
      </c>
      <c r="G863" s="89" t="s">
        <v>109</v>
      </c>
    </row>
    <row r="864" spans="1:7" ht="14.25">
      <c r="A864" s="88">
        <v>119</v>
      </c>
      <c r="B864" s="88" t="s">
        <v>127</v>
      </c>
      <c r="C864" s="88" t="s">
        <v>51</v>
      </c>
      <c r="D864" s="90">
        <v>2.27</v>
      </c>
      <c r="E864" s="89" t="s">
        <v>109</v>
      </c>
      <c r="F864" s="90">
        <v>3.95</v>
      </c>
      <c r="G864" s="89" t="s">
        <v>109</v>
      </c>
    </row>
    <row r="865" spans="1:7" ht="14.25">
      <c r="A865" s="88">
        <v>119</v>
      </c>
      <c r="B865" s="88" t="s">
        <v>127</v>
      </c>
      <c r="C865" s="88" t="s">
        <v>52</v>
      </c>
      <c r="D865" s="90">
        <v>1776.32</v>
      </c>
      <c r="E865" s="89" t="s">
        <v>109</v>
      </c>
      <c r="F865" s="90">
        <v>3.95</v>
      </c>
      <c r="G865" s="89" t="s">
        <v>109</v>
      </c>
    </row>
    <row r="866" spans="1:7" ht="14.25">
      <c r="A866" s="88">
        <v>122</v>
      </c>
      <c r="B866" s="88" t="s">
        <v>128</v>
      </c>
      <c r="C866" s="88" t="s">
        <v>26</v>
      </c>
      <c r="D866" s="90">
        <v>34.19</v>
      </c>
      <c r="E866" s="89" t="s">
        <v>109</v>
      </c>
      <c r="F866" s="90">
        <v>19.65</v>
      </c>
      <c r="G866" s="89" t="s">
        <v>109</v>
      </c>
    </row>
    <row r="867" spans="1:7" ht="14.25">
      <c r="A867" s="88">
        <v>122</v>
      </c>
      <c r="B867" s="88" t="s">
        <v>128</v>
      </c>
      <c r="C867" s="88" t="s">
        <v>27</v>
      </c>
      <c r="D867" s="90">
        <v>19.65</v>
      </c>
      <c r="E867" s="89" t="s">
        <v>109</v>
      </c>
      <c r="F867" s="90">
        <v>19.65</v>
      </c>
      <c r="G867" s="89" t="s">
        <v>109</v>
      </c>
    </row>
    <row r="868" spans="1:7" ht="14.25">
      <c r="A868" s="88">
        <v>122</v>
      </c>
      <c r="B868" s="88" t="s">
        <v>128</v>
      </c>
      <c r="C868" s="88" t="s">
        <v>28</v>
      </c>
      <c r="D868" s="90">
        <v>6.88</v>
      </c>
      <c r="E868" s="89" t="s">
        <v>109</v>
      </c>
      <c r="F868" s="90">
        <v>6.88</v>
      </c>
      <c r="G868" s="89" t="s">
        <v>109</v>
      </c>
    </row>
    <row r="869" spans="1:7" ht="14.25">
      <c r="A869" s="88">
        <v>122</v>
      </c>
      <c r="B869" s="88" t="s">
        <v>128</v>
      </c>
      <c r="C869" s="88" t="s">
        <v>29</v>
      </c>
      <c r="D869" s="90">
        <v>73.26</v>
      </c>
      <c r="E869" s="89" t="s">
        <v>109</v>
      </c>
      <c r="F869" s="90">
        <v>19.65</v>
      </c>
      <c r="G869" s="89" t="s">
        <v>109</v>
      </c>
    </row>
    <row r="870" spans="1:7" ht="14.25">
      <c r="A870" s="88">
        <v>122</v>
      </c>
      <c r="B870" s="88" t="s">
        <v>128</v>
      </c>
      <c r="C870" s="88" t="s">
        <v>31</v>
      </c>
      <c r="D870" s="90">
        <v>0.26</v>
      </c>
      <c r="E870" s="89" t="s">
        <v>109</v>
      </c>
      <c r="F870" s="90">
        <v>12.78</v>
      </c>
      <c r="G870" s="89" t="s">
        <v>109</v>
      </c>
    </row>
    <row r="871" spans="1:7" ht="14.25">
      <c r="A871" s="88">
        <v>122</v>
      </c>
      <c r="B871" s="88" t="s">
        <v>128</v>
      </c>
      <c r="C871" s="88" t="s">
        <v>38</v>
      </c>
      <c r="D871" s="90">
        <v>73</v>
      </c>
      <c r="E871" s="89" t="s">
        <v>109</v>
      </c>
      <c r="F871" s="90">
        <v>19.65</v>
      </c>
      <c r="G871" s="89" t="s">
        <v>109</v>
      </c>
    </row>
    <row r="872" spans="1:7" ht="15">
      <c r="A872" s="88">
        <v>122</v>
      </c>
      <c r="B872" s="88" t="s">
        <v>128</v>
      </c>
      <c r="C872" s="88" t="s">
        <v>41</v>
      </c>
      <c r="D872" s="90" t="s">
        <v>111</v>
      </c>
      <c r="E872" s="87"/>
      <c r="F872" s="90" t="s">
        <v>111</v>
      </c>
      <c r="G872" s="87"/>
    </row>
    <row r="873" spans="1:7" ht="14.25">
      <c r="A873" s="88">
        <v>122</v>
      </c>
      <c r="B873" s="88" t="s">
        <v>128</v>
      </c>
      <c r="C873" s="88" t="s">
        <v>46</v>
      </c>
      <c r="D873" s="90">
        <v>9.63</v>
      </c>
      <c r="E873" s="89" t="s">
        <v>109</v>
      </c>
      <c r="F873" s="90">
        <v>6.88</v>
      </c>
      <c r="G873" s="89" t="s">
        <v>109</v>
      </c>
    </row>
    <row r="874" spans="1:7" ht="14.25">
      <c r="A874" s="88">
        <v>122</v>
      </c>
      <c r="B874" s="88" t="s">
        <v>128</v>
      </c>
      <c r="C874" s="88" t="s">
        <v>47</v>
      </c>
      <c r="D874" s="90">
        <v>72.89</v>
      </c>
      <c r="E874" s="89" t="s">
        <v>109</v>
      </c>
      <c r="F874" s="90">
        <v>6.88</v>
      </c>
      <c r="G874" s="89" t="s">
        <v>109</v>
      </c>
    </row>
    <row r="875" spans="1:7" ht="15">
      <c r="A875" s="88">
        <v>122</v>
      </c>
      <c r="B875" s="88" t="s">
        <v>128</v>
      </c>
      <c r="C875" s="88" t="s">
        <v>48</v>
      </c>
      <c r="D875" s="120">
        <v>7.57</v>
      </c>
      <c r="E875" s="87"/>
      <c r="F875" s="90" t="s">
        <v>49</v>
      </c>
      <c r="G875" s="87"/>
    </row>
    <row r="876" spans="1:7" ht="14.25">
      <c r="A876" s="88">
        <v>122</v>
      </c>
      <c r="B876" s="88" t="s">
        <v>128</v>
      </c>
      <c r="C876" s="88" t="s">
        <v>50</v>
      </c>
      <c r="D876" s="90">
        <v>0.37</v>
      </c>
      <c r="E876" s="89" t="s">
        <v>109</v>
      </c>
      <c r="F876" s="90">
        <v>12.78</v>
      </c>
      <c r="G876" s="89" t="s">
        <v>109</v>
      </c>
    </row>
    <row r="877" spans="1:7" ht="14.25">
      <c r="A877" s="88">
        <v>122</v>
      </c>
      <c r="B877" s="88" t="s">
        <v>128</v>
      </c>
      <c r="C877" s="88" t="s">
        <v>51</v>
      </c>
      <c r="D877" s="90">
        <v>73.26</v>
      </c>
      <c r="E877" s="89" t="s">
        <v>109</v>
      </c>
      <c r="F877" s="90">
        <v>19.65</v>
      </c>
      <c r="G877" s="89" t="s">
        <v>109</v>
      </c>
    </row>
    <row r="878" spans="1:7" ht="14.25">
      <c r="A878" s="88">
        <v>122</v>
      </c>
      <c r="B878" s="88" t="s">
        <v>128</v>
      </c>
      <c r="C878" s="88" t="s">
        <v>52</v>
      </c>
      <c r="D878" s="90">
        <v>12.78</v>
      </c>
      <c r="E878" s="89" t="s">
        <v>109</v>
      </c>
      <c r="F878" s="90">
        <v>12.78</v>
      </c>
      <c r="G878" s="89" t="s">
        <v>109</v>
      </c>
    </row>
    <row r="879" spans="1:7" ht="14.25">
      <c r="A879" s="88">
        <v>122</v>
      </c>
      <c r="B879" s="88" t="s">
        <v>128</v>
      </c>
      <c r="C879" s="88" t="s">
        <v>92</v>
      </c>
      <c r="D879" s="90">
        <v>9.63</v>
      </c>
      <c r="E879" s="89" t="s">
        <v>109</v>
      </c>
      <c r="F879" s="90">
        <v>6.88</v>
      </c>
      <c r="G879" s="89" t="s">
        <v>109</v>
      </c>
    </row>
    <row r="880" spans="1:7" ht="14.25">
      <c r="A880" s="88">
        <v>122</v>
      </c>
      <c r="B880" s="88" t="s">
        <v>128</v>
      </c>
      <c r="C880" s="88" t="s">
        <v>93</v>
      </c>
      <c r="D880" s="90">
        <v>9.63</v>
      </c>
      <c r="E880" s="89" t="s">
        <v>109</v>
      </c>
      <c r="F880" s="90">
        <v>6.88</v>
      </c>
      <c r="G880" s="89" t="s">
        <v>109</v>
      </c>
    </row>
    <row r="881" spans="1:7" ht="14.25">
      <c r="A881" s="88">
        <v>122</v>
      </c>
      <c r="B881" s="88" t="s">
        <v>128</v>
      </c>
      <c r="C881" s="88" t="s">
        <v>94</v>
      </c>
      <c r="D881" s="90">
        <v>72.89</v>
      </c>
      <c r="E881" s="89" t="s">
        <v>109</v>
      </c>
      <c r="F881" s="90">
        <v>6.88</v>
      </c>
      <c r="G881" s="89" t="s">
        <v>109</v>
      </c>
    </row>
    <row r="882" spans="1:7" ht="15">
      <c r="A882" s="88">
        <v>122</v>
      </c>
      <c r="B882" s="88" t="s">
        <v>128</v>
      </c>
      <c r="C882" s="88" t="s">
        <v>95</v>
      </c>
      <c r="D882" s="120">
        <v>7.57</v>
      </c>
      <c r="E882" s="87"/>
      <c r="F882" s="90" t="s">
        <v>49</v>
      </c>
      <c r="G882" s="87"/>
    </row>
    <row r="883" spans="1:7" ht="14.25">
      <c r="A883" s="88">
        <v>123</v>
      </c>
      <c r="B883" s="88" t="s">
        <v>129</v>
      </c>
      <c r="C883" s="88" t="s">
        <v>26</v>
      </c>
      <c r="D883" s="90">
        <v>10340.65</v>
      </c>
      <c r="E883" s="89" t="s">
        <v>40</v>
      </c>
      <c r="F883" s="90">
        <v>158.56</v>
      </c>
      <c r="G883" s="89" t="s">
        <v>37</v>
      </c>
    </row>
    <row r="884" spans="1:7" ht="14.25">
      <c r="A884" s="88">
        <v>123</v>
      </c>
      <c r="B884" s="88" t="s">
        <v>129</v>
      </c>
      <c r="C884" s="88" t="s">
        <v>27</v>
      </c>
      <c r="D884" s="90">
        <v>158.56</v>
      </c>
      <c r="E884" s="89" t="s">
        <v>37</v>
      </c>
      <c r="F884" s="90">
        <v>158.56</v>
      </c>
      <c r="G884" s="89" t="s">
        <v>37</v>
      </c>
    </row>
    <row r="885" spans="1:7" ht="14.25">
      <c r="A885" s="88">
        <v>123</v>
      </c>
      <c r="B885" s="88" t="s">
        <v>129</v>
      </c>
      <c r="C885" s="88" t="s">
        <v>28</v>
      </c>
      <c r="D885" s="90">
        <v>84.74</v>
      </c>
      <c r="E885" s="89" t="s">
        <v>37</v>
      </c>
      <c r="F885" s="90">
        <v>84.74</v>
      </c>
      <c r="G885" s="89" t="s">
        <v>37</v>
      </c>
    </row>
    <row r="886" spans="1:7" ht="14.25">
      <c r="A886" s="88">
        <v>123</v>
      </c>
      <c r="B886" s="88" t="s">
        <v>129</v>
      </c>
      <c r="C886" s="88" t="s">
        <v>29</v>
      </c>
      <c r="D886" s="90">
        <v>3201.69</v>
      </c>
      <c r="E886" s="89" t="s">
        <v>37</v>
      </c>
      <c r="F886" s="90">
        <v>149.02</v>
      </c>
      <c r="G886" s="89" t="s">
        <v>37</v>
      </c>
    </row>
    <row r="887" spans="1:7" ht="14.25">
      <c r="A887" s="88">
        <v>123</v>
      </c>
      <c r="B887" s="88" t="s">
        <v>129</v>
      </c>
      <c r="C887" s="88" t="s">
        <v>30</v>
      </c>
      <c r="D887" s="90">
        <v>0.39</v>
      </c>
      <c r="E887" s="89" t="s">
        <v>109</v>
      </c>
      <c r="F887" s="90">
        <v>3.95</v>
      </c>
      <c r="G887" s="89" t="s">
        <v>109</v>
      </c>
    </row>
    <row r="888" spans="1:7" ht="14.25">
      <c r="A888" s="88">
        <v>123</v>
      </c>
      <c r="B888" s="88" t="s">
        <v>129</v>
      </c>
      <c r="C888" s="88" t="s">
        <v>31</v>
      </c>
      <c r="D888" s="90">
        <v>419.21</v>
      </c>
      <c r="E888" s="89" t="s">
        <v>37</v>
      </c>
      <c r="F888" s="90">
        <v>92.47</v>
      </c>
      <c r="G888" s="89" t="s">
        <v>37</v>
      </c>
    </row>
    <row r="889" spans="1:7" ht="14.25">
      <c r="A889" s="88">
        <v>123</v>
      </c>
      <c r="B889" s="88" t="s">
        <v>129</v>
      </c>
      <c r="C889" s="88" t="s">
        <v>32</v>
      </c>
      <c r="D889" s="90">
        <v>1833.62</v>
      </c>
      <c r="E889" s="89" t="s">
        <v>40</v>
      </c>
      <c r="F889" s="90">
        <v>21.69</v>
      </c>
      <c r="G889" s="89" t="s">
        <v>40</v>
      </c>
    </row>
    <row r="890" spans="1:7" ht="14.25">
      <c r="A890" s="88">
        <v>123</v>
      </c>
      <c r="B890" s="88" t="s">
        <v>129</v>
      </c>
      <c r="C890" s="88" t="s">
        <v>33</v>
      </c>
      <c r="D890" s="90">
        <v>1823.92</v>
      </c>
      <c r="E890" s="89" t="s">
        <v>40</v>
      </c>
      <c r="F890" s="90">
        <v>20.25</v>
      </c>
      <c r="G890" s="89" t="s">
        <v>40</v>
      </c>
    </row>
    <row r="891" spans="1:7" ht="14.25">
      <c r="A891" s="88">
        <v>123</v>
      </c>
      <c r="B891" s="88" t="s">
        <v>129</v>
      </c>
      <c r="C891" s="88" t="s">
        <v>34</v>
      </c>
      <c r="D891" s="90">
        <v>9.7</v>
      </c>
      <c r="E891" s="89" t="s">
        <v>109</v>
      </c>
      <c r="F891" s="90">
        <v>1.45</v>
      </c>
      <c r="G891" s="89" t="s">
        <v>109</v>
      </c>
    </row>
    <row r="892" spans="1:7" ht="14.25">
      <c r="A892" s="88">
        <v>123</v>
      </c>
      <c r="B892" s="88" t="s">
        <v>129</v>
      </c>
      <c r="C892" s="88" t="s">
        <v>35</v>
      </c>
      <c r="D892" s="90">
        <v>782.4</v>
      </c>
      <c r="E892" s="89" t="s">
        <v>40</v>
      </c>
      <c r="F892" s="90">
        <v>38.1</v>
      </c>
      <c r="G892" s="89" t="s">
        <v>37</v>
      </c>
    </row>
    <row r="893" spans="1:7" ht="14.25">
      <c r="A893" s="88">
        <v>123</v>
      </c>
      <c r="B893" s="88" t="s">
        <v>129</v>
      </c>
      <c r="C893" s="88" t="s">
        <v>36</v>
      </c>
      <c r="D893" s="90">
        <v>7.24</v>
      </c>
      <c r="E893" s="89" t="s">
        <v>109</v>
      </c>
      <c r="F893" s="90">
        <v>1.45</v>
      </c>
      <c r="G893" s="89" t="s">
        <v>109</v>
      </c>
    </row>
    <row r="894" spans="1:7" ht="14.25">
      <c r="A894" s="88">
        <v>123</v>
      </c>
      <c r="B894" s="88" t="s">
        <v>129</v>
      </c>
      <c r="C894" s="88" t="s">
        <v>38</v>
      </c>
      <c r="D894" s="90">
        <v>158.83</v>
      </c>
      <c r="E894" s="89" t="s">
        <v>40</v>
      </c>
      <c r="F894" s="90">
        <v>45.42</v>
      </c>
      <c r="G894" s="89" t="s">
        <v>40</v>
      </c>
    </row>
    <row r="895" spans="1:7" ht="14.25">
      <c r="A895" s="88">
        <v>123</v>
      </c>
      <c r="B895" s="88" t="s">
        <v>129</v>
      </c>
      <c r="C895" s="88" t="s">
        <v>41</v>
      </c>
      <c r="D895" s="90">
        <v>65559.3</v>
      </c>
      <c r="E895" s="89" t="s">
        <v>109</v>
      </c>
      <c r="F895" s="90">
        <v>29.62</v>
      </c>
      <c r="G895" s="89" t="s">
        <v>40</v>
      </c>
    </row>
    <row r="896" spans="1:7" ht="14.25">
      <c r="A896" s="88">
        <v>123</v>
      </c>
      <c r="B896" s="88" t="s">
        <v>129</v>
      </c>
      <c r="C896" s="88" t="s">
        <v>42</v>
      </c>
      <c r="D896" s="90">
        <v>103887.92</v>
      </c>
      <c r="E896" s="89" t="s">
        <v>109</v>
      </c>
      <c r="F896" s="90">
        <v>13.5</v>
      </c>
      <c r="G896" s="89" t="s">
        <v>109</v>
      </c>
    </row>
    <row r="897" spans="1:7" ht="14.25">
      <c r="A897" s="88">
        <v>123</v>
      </c>
      <c r="B897" s="88" t="s">
        <v>129</v>
      </c>
      <c r="C897" s="88" t="s">
        <v>43</v>
      </c>
      <c r="D897" s="90">
        <v>403.71</v>
      </c>
      <c r="E897" s="89" t="s">
        <v>109</v>
      </c>
      <c r="F897" s="90">
        <v>13.5</v>
      </c>
      <c r="G897" s="89" t="s">
        <v>109</v>
      </c>
    </row>
    <row r="898" spans="1:7" ht="15">
      <c r="A898" s="88">
        <v>123</v>
      </c>
      <c r="B898" s="88" t="s">
        <v>129</v>
      </c>
      <c r="C898" s="88" t="s">
        <v>44</v>
      </c>
      <c r="D898" s="90" t="s">
        <v>111</v>
      </c>
      <c r="E898" s="87"/>
      <c r="F898" s="90" t="s">
        <v>111</v>
      </c>
      <c r="G898" s="87"/>
    </row>
    <row r="899" spans="1:7" ht="15">
      <c r="A899" s="88">
        <v>123</v>
      </c>
      <c r="B899" s="88" t="s">
        <v>129</v>
      </c>
      <c r="C899" s="88" t="s">
        <v>45</v>
      </c>
      <c r="D899" s="90" t="s">
        <v>111</v>
      </c>
      <c r="E899" s="87"/>
      <c r="F899" s="90" t="s">
        <v>111</v>
      </c>
      <c r="G899" s="87"/>
    </row>
    <row r="900" spans="1:7" ht="14.25">
      <c r="A900" s="88">
        <v>123</v>
      </c>
      <c r="B900" s="88" t="s">
        <v>129</v>
      </c>
      <c r="C900" s="88" t="s">
        <v>46</v>
      </c>
      <c r="D900" s="90">
        <v>866.73</v>
      </c>
      <c r="E900" s="89" t="s">
        <v>37</v>
      </c>
      <c r="F900" s="90">
        <v>84.74</v>
      </c>
      <c r="G900" s="89" t="s">
        <v>37</v>
      </c>
    </row>
    <row r="901" spans="1:7" ht="14.25">
      <c r="A901" s="88">
        <v>123</v>
      </c>
      <c r="B901" s="88" t="s">
        <v>129</v>
      </c>
      <c r="C901" s="88" t="s">
        <v>47</v>
      </c>
      <c r="D901" s="90">
        <v>2770.83</v>
      </c>
      <c r="E901" s="89" t="s">
        <v>37</v>
      </c>
      <c r="F901" s="90">
        <v>84.74</v>
      </c>
      <c r="G901" s="89" t="s">
        <v>37</v>
      </c>
    </row>
    <row r="902" spans="1:7" ht="15">
      <c r="A902" s="88">
        <v>123</v>
      </c>
      <c r="B902" s="88" t="s">
        <v>129</v>
      </c>
      <c r="C902" s="88" t="s">
        <v>48</v>
      </c>
      <c r="D902" s="120">
        <v>3.2</v>
      </c>
      <c r="E902" s="89" t="s">
        <v>37</v>
      </c>
      <c r="F902" s="90" t="s">
        <v>49</v>
      </c>
      <c r="G902" s="87"/>
    </row>
    <row r="903" spans="1:7" ht="14.25">
      <c r="A903" s="88">
        <v>123</v>
      </c>
      <c r="B903" s="88" t="s">
        <v>129</v>
      </c>
      <c r="C903" s="88" t="s">
        <v>50</v>
      </c>
      <c r="D903" s="90">
        <v>430.86</v>
      </c>
      <c r="E903" s="89" t="s">
        <v>37</v>
      </c>
      <c r="F903" s="90">
        <v>92.95</v>
      </c>
      <c r="G903" s="89" t="s">
        <v>37</v>
      </c>
    </row>
    <row r="904" spans="1:7" ht="14.25">
      <c r="A904" s="88">
        <v>123</v>
      </c>
      <c r="B904" s="88" t="s">
        <v>129</v>
      </c>
      <c r="C904" s="88" t="s">
        <v>51</v>
      </c>
      <c r="D904" s="90">
        <v>3201.69</v>
      </c>
      <c r="E904" s="89" t="s">
        <v>37</v>
      </c>
      <c r="F904" s="90">
        <v>149.02</v>
      </c>
      <c r="G904" s="89" t="s">
        <v>37</v>
      </c>
    </row>
    <row r="905" spans="1:7" ht="14.25">
      <c r="A905" s="88">
        <v>123</v>
      </c>
      <c r="B905" s="88" t="s">
        <v>129</v>
      </c>
      <c r="C905" s="88" t="s">
        <v>52</v>
      </c>
      <c r="D905" s="90">
        <v>7449.9</v>
      </c>
      <c r="E905" s="89" t="s">
        <v>40</v>
      </c>
      <c r="F905" s="90">
        <v>81.08</v>
      </c>
      <c r="G905" s="89" t="s">
        <v>37</v>
      </c>
    </row>
    <row r="906" spans="1:7" ht="14.25">
      <c r="A906" s="88">
        <v>123</v>
      </c>
      <c r="B906" s="88" t="s">
        <v>129</v>
      </c>
      <c r="C906" s="88" t="s">
        <v>53</v>
      </c>
      <c r="D906" s="90">
        <v>217.46</v>
      </c>
      <c r="E906" s="89" t="s">
        <v>40</v>
      </c>
      <c r="F906" s="90">
        <v>19.66</v>
      </c>
      <c r="G906" s="89" t="s">
        <v>40</v>
      </c>
    </row>
    <row r="907" spans="1:7" ht="14.25">
      <c r="A907" s="88">
        <v>123</v>
      </c>
      <c r="B907" s="88" t="s">
        <v>129</v>
      </c>
      <c r="C907" s="88" t="s">
        <v>54</v>
      </c>
      <c r="D907" s="90">
        <v>781.36</v>
      </c>
      <c r="E907" s="89" t="s">
        <v>40</v>
      </c>
      <c r="F907" s="90">
        <v>19.66</v>
      </c>
      <c r="G907" s="89" t="s">
        <v>40</v>
      </c>
    </row>
    <row r="908" spans="1:7" ht="15">
      <c r="A908" s="88">
        <v>123</v>
      </c>
      <c r="B908" s="88" t="s">
        <v>129</v>
      </c>
      <c r="C908" s="88" t="s">
        <v>55</v>
      </c>
      <c r="D908" s="120">
        <v>3.59</v>
      </c>
      <c r="E908" s="89" t="s">
        <v>40</v>
      </c>
      <c r="F908" s="90" t="s">
        <v>49</v>
      </c>
      <c r="G908" s="87"/>
    </row>
    <row r="909" spans="1:7" ht="14.25">
      <c r="A909" s="88">
        <v>123</v>
      </c>
      <c r="B909" s="88" t="s">
        <v>129</v>
      </c>
      <c r="C909" s="88" t="s">
        <v>56</v>
      </c>
      <c r="D909" s="90">
        <v>108.59</v>
      </c>
      <c r="E909" s="89" t="s">
        <v>40</v>
      </c>
      <c r="F909" s="90">
        <v>2.9</v>
      </c>
      <c r="G909" s="89" t="s">
        <v>40</v>
      </c>
    </row>
    <row r="910" spans="1:7" ht="14.25">
      <c r="A910" s="88">
        <v>123</v>
      </c>
      <c r="B910" s="88" t="s">
        <v>129</v>
      </c>
      <c r="C910" s="88" t="s">
        <v>57</v>
      </c>
      <c r="D910" s="90">
        <v>63.71</v>
      </c>
      <c r="E910" s="89" t="s">
        <v>40</v>
      </c>
      <c r="F910" s="90">
        <v>2.9</v>
      </c>
      <c r="G910" s="89" t="s">
        <v>40</v>
      </c>
    </row>
    <row r="911" spans="1:7" ht="14.25">
      <c r="A911" s="88">
        <v>123</v>
      </c>
      <c r="B911" s="88" t="s">
        <v>129</v>
      </c>
      <c r="C911" s="88" t="s">
        <v>58</v>
      </c>
      <c r="D911" s="90">
        <v>108.59</v>
      </c>
      <c r="E911" s="89" t="s">
        <v>109</v>
      </c>
      <c r="F911" s="90">
        <v>2.9</v>
      </c>
      <c r="G911" s="89" t="s">
        <v>40</v>
      </c>
    </row>
    <row r="912" spans="1:7" ht="15">
      <c r="A912" s="88">
        <v>123</v>
      </c>
      <c r="B912" s="88" t="s">
        <v>129</v>
      </c>
      <c r="C912" s="88" t="s">
        <v>59</v>
      </c>
      <c r="D912" s="120">
        <v>1.7</v>
      </c>
      <c r="E912" s="87"/>
      <c r="F912" s="90" t="s">
        <v>49</v>
      </c>
      <c r="G912" s="87"/>
    </row>
    <row r="913" spans="1:7" ht="14.25">
      <c r="A913" s="88">
        <v>123</v>
      </c>
      <c r="B913" s="88" t="s">
        <v>129</v>
      </c>
      <c r="C913" s="88" t="s">
        <v>60</v>
      </c>
      <c r="D913" s="90">
        <v>15.93</v>
      </c>
      <c r="E913" s="89" t="s">
        <v>109</v>
      </c>
      <c r="F913" s="90">
        <v>1.45</v>
      </c>
      <c r="G913" s="89" t="s">
        <v>109</v>
      </c>
    </row>
    <row r="914" spans="1:7" ht="14.25">
      <c r="A914" s="88">
        <v>123</v>
      </c>
      <c r="B914" s="88" t="s">
        <v>129</v>
      </c>
      <c r="C914" s="88" t="s">
        <v>61</v>
      </c>
      <c r="D914" s="90">
        <v>34.75</v>
      </c>
      <c r="E914" s="89" t="s">
        <v>40</v>
      </c>
      <c r="F914" s="90">
        <v>2.9</v>
      </c>
      <c r="G914" s="89" t="s">
        <v>40</v>
      </c>
    </row>
    <row r="915" spans="1:7" ht="14.25">
      <c r="A915" s="88">
        <v>123</v>
      </c>
      <c r="B915" s="88" t="s">
        <v>129</v>
      </c>
      <c r="C915" s="88" t="s">
        <v>62</v>
      </c>
      <c r="D915" s="90">
        <v>18.82</v>
      </c>
      <c r="E915" s="89" t="s">
        <v>40</v>
      </c>
      <c r="F915" s="90">
        <v>2.9</v>
      </c>
      <c r="G915" s="89" t="s">
        <v>40</v>
      </c>
    </row>
    <row r="916" spans="1:7" ht="15">
      <c r="A916" s="88">
        <v>123</v>
      </c>
      <c r="B916" s="88" t="s">
        <v>129</v>
      </c>
      <c r="C916" s="88" t="s">
        <v>63</v>
      </c>
      <c r="D916" s="120">
        <v>0.54</v>
      </c>
      <c r="E916" s="87"/>
      <c r="F916" s="90" t="s">
        <v>49</v>
      </c>
      <c r="G916" s="87"/>
    </row>
    <row r="917" spans="1:7" ht="14.25">
      <c r="A917" s="88">
        <v>123</v>
      </c>
      <c r="B917" s="88" t="s">
        <v>129</v>
      </c>
      <c r="C917" s="88" t="s">
        <v>84</v>
      </c>
      <c r="D917" s="90">
        <v>64.46</v>
      </c>
      <c r="E917" s="89" t="s">
        <v>40</v>
      </c>
      <c r="F917" s="90">
        <v>6.36</v>
      </c>
      <c r="G917" s="89" t="s">
        <v>40</v>
      </c>
    </row>
    <row r="918" spans="1:7" ht="14.25">
      <c r="A918" s="88">
        <v>123</v>
      </c>
      <c r="B918" s="88" t="s">
        <v>129</v>
      </c>
      <c r="C918" s="88" t="s">
        <v>85</v>
      </c>
      <c r="D918" s="90">
        <v>55.34</v>
      </c>
      <c r="E918" s="89" t="s">
        <v>40</v>
      </c>
      <c r="F918" s="90">
        <v>4.84</v>
      </c>
      <c r="G918" s="89" t="s">
        <v>109</v>
      </c>
    </row>
    <row r="919" spans="1:7" ht="14.25">
      <c r="A919" s="88">
        <v>123</v>
      </c>
      <c r="B919" s="88" t="s">
        <v>129</v>
      </c>
      <c r="C919" s="88" t="s">
        <v>86</v>
      </c>
      <c r="D919" s="90">
        <v>234.61</v>
      </c>
      <c r="E919" s="89" t="s">
        <v>40</v>
      </c>
      <c r="F919" s="90">
        <v>4.84</v>
      </c>
      <c r="G919" s="89" t="s">
        <v>109</v>
      </c>
    </row>
    <row r="920" spans="1:7" ht="15">
      <c r="A920" s="88">
        <v>123</v>
      </c>
      <c r="B920" s="88" t="s">
        <v>129</v>
      </c>
      <c r="C920" s="88" t="s">
        <v>87</v>
      </c>
      <c r="D920" s="120">
        <v>4.24</v>
      </c>
      <c r="E920" s="89" t="s">
        <v>37</v>
      </c>
      <c r="F920" s="90" t="s">
        <v>49</v>
      </c>
      <c r="G920" s="87"/>
    </row>
    <row r="921" spans="1:7" ht="14.25">
      <c r="A921" s="88">
        <v>123</v>
      </c>
      <c r="B921" s="88" t="s">
        <v>129</v>
      </c>
      <c r="C921" s="88" t="s">
        <v>88</v>
      </c>
      <c r="D921" s="90">
        <v>481.6</v>
      </c>
      <c r="E921" s="89" t="s">
        <v>40</v>
      </c>
      <c r="F921" s="90">
        <v>45.19</v>
      </c>
      <c r="G921" s="89" t="s">
        <v>40</v>
      </c>
    </row>
    <row r="922" spans="1:7" ht="14.25">
      <c r="A922" s="88">
        <v>123</v>
      </c>
      <c r="B922" s="88" t="s">
        <v>129</v>
      </c>
      <c r="C922" s="88" t="s">
        <v>89</v>
      </c>
      <c r="D922" s="90">
        <v>403.93</v>
      </c>
      <c r="E922" s="89" t="s">
        <v>40</v>
      </c>
      <c r="F922" s="90">
        <v>40.74</v>
      </c>
      <c r="G922" s="89" t="s">
        <v>40</v>
      </c>
    </row>
    <row r="923" spans="1:7" ht="14.25">
      <c r="A923" s="88">
        <v>123</v>
      </c>
      <c r="B923" s="88" t="s">
        <v>129</v>
      </c>
      <c r="C923" s="88" t="s">
        <v>90</v>
      </c>
      <c r="D923" s="90">
        <v>1170.29</v>
      </c>
      <c r="E923" s="89" t="s">
        <v>37</v>
      </c>
      <c r="F923" s="90">
        <v>40.74</v>
      </c>
      <c r="G923" s="89" t="s">
        <v>40</v>
      </c>
    </row>
    <row r="924" spans="1:7" ht="15">
      <c r="A924" s="88">
        <v>123</v>
      </c>
      <c r="B924" s="88" t="s">
        <v>129</v>
      </c>
      <c r="C924" s="88" t="s">
        <v>91</v>
      </c>
      <c r="D924" s="120">
        <v>2.9</v>
      </c>
      <c r="E924" s="89" t="s">
        <v>37</v>
      </c>
      <c r="F924" s="90" t="s">
        <v>49</v>
      </c>
      <c r="G924" s="87"/>
    </row>
    <row r="925" spans="1:7" ht="14.25">
      <c r="A925" s="88">
        <v>123</v>
      </c>
      <c r="B925" s="88" t="s">
        <v>129</v>
      </c>
      <c r="C925" s="88" t="s">
        <v>92</v>
      </c>
      <c r="D925" s="90">
        <v>91.55</v>
      </c>
      <c r="E925" s="89" t="s">
        <v>109</v>
      </c>
      <c r="F925" s="90">
        <v>23.97</v>
      </c>
      <c r="G925" s="89" t="s">
        <v>40</v>
      </c>
    </row>
    <row r="926" spans="1:7" ht="14.25">
      <c r="A926" s="88">
        <v>123</v>
      </c>
      <c r="B926" s="88" t="s">
        <v>129</v>
      </c>
      <c r="C926" s="88" t="s">
        <v>93</v>
      </c>
      <c r="D926" s="90">
        <v>91.55</v>
      </c>
      <c r="E926" s="89" t="s">
        <v>109</v>
      </c>
      <c r="F926" s="90">
        <v>23.97</v>
      </c>
      <c r="G926" s="89" t="s">
        <v>40</v>
      </c>
    </row>
    <row r="927" spans="1:7" ht="14.25">
      <c r="A927" s="88">
        <v>123</v>
      </c>
      <c r="B927" s="88" t="s">
        <v>129</v>
      </c>
      <c r="C927" s="88" t="s">
        <v>94</v>
      </c>
      <c r="D927" s="90">
        <v>457.16</v>
      </c>
      <c r="E927" s="89" t="s">
        <v>109</v>
      </c>
      <c r="F927" s="90">
        <v>23.97</v>
      </c>
      <c r="G927" s="89" t="s">
        <v>40</v>
      </c>
    </row>
    <row r="928" spans="1:7" ht="15">
      <c r="A928" s="88">
        <v>123</v>
      </c>
      <c r="B928" s="88" t="s">
        <v>129</v>
      </c>
      <c r="C928" s="88" t="s">
        <v>95</v>
      </c>
      <c r="D928" s="120">
        <v>4.99</v>
      </c>
      <c r="E928" s="89" t="s">
        <v>37</v>
      </c>
      <c r="F928" s="90" t="s">
        <v>49</v>
      </c>
      <c r="G928" s="87"/>
    </row>
    <row r="929" spans="1:7" ht="14.25">
      <c r="A929" s="88">
        <v>124</v>
      </c>
      <c r="B929" s="88" t="s">
        <v>130</v>
      </c>
      <c r="C929" s="88" t="s">
        <v>26</v>
      </c>
      <c r="D929" s="90">
        <v>3146.91</v>
      </c>
      <c r="E929" s="89" t="s">
        <v>37</v>
      </c>
      <c r="F929" s="90">
        <v>133.11</v>
      </c>
      <c r="G929" s="89" t="s">
        <v>37</v>
      </c>
    </row>
    <row r="930" spans="1:7" ht="14.25">
      <c r="A930" s="88">
        <v>124</v>
      </c>
      <c r="B930" s="88" t="s">
        <v>130</v>
      </c>
      <c r="C930" s="88" t="s">
        <v>27</v>
      </c>
      <c r="D930" s="90">
        <v>133.11</v>
      </c>
      <c r="E930" s="89" t="s">
        <v>37</v>
      </c>
      <c r="F930" s="90">
        <v>133.11</v>
      </c>
      <c r="G930" s="89" t="s">
        <v>37</v>
      </c>
    </row>
    <row r="931" spans="1:7" ht="14.25">
      <c r="A931" s="88">
        <v>124</v>
      </c>
      <c r="B931" s="88" t="s">
        <v>130</v>
      </c>
      <c r="C931" s="88" t="s">
        <v>28</v>
      </c>
      <c r="D931" s="90">
        <v>86.8</v>
      </c>
      <c r="E931" s="89" t="s">
        <v>37</v>
      </c>
      <c r="F931" s="90">
        <v>86.8</v>
      </c>
      <c r="G931" s="89" t="s">
        <v>37</v>
      </c>
    </row>
    <row r="932" spans="1:7" ht="14.25">
      <c r="A932" s="88">
        <v>124</v>
      </c>
      <c r="B932" s="88" t="s">
        <v>130</v>
      </c>
      <c r="C932" s="88" t="s">
        <v>29</v>
      </c>
      <c r="D932" s="90">
        <v>7124.2</v>
      </c>
      <c r="E932" s="89" t="s">
        <v>40</v>
      </c>
      <c r="F932" s="90">
        <v>115.93</v>
      </c>
      <c r="G932" s="89" t="s">
        <v>37</v>
      </c>
    </row>
    <row r="933" spans="1:7" ht="14.25">
      <c r="A933" s="88">
        <v>124</v>
      </c>
      <c r="B933" s="88" t="s">
        <v>130</v>
      </c>
      <c r="C933" s="88" t="s">
        <v>30</v>
      </c>
      <c r="D933" s="90">
        <v>6.59</v>
      </c>
      <c r="E933" s="89" t="s">
        <v>109</v>
      </c>
      <c r="F933" s="90">
        <v>6.59</v>
      </c>
      <c r="G933" s="89" t="s">
        <v>109</v>
      </c>
    </row>
    <row r="934" spans="1:7" ht="14.25">
      <c r="A934" s="88">
        <v>124</v>
      </c>
      <c r="B934" s="88" t="s">
        <v>130</v>
      </c>
      <c r="C934" s="88" t="s">
        <v>31</v>
      </c>
      <c r="D934" s="90">
        <v>171.96</v>
      </c>
      <c r="E934" s="89" t="s">
        <v>40</v>
      </c>
      <c r="F934" s="90">
        <v>27.31</v>
      </c>
      <c r="G934" s="89" t="s">
        <v>40</v>
      </c>
    </row>
    <row r="935" spans="1:7" ht="14.25">
      <c r="A935" s="88">
        <v>124</v>
      </c>
      <c r="B935" s="88" t="s">
        <v>130</v>
      </c>
      <c r="C935" s="88" t="s">
        <v>32</v>
      </c>
      <c r="D935" s="90">
        <v>6228.54</v>
      </c>
      <c r="E935" s="89" t="s">
        <v>40</v>
      </c>
      <c r="F935" s="90">
        <v>67.42</v>
      </c>
      <c r="G935" s="89" t="s">
        <v>40</v>
      </c>
    </row>
    <row r="936" spans="1:7" ht="14.25">
      <c r="A936" s="88">
        <v>124</v>
      </c>
      <c r="B936" s="88" t="s">
        <v>130</v>
      </c>
      <c r="C936" s="88" t="s">
        <v>33</v>
      </c>
      <c r="D936" s="90">
        <v>6006.79</v>
      </c>
      <c r="E936" s="89" t="s">
        <v>40</v>
      </c>
      <c r="F936" s="90">
        <v>59.93</v>
      </c>
      <c r="G936" s="89" t="s">
        <v>40</v>
      </c>
    </row>
    <row r="937" spans="1:7" ht="14.25">
      <c r="A937" s="88">
        <v>124</v>
      </c>
      <c r="B937" s="88" t="s">
        <v>130</v>
      </c>
      <c r="C937" s="88" t="s">
        <v>34</v>
      </c>
      <c r="D937" s="90">
        <v>221.75</v>
      </c>
      <c r="E937" s="89" t="s">
        <v>40</v>
      </c>
      <c r="F937" s="90">
        <v>7.49</v>
      </c>
      <c r="G937" s="89" t="s">
        <v>109</v>
      </c>
    </row>
    <row r="938" spans="1:7" ht="14.25">
      <c r="A938" s="88">
        <v>124</v>
      </c>
      <c r="B938" s="88" t="s">
        <v>130</v>
      </c>
      <c r="C938" s="88" t="s">
        <v>35</v>
      </c>
      <c r="D938" s="90">
        <v>78.13</v>
      </c>
      <c r="E938" s="89" t="s">
        <v>40</v>
      </c>
      <c r="F938" s="90">
        <v>18.91</v>
      </c>
      <c r="G938" s="89" t="s">
        <v>40</v>
      </c>
    </row>
    <row r="939" spans="1:7" ht="14.25">
      <c r="A939" s="88">
        <v>124</v>
      </c>
      <c r="B939" s="88" t="s">
        <v>130</v>
      </c>
      <c r="C939" s="88" t="s">
        <v>38</v>
      </c>
      <c r="D939" s="90">
        <v>638.97</v>
      </c>
      <c r="E939" s="89" t="s">
        <v>40</v>
      </c>
      <c r="F939" s="90">
        <v>34.3</v>
      </c>
      <c r="G939" s="89" t="s">
        <v>40</v>
      </c>
    </row>
    <row r="940" spans="1:7" ht="14.25">
      <c r="A940" s="88">
        <v>124</v>
      </c>
      <c r="B940" s="88" t="s">
        <v>130</v>
      </c>
      <c r="C940" s="88" t="s">
        <v>41</v>
      </c>
      <c r="D940" s="90">
        <v>319673.22</v>
      </c>
      <c r="E940" s="89" t="s">
        <v>40</v>
      </c>
      <c r="F940" s="90">
        <v>53.76</v>
      </c>
      <c r="G940" s="89" t="s">
        <v>40</v>
      </c>
    </row>
    <row r="941" spans="1:7" ht="15">
      <c r="A941" s="88">
        <v>124</v>
      </c>
      <c r="B941" s="88" t="s">
        <v>130</v>
      </c>
      <c r="C941" s="88" t="s">
        <v>42</v>
      </c>
      <c r="D941" s="90" t="s">
        <v>111</v>
      </c>
      <c r="E941" s="87"/>
      <c r="F941" s="90" t="s">
        <v>111</v>
      </c>
      <c r="G941" s="87"/>
    </row>
    <row r="942" spans="1:7" ht="15">
      <c r="A942" s="88">
        <v>124</v>
      </c>
      <c r="B942" s="88" t="s">
        <v>130</v>
      </c>
      <c r="C942" s="88" t="s">
        <v>43</v>
      </c>
      <c r="D942" s="90" t="s">
        <v>111</v>
      </c>
      <c r="E942" s="87"/>
      <c r="F942" s="90" t="s">
        <v>111</v>
      </c>
      <c r="G942" s="87"/>
    </row>
    <row r="943" spans="1:7" ht="14.25">
      <c r="A943" s="88">
        <v>124</v>
      </c>
      <c r="B943" s="88" t="s">
        <v>130</v>
      </c>
      <c r="C943" s="88" t="s">
        <v>46</v>
      </c>
      <c r="D943" s="90">
        <v>1323.29</v>
      </c>
      <c r="E943" s="89" t="s">
        <v>37</v>
      </c>
      <c r="F943" s="90">
        <v>86.8</v>
      </c>
      <c r="G943" s="89" t="s">
        <v>37</v>
      </c>
    </row>
    <row r="944" spans="1:7" ht="14.25">
      <c r="A944" s="88">
        <v>124</v>
      </c>
      <c r="B944" s="88" t="s">
        <v>130</v>
      </c>
      <c r="C944" s="88" t="s">
        <v>47</v>
      </c>
      <c r="D944" s="90">
        <v>6675.1</v>
      </c>
      <c r="E944" s="89" t="s">
        <v>40</v>
      </c>
      <c r="F944" s="90">
        <v>86.8</v>
      </c>
      <c r="G944" s="89" t="s">
        <v>37</v>
      </c>
    </row>
    <row r="945" spans="1:7" ht="15">
      <c r="A945" s="88">
        <v>124</v>
      </c>
      <c r="B945" s="88" t="s">
        <v>130</v>
      </c>
      <c r="C945" s="88" t="s">
        <v>48</v>
      </c>
      <c r="D945" s="120">
        <v>5.04</v>
      </c>
      <c r="E945" s="89" t="s">
        <v>37</v>
      </c>
      <c r="F945" s="90" t="s">
        <v>49</v>
      </c>
      <c r="G945" s="87"/>
    </row>
    <row r="946" spans="1:7" ht="14.25">
      <c r="A946" s="88">
        <v>124</v>
      </c>
      <c r="B946" s="88" t="s">
        <v>130</v>
      </c>
      <c r="C946" s="88" t="s">
        <v>50</v>
      </c>
      <c r="D946" s="90">
        <v>449.09</v>
      </c>
      <c r="E946" s="89" t="s">
        <v>37</v>
      </c>
      <c r="F946" s="90">
        <v>46.1</v>
      </c>
      <c r="G946" s="89" t="s">
        <v>40</v>
      </c>
    </row>
    <row r="947" spans="1:7" ht="14.25">
      <c r="A947" s="88">
        <v>124</v>
      </c>
      <c r="B947" s="88" t="s">
        <v>130</v>
      </c>
      <c r="C947" s="88" t="s">
        <v>51</v>
      </c>
      <c r="D947" s="90">
        <v>7124.2</v>
      </c>
      <c r="E947" s="89" t="s">
        <v>40</v>
      </c>
      <c r="F947" s="90">
        <v>115.93</v>
      </c>
      <c r="G947" s="89" t="s">
        <v>37</v>
      </c>
    </row>
    <row r="948" spans="1:7" ht="14.25">
      <c r="A948" s="88">
        <v>124</v>
      </c>
      <c r="B948" s="88" t="s">
        <v>130</v>
      </c>
      <c r="C948" s="88" t="s">
        <v>52</v>
      </c>
      <c r="D948" s="90">
        <v>913.1</v>
      </c>
      <c r="E948" s="89" t="s">
        <v>37</v>
      </c>
      <c r="F948" s="90">
        <v>26.22</v>
      </c>
      <c r="G948" s="89" t="s">
        <v>40</v>
      </c>
    </row>
    <row r="949" spans="1:7" ht="14.25">
      <c r="A949" s="88">
        <v>124</v>
      </c>
      <c r="B949" s="88" t="s">
        <v>130</v>
      </c>
      <c r="C949" s="88" t="s">
        <v>53</v>
      </c>
      <c r="D949" s="90">
        <v>140.77</v>
      </c>
      <c r="E949" s="89" t="s">
        <v>109</v>
      </c>
      <c r="F949" s="90">
        <v>1.42</v>
      </c>
      <c r="G949" s="89" t="s">
        <v>109</v>
      </c>
    </row>
    <row r="950" spans="1:7" ht="14.25">
      <c r="A950" s="88">
        <v>124</v>
      </c>
      <c r="B950" s="88" t="s">
        <v>130</v>
      </c>
      <c r="C950" s="88" t="s">
        <v>54</v>
      </c>
      <c r="D950" s="90">
        <v>1.14</v>
      </c>
      <c r="E950" s="89" t="s">
        <v>109</v>
      </c>
      <c r="F950" s="90">
        <v>1.42</v>
      </c>
      <c r="G950" s="89" t="s">
        <v>109</v>
      </c>
    </row>
    <row r="951" spans="1:7" ht="15">
      <c r="A951" s="88">
        <v>124</v>
      </c>
      <c r="B951" s="88" t="s">
        <v>130</v>
      </c>
      <c r="C951" s="88" t="s">
        <v>55</v>
      </c>
      <c r="D951" s="120">
        <v>0.01</v>
      </c>
      <c r="E951" s="87"/>
      <c r="F951" s="90" t="s">
        <v>49</v>
      </c>
      <c r="G951" s="87"/>
    </row>
    <row r="952" spans="1:7" ht="14.25">
      <c r="A952" s="88">
        <v>124</v>
      </c>
      <c r="B952" s="88" t="s">
        <v>130</v>
      </c>
      <c r="C952" s="88" t="s">
        <v>56</v>
      </c>
      <c r="D952" s="90">
        <v>17.82</v>
      </c>
      <c r="E952" s="89" t="s">
        <v>109</v>
      </c>
      <c r="F952" s="90">
        <v>4.45</v>
      </c>
      <c r="G952" s="89" t="s">
        <v>109</v>
      </c>
    </row>
    <row r="953" spans="1:7" ht="14.25">
      <c r="A953" s="88">
        <v>124</v>
      </c>
      <c r="B953" s="88" t="s">
        <v>130</v>
      </c>
      <c r="C953" s="88" t="s">
        <v>57</v>
      </c>
      <c r="D953" s="90">
        <v>17.82</v>
      </c>
      <c r="E953" s="89" t="s">
        <v>109</v>
      </c>
      <c r="F953" s="90">
        <v>4.45</v>
      </c>
      <c r="G953" s="89" t="s">
        <v>109</v>
      </c>
    </row>
    <row r="954" spans="1:7" ht="14.25">
      <c r="A954" s="88">
        <v>124</v>
      </c>
      <c r="B954" s="88" t="s">
        <v>130</v>
      </c>
      <c r="C954" s="88" t="s">
        <v>58</v>
      </c>
      <c r="D954" s="90">
        <v>8.91</v>
      </c>
      <c r="E954" s="89" t="s">
        <v>109</v>
      </c>
      <c r="F954" s="90">
        <v>4.45</v>
      </c>
      <c r="G954" s="89" t="s">
        <v>109</v>
      </c>
    </row>
    <row r="955" spans="1:7" ht="15">
      <c r="A955" s="88">
        <v>124</v>
      </c>
      <c r="B955" s="88" t="s">
        <v>130</v>
      </c>
      <c r="C955" s="88" t="s">
        <v>59</v>
      </c>
      <c r="D955" s="120">
        <v>0.5</v>
      </c>
      <c r="E955" s="87"/>
      <c r="F955" s="90" t="s">
        <v>49</v>
      </c>
      <c r="G955" s="87"/>
    </row>
    <row r="956" spans="1:7" ht="14.25">
      <c r="A956" s="88">
        <v>124</v>
      </c>
      <c r="B956" s="88" t="s">
        <v>130</v>
      </c>
      <c r="C956" s="88" t="s">
        <v>84</v>
      </c>
      <c r="D956" s="90">
        <v>56.25</v>
      </c>
      <c r="E956" s="89" t="s">
        <v>40</v>
      </c>
      <c r="F956" s="90">
        <v>4.56</v>
      </c>
      <c r="G956" s="89" t="s">
        <v>40</v>
      </c>
    </row>
    <row r="957" spans="1:7" ht="14.25">
      <c r="A957" s="88">
        <v>124</v>
      </c>
      <c r="B957" s="88" t="s">
        <v>130</v>
      </c>
      <c r="C957" s="88" t="s">
        <v>85</v>
      </c>
      <c r="D957" s="90">
        <v>56.25</v>
      </c>
      <c r="E957" s="89" t="s">
        <v>40</v>
      </c>
      <c r="F957" s="90">
        <v>4.56</v>
      </c>
      <c r="G957" s="89" t="s">
        <v>40</v>
      </c>
    </row>
    <row r="958" spans="1:7" ht="14.25">
      <c r="A958" s="88">
        <v>124</v>
      </c>
      <c r="B958" s="88" t="s">
        <v>130</v>
      </c>
      <c r="C958" s="88" t="s">
        <v>86</v>
      </c>
      <c r="D958" s="90">
        <v>273.65</v>
      </c>
      <c r="E958" s="89" t="s">
        <v>40</v>
      </c>
      <c r="F958" s="90">
        <v>4.56</v>
      </c>
      <c r="G958" s="89" t="s">
        <v>40</v>
      </c>
    </row>
    <row r="959" spans="1:7" ht="15">
      <c r="A959" s="88">
        <v>124</v>
      </c>
      <c r="B959" s="88" t="s">
        <v>130</v>
      </c>
      <c r="C959" s="88" t="s">
        <v>87</v>
      </c>
      <c r="D959" s="120">
        <v>4.86</v>
      </c>
      <c r="E959" s="89" t="s">
        <v>37</v>
      </c>
      <c r="F959" s="90" t="s">
        <v>49</v>
      </c>
      <c r="G959" s="87"/>
    </row>
    <row r="960" spans="1:7" ht="14.25">
      <c r="A960" s="88">
        <v>124</v>
      </c>
      <c r="B960" s="88" t="s">
        <v>130</v>
      </c>
      <c r="C960" s="88" t="s">
        <v>88</v>
      </c>
      <c r="D960" s="90">
        <v>505.25</v>
      </c>
      <c r="E960" s="89" t="s">
        <v>40</v>
      </c>
      <c r="F960" s="90">
        <v>58.42</v>
      </c>
      <c r="G960" s="89" t="s">
        <v>40</v>
      </c>
    </row>
    <row r="961" spans="1:7" ht="14.25">
      <c r="A961" s="88">
        <v>124</v>
      </c>
      <c r="B961" s="88" t="s">
        <v>130</v>
      </c>
      <c r="C961" s="88" t="s">
        <v>89</v>
      </c>
      <c r="D961" s="90">
        <v>395.32</v>
      </c>
      <c r="E961" s="89" t="s">
        <v>40</v>
      </c>
      <c r="F961" s="90">
        <v>44.24</v>
      </c>
      <c r="G961" s="89" t="s">
        <v>40</v>
      </c>
    </row>
    <row r="962" spans="1:7" ht="14.25">
      <c r="A962" s="88">
        <v>124</v>
      </c>
      <c r="B962" s="88" t="s">
        <v>130</v>
      </c>
      <c r="C962" s="88" t="s">
        <v>90</v>
      </c>
      <c r="D962" s="90">
        <v>1265.14</v>
      </c>
      <c r="E962" s="89" t="s">
        <v>40</v>
      </c>
      <c r="F962" s="90">
        <v>44.24</v>
      </c>
      <c r="G962" s="89" t="s">
        <v>40</v>
      </c>
    </row>
    <row r="963" spans="1:7" ht="15">
      <c r="A963" s="88">
        <v>124</v>
      </c>
      <c r="B963" s="88" t="s">
        <v>130</v>
      </c>
      <c r="C963" s="88" t="s">
        <v>91</v>
      </c>
      <c r="D963" s="120">
        <v>3.2</v>
      </c>
      <c r="E963" s="89" t="s">
        <v>40</v>
      </c>
      <c r="F963" s="90" t="s">
        <v>49</v>
      </c>
      <c r="G963" s="87"/>
    </row>
    <row r="964" spans="1:7" ht="14.25">
      <c r="A964" s="88">
        <v>124</v>
      </c>
      <c r="B964" s="88" t="s">
        <v>130</v>
      </c>
      <c r="C964" s="88" t="s">
        <v>92</v>
      </c>
      <c r="D964" s="90">
        <v>713.13</v>
      </c>
      <c r="E964" s="89" t="s">
        <v>40</v>
      </c>
      <c r="F964" s="90">
        <v>36.57</v>
      </c>
      <c r="G964" s="89" t="s">
        <v>40</v>
      </c>
    </row>
    <row r="965" spans="1:7" ht="14.25">
      <c r="A965" s="88">
        <v>124</v>
      </c>
      <c r="B965" s="88" t="s">
        <v>130</v>
      </c>
      <c r="C965" s="88" t="s">
        <v>93</v>
      </c>
      <c r="D965" s="90">
        <v>713.13</v>
      </c>
      <c r="E965" s="89" t="s">
        <v>40</v>
      </c>
      <c r="F965" s="90">
        <v>36.57</v>
      </c>
      <c r="G965" s="89" t="s">
        <v>40</v>
      </c>
    </row>
    <row r="966" spans="1:7" ht="14.25">
      <c r="A966" s="88">
        <v>124</v>
      </c>
      <c r="B966" s="88" t="s">
        <v>130</v>
      </c>
      <c r="C966" s="88" t="s">
        <v>94</v>
      </c>
      <c r="D966" s="90">
        <v>5126.27</v>
      </c>
      <c r="E966" s="89" t="s">
        <v>40</v>
      </c>
      <c r="F966" s="90">
        <v>36.57</v>
      </c>
      <c r="G966" s="89" t="s">
        <v>40</v>
      </c>
    </row>
    <row r="967" spans="1:7" ht="15">
      <c r="A967" s="88">
        <v>124</v>
      </c>
      <c r="B967" s="88" t="s">
        <v>130</v>
      </c>
      <c r="C967" s="88" t="s">
        <v>95</v>
      </c>
      <c r="D967" s="120">
        <v>7.19</v>
      </c>
      <c r="E967" s="89" t="s">
        <v>37</v>
      </c>
      <c r="F967" s="90" t="s">
        <v>49</v>
      </c>
      <c r="G967" s="87"/>
    </row>
    <row r="968" spans="1:7" ht="15">
      <c r="A968" s="88">
        <v>125</v>
      </c>
      <c r="B968" s="88" t="s">
        <v>131</v>
      </c>
      <c r="C968" s="88" t="s">
        <v>26</v>
      </c>
      <c r="D968" s="90">
        <v>85.15</v>
      </c>
      <c r="E968" s="87"/>
      <c r="F968" s="90">
        <v>5.45</v>
      </c>
      <c r="G968" s="89" t="s">
        <v>37</v>
      </c>
    </row>
    <row r="969" spans="1:7" ht="14.25">
      <c r="A969" s="88">
        <v>125</v>
      </c>
      <c r="B969" s="88" t="s">
        <v>131</v>
      </c>
      <c r="C969" s="88" t="s">
        <v>27</v>
      </c>
      <c r="D969" s="90">
        <v>5.45</v>
      </c>
      <c r="E969" s="89" t="s">
        <v>37</v>
      </c>
      <c r="F969" s="90">
        <v>5.45</v>
      </c>
      <c r="G969" s="89" t="s">
        <v>37</v>
      </c>
    </row>
    <row r="970" spans="1:7" ht="15">
      <c r="A970" s="88">
        <v>125</v>
      </c>
      <c r="B970" s="88" t="s">
        <v>131</v>
      </c>
      <c r="C970" s="88" t="s">
        <v>29</v>
      </c>
      <c r="D970" s="90">
        <v>39.52</v>
      </c>
      <c r="E970" s="87"/>
      <c r="F970" s="90">
        <v>5.45</v>
      </c>
      <c r="G970" s="89" t="s">
        <v>37</v>
      </c>
    </row>
    <row r="971" spans="1:7" ht="15">
      <c r="A971" s="88">
        <v>125</v>
      </c>
      <c r="B971" s="88" t="s">
        <v>131</v>
      </c>
      <c r="C971" s="88" t="s">
        <v>35</v>
      </c>
      <c r="D971" s="90">
        <v>15.52</v>
      </c>
      <c r="E971" s="87"/>
      <c r="F971" s="90">
        <v>2.45</v>
      </c>
      <c r="G971" s="89" t="s">
        <v>40</v>
      </c>
    </row>
    <row r="972" spans="1:7" ht="15">
      <c r="A972" s="88">
        <v>125</v>
      </c>
      <c r="B972" s="88" t="s">
        <v>131</v>
      </c>
      <c r="C972" s="88" t="s">
        <v>38</v>
      </c>
      <c r="D972" s="90">
        <v>24</v>
      </c>
      <c r="E972" s="87"/>
      <c r="F972" s="90">
        <v>3</v>
      </c>
      <c r="G972" s="87"/>
    </row>
    <row r="973" spans="1:7" ht="15">
      <c r="A973" s="88">
        <v>125</v>
      </c>
      <c r="B973" s="88" t="s">
        <v>131</v>
      </c>
      <c r="C973" s="88" t="s">
        <v>41</v>
      </c>
      <c r="D973" s="90">
        <v>54600</v>
      </c>
      <c r="E973" s="87"/>
      <c r="F973" s="90">
        <v>3</v>
      </c>
      <c r="G973" s="87"/>
    </row>
    <row r="974" spans="1:7" ht="15">
      <c r="A974" s="88">
        <v>125</v>
      </c>
      <c r="B974" s="88" t="s">
        <v>131</v>
      </c>
      <c r="C974" s="88" t="s">
        <v>50</v>
      </c>
      <c r="D974" s="90">
        <v>39.52</v>
      </c>
      <c r="E974" s="87"/>
      <c r="F974" s="90">
        <v>5.45</v>
      </c>
      <c r="G974" s="89" t="s">
        <v>37</v>
      </c>
    </row>
    <row r="975" spans="1:7" ht="15">
      <c r="A975" s="88">
        <v>125</v>
      </c>
      <c r="B975" s="88" t="s">
        <v>131</v>
      </c>
      <c r="C975" s="88" t="s">
        <v>51</v>
      </c>
      <c r="D975" s="90">
        <v>39.52</v>
      </c>
      <c r="E975" s="87"/>
      <c r="F975" s="90">
        <v>5.45</v>
      </c>
      <c r="G975" s="89" t="s">
        <v>37</v>
      </c>
    </row>
    <row r="976" spans="1:7" ht="14.25">
      <c r="A976" s="88">
        <v>125</v>
      </c>
      <c r="B976" s="88" t="s">
        <v>131</v>
      </c>
      <c r="C976" s="88" t="s">
        <v>52</v>
      </c>
      <c r="D976" s="90">
        <v>0.15</v>
      </c>
      <c r="E976" s="89" t="s">
        <v>109</v>
      </c>
      <c r="F976" s="90">
        <v>1.45</v>
      </c>
      <c r="G976" s="89" t="s">
        <v>109</v>
      </c>
    </row>
    <row r="977" spans="1:7" ht="14.25">
      <c r="A977" s="88">
        <v>127</v>
      </c>
      <c r="B977" s="88" t="s">
        <v>132</v>
      </c>
      <c r="C977" s="88" t="s">
        <v>26</v>
      </c>
      <c r="D977" s="90">
        <v>7126.28</v>
      </c>
      <c r="E977" s="89" t="s">
        <v>40</v>
      </c>
      <c r="F977" s="90">
        <v>277.98</v>
      </c>
      <c r="G977" s="89" t="s">
        <v>37</v>
      </c>
    </row>
    <row r="978" spans="1:7" ht="14.25">
      <c r="A978" s="88">
        <v>127</v>
      </c>
      <c r="B978" s="88" t="s">
        <v>132</v>
      </c>
      <c r="C978" s="88" t="s">
        <v>27</v>
      </c>
      <c r="D978" s="90">
        <v>277.98</v>
      </c>
      <c r="E978" s="89" t="s">
        <v>37</v>
      </c>
      <c r="F978" s="90">
        <v>277.98</v>
      </c>
      <c r="G978" s="89" t="s">
        <v>37</v>
      </c>
    </row>
    <row r="979" spans="1:7" ht="14.25">
      <c r="A979" s="88">
        <v>127</v>
      </c>
      <c r="B979" s="88" t="s">
        <v>132</v>
      </c>
      <c r="C979" s="88" t="s">
        <v>28</v>
      </c>
      <c r="D979" s="90">
        <v>175.82</v>
      </c>
      <c r="E979" s="89" t="s">
        <v>37</v>
      </c>
      <c r="F979" s="90">
        <v>175.82</v>
      </c>
      <c r="G979" s="89" t="s">
        <v>37</v>
      </c>
    </row>
    <row r="980" spans="1:7" ht="14.25">
      <c r="A980" s="88">
        <v>127</v>
      </c>
      <c r="B980" s="88" t="s">
        <v>132</v>
      </c>
      <c r="C980" s="88" t="s">
        <v>29</v>
      </c>
      <c r="D980" s="90">
        <v>5608.41</v>
      </c>
      <c r="E980" s="89" t="s">
        <v>37</v>
      </c>
      <c r="F980" s="90">
        <v>242.99</v>
      </c>
      <c r="G980" s="89" t="s">
        <v>37</v>
      </c>
    </row>
    <row r="981" spans="1:7" ht="14.25">
      <c r="A981" s="88">
        <v>127</v>
      </c>
      <c r="B981" s="88" t="s">
        <v>132</v>
      </c>
      <c r="C981" s="88" t="s">
        <v>30</v>
      </c>
      <c r="D981" s="90">
        <v>230.82</v>
      </c>
      <c r="E981" s="89" t="s">
        <v>40</v>
      </c>
      <c r="F981" s="90">
        <v>33.23</v>
      </c>
      <c r="G981" s="89" t="s">
        <v>40</v>
      </c>
    </row>
    <row r="982" spans="1:7" ht="14.25">
      <c r="A982" s="88">
        <v>127</v>
      </c>
      <c r="B982" s="88" t="s">
        <v>132</v>
      </c>
      <c r="C982" s="88" t="s">
        <v>31</v>
      </c>
      <c r="D982" s="90">
        <v>2992.63</v>
      </c>
      <c r="E982" s="89" t="s">
        <v>37</v>
      </c>
      <c r="F982" s="90">
        <v>113.57</v>
      </c>
      <c r="G982" s="89" t="s">
        <v>37</v>
      </c>
    </row>
    <row r="983" spans="1:7" ht="14.25">
      <c r="A983" s="88">
        <v>127</v>
      </c>
      <c r="B983" s="88" t="s">
        <v>132</v>
      </c>
      <c r="C983" s="88" t="s">
        <v>32</v>
      </c>
      <c r="D983" s="90">
        <v>1217.18</v>
      </c>
      <c r="E983" s="89" t="s">
        <v>40</v>
      </c>
      <c r="F983" s="90">
        <v>16.74</v>
      </c>
      <c r="G983" s="89" t="s">
        <v>40</v>
      </c>
    </row>
    <row r="984" spans="1:7" ht="14.25">
      <c r="A984" s="88">
        <v>127</v>
      </c>
      <c r="B984" s="88" t="s">
        <v>132</v>
      </c>
      <c r="C984" s="88" t="s">
        <v>33</v>
      </c>
      <c r="D984" s="90">
        <v>740.47</v>
      </c>
      <c r="E984" s="89" t="s">
        <v>40</v>
      </c>
      <c r="F984" s="90">
        <v>14.2</v>
      </c>
      <c r="G984" s="89" t="s">
        <v>109</v>
      </c>
    </row>
    <row r="985" spans="1:7" ht="15">
      <c r="A985" s="88">
        <v>127</v>
      </c>
      <c r="B985" s="88" t="s">
        <v>132</v>
      </c>
      <c r="C985" s="88" t="s">
        <v>34</v>
      </c>
      <c r="D985" s="90">
        <v>476.71</v>
      </c>
      <c r="E985" s="87"/>
      <c r="F985" s="90">
        <v>2.54</v>
      </c>
      <c r="G985" s="89" t="s">
        <v>40</v>
      </c>
    </row>
    <row r="986" spans="1:7" ht="14.25">
      <c r="A986" s="88">
        <v>127</v>
      </c>
      <c r="B986" s="88" t="s">
        <v>132</v>
      </c>
      <c r="C986" s="88" t="s">
        <v>35</v>
      </c>
      <c r="D986" s="90">
        <v>102.01</v>
      </c>
      <c r="E986" s="89" t="s">
        <v>37</v>
      </c>
      <c r="F986" s="90">
        <v>8.47</v>
      </c>
      <c r="G986" s="89" t="s">
        <v>37</v>
      </c>
    </row>
    <row r="987" spans="1:7" ht="14.25">
      <c r="A987" s="88">
        <v>127</v>
      </c>
      <c r="B987" s="88" t="s">
        <v>132</v>
      </c>
      <c r="C987" s="88" t="s">
        <v>36</v>
      </c>
      <c r="D987" s="90">
        <v>46.12</v>
      </c>
      <c r="E987" s="89" t="s">
        <v>109</v>
      </c>
      <c r="F987" s="90">
        <v>6.59</v>
      </c>
      <c r="G987" s="89" t="s">
        <v>109</v>
      </c>
    </row>
    <row r="988" spans="1:7" ht="14.25">
      <c r="A988" s="88">
        <v>127</v>
      </c>
      <c r="B988" s="88" t="s">
        <v>132</v>
      </c>
      <c r="C988" s="88" t="s">
        <v>38</v>
      </c>
      <c r="D988" s="90">
        <v>1019.64</v>
      </c>
      <c r="E988" s="89" t="s">
        <v>40</v>
      </c>
      <c r="F988" s="90">
        <v>118.72</v>
      </c>
      <c r="G988" s="89" t="s">
        <v>37</v>
      </c>
    </row>
    <row r="989" spans="1:7" ht="14.25">
      <c r="A989" s="88">
        <v>127</v>
      </c>
      <c r="B989" s="88" t="s">
        <v>132</v>
      </c>
      <c r="C989" s="88" t="s">
        <v>41</v>
      </c>
      <c r="D989" s="90">
        <v>611080.02</v>
      </c>
      <c r="E989" s="89" t="s">
        <v>40</v>
      </c>
      <c r="F989" s="90">
        <v>66.42</v>
      </c>
      <c r="G989" s="89" t="s">
        <v>40</v>
      </c>
    </row>
    <row r="990" spans="1:7" ht="14.25">
      <c r="A990" s="88">
        <v>127</v>
      </c>
      <c r="B990" s="88" t="s">
        <v>132</v>
      </c>
      <c r="C990" s="88" t="s">
        <v>42</v>
      </c>
      <c r="D990" s="90">
        <v>160460.5</v>
      </c>
      <c r="E990" s="89" t="s">
        <v>109</v>
      </c>
      <c r="F990" s="90">
        <v>23.08</v>
      </c>
      <c r="G990" s="89" t="s">
        <v>40</v>
      </c>
    </row>
    <row r="991" spans="1:7" ht="14.25">
      <c r="A991" s="88">
        <v>127</v>
      </c>
      <c r="B991" s="88" t="s">
        <v>132</v>
      </c>
      <c r="C991" s="88" t="s">
        <v>43</v>
      </c>
      <c r="D991" s="90">
        <v>144.02</v>
      </c>
      <c r="E991" s="89" t="s">
        <v>109</v>
      </c>
      <c r="F991" s="90">
        <v>23.08</v>
      </c>
      <c r="G991" s="89" t="s">
        <v>40</v>
      </c>
    </row>
    <row r="992" spans="1:7" ht="14.25">
      <c r="A992" s="88">
        <v>127</v>
      </c>
      <c r="B992" s="88" t="s">
        <v>132</v>
      </c>
      <c r="C992" s="88" t="s">
        <v>46</v>
      </c>
      <c r="D992" s="90">
        <v>1881.32</v>
      </c>
      <c r="E992" s="89" t="s">
        <v>37</v>
      </c>
      <c r="F992" s="90">
        <v>175.82</v>
      </c>
      <c r="G992" s="89" t="s">
        <v>37</v>
      </c>
    </row>
    <row r="993" spans="1:7" ht="14.25">
      <c r="A993" s="88">
        <v>127</v>
      </c>
      <c r="B993" s="88" t="s">
        <v>132</v>
      </c>
      <c r="C993" s="88" t="s">
        <v>47</v>
      </c>
      <c r="D993" s="90">
        <v>4591.77</v>
      </c>
      <c r="E993" s="89" t="s">
        <v>37</v>
      </c>
      <c r="F993" s="90">
        <v>175.82</v>
      </c>
      <c r="G993" s="89" t="s">
        <v>37</v>
      </c>
    </row>
    <row r="994" spans="1:7" ht="15">
      <c r="A994" s="88">
        <v>127</v>
      </c>
      <c r="B994" s="88" t="s">
        <v>132</v>
      </c>
      <c r="C994" s="88" t="s">
        <v>48</v>
      </c>
      <c r="D994" s="120">
        <v>2.44</v>
      </c>
      <c r="E994" s="89" t="s">
        <v>37</v>
      </c>
      <c r="F994" s="90" t="s">
        <v>49</v>
      </c>
      <c r="G994" s="87"/>
    </row>
    <row r="995" spans="1:7" ht="14.25">
      <c r="A995" s="88">
        <v>127</v>
      </c>
      <c r="B995" s="88" t="s">
        <v>132</v>
      </c>
      <c r="C995" s="88" t="s">
        <v>50</v>
      </c>
      <c r="D995" s="90">
        <v>1016.64</v>
      </c>
      <c r="E995" s="89" t="s">
        <v>40</v>
      </c>
      <c r="F995" s="90">
        <v>78.74</v>
      </c>
      <c r="G995" s="89" t="s">
        <v>37</v>
      </c>
    </row>
    <row r="996" spans="1:7" ht="14.25">
      <c r="A996" s="88">
        <v>127</v>
      </c>
      <c r="B996" s="88" t="s">
        <v>132</v>
      </c>
      <c r="C996" s="88" t="s">
        <v>51</v>
      </c>
      <c r="D996" s="90">
        <v>5608.41</v>
      </c>
      <c r="E996" s="89" t="s">
        <v>37</v>
      </c>
      <c r="F996" s="90">
        <v>242.99</v>
      </c>
      <c r="G996" s="89" t="s">
        <v>37</v>
      </c>
    </row>
    <row r="997" spans="1:7" ht="14.25">
      <c r="A997" s="88">
        <v>127</v>
      </c>
      <c r="B997" s="88" t="s">
        <v>132</v>
      </c>
      <c r="C997" s="88" t="s">
        <v>52</v>
      </c>
      <c r="D997" s="90">
        <v>3880.95</v>
      </c>
      <c r="E997" s="89" t="s">
        <v>40</v>
      </c>
      <c r="F997" s="90">
        <v>32.43</v>
      </c>
      <c r="G997" s="89" t="s">
        <v>40</v>
      </c>
    </row>
    <row r="998" spans="1:7" ht="15">
      <c r="A998" s="88">
        <v>127</v>
      </c>
      <c r="B998" s="88" t="s">
        <v>132</v>
      </c>
      <c r="C998" s="88" t="s">
        <v>53</v>
      </c>
      <c r="D998" s="90">
        <v>292</v>
      </c>
      <c r="E998" s="87"/>
      <c r="F998" s="90">
        <v>2</v>
      </c>
      <c r="G998" s="87"/>
    </row>
    <row r="999" spans="1:7" ht="15">
      <c r="A999" s="88">
        <v>127</v>
      </c>
      <c r="B999" s="88" t="s">
        <v>132</v>
      </c>
      <c r="C999" s="88" t="s">
        <v>54</v>
      </c>
      <c r="D999" s="90">
        <v>354</v>
      </c>
      <c r="E999" s="87"/>
      <c r="F999" s="90">
        <v>2</v>
      </c>
      <c r="G999" s="87"/>
    </row>
    <row r="1000" spans="1:7" ht="15">
      <c r="A1000" s="88">
        <v>127</v>
      </c>
      <c r="B1000" s="88" t="s">
        <v>132</v>
      </c>
      <c r="C1000" s="88" t="s">
        <v>55</v>
      </c>
      <c r="D1000" s="120">
        <v>1.21</v>
      </c>
      <c r="E1000" s="87"/>
      <c r="F1000" s="90" t="s">
        <v>49</v>
      </c>
      <c r="G1000" s="87"/>
    </row>
    <row r="1001" spans="1:7" ht="14.25">
      <c r="A1001" s="88">
        <v>127</v>
      </c>
      <c r="B1001" s="88" t="s">
        <v>132</v>
      </c>
      <c r="C1001" s="88" t="s">
        <v>56</v>
      </c>
      <c r="D1001" s="90">
        <v>130.78</v>
      </c>
      <c r="E1001" s="89" t="s">
        <v>109</v>
      </c>
      <c r="F1001" s="90">
        <v>1.63</v>
      </c>
      <c r="G1001" s="89" t="s">
        <v>109</v>
      </c>
    </row>
    <row r="1002" spans="1:7" ht="14.25">
      <c r="A1002" s="88">
        <v>127</v>
      </c>
      <c r="B1002" s="88" t="s">
        <v>132</v>
      </c>
      <c r="C1002" s="88" t="s">
        <v>57</v>
      </c>
      <c r="D1002" s="90">
        <v>130.78</v>
      </c>
      <c r="E1002" s="89" t="s">
        <v>109</v>
      </c>
      <c r="F1002" s="90">
        <v>1.63</v>
      </c>
      <c r="G1002" s="89" t="s">
        <v>109</v>
      </c>
    </row>
    <row r="1003" spans="1:7" ht="14.25">
      <c r="A1003" s="88">
        <v>127</v>
      </c>
      <c r="B1003" s="88" t="s">
        <v>132</v>
      </c>
      <c r="C1003" s="88" t="s">
        <v>58</v>
      </c>
      <c r="D1003" s="90">
        <v>457.73</v>
      </c>
      <c r="E1003" s="89" t="s">
        <v>109</v>
      </c>
      <c r="F1003" s="90">
        <v>1.63</v>
      </c>
      <c r="G1003" s="89" t="s">
        <v>109</v>
      </c>
    </row>
    <row r="1004" spans="1:7" ht="15">
      <c r="A1004" s="88">
        <v>127</v>
      </c>
      <c r="B1004" s="88" t="s">
        <v>132</v>
      </c>
      <c r="C1004" s="88" t="s">
        <v>59</v>
      </c>
      <c r="D1004" s="120">
        <v>3.5</v>
      </c>
      <c r="E1004" s="87"/>
      <c r="F1004" s="90" t="s">
        <v>49</v>
      </c>
      <c r="G1004" s="87"/>
    </row>
    <row r="1005" spans="1:7" ht="15">
      <c r="A1005" s="88">
        <v>127</v>
      </c>
      <c r="B1005" s="88" t="s">
        <v>132</v>
      </c>
      <c r="C1005" s="88" t="s">
        <v>60</v>
      </c>
      <c r="D1005" s="90">
        <v>567</v>
      </c>
      <c r="E1005" s="87"/>
      <c r="F1005" s="90">
        <v>2</v>
      </c>
      <c r="G1005" s="87"/>
    </row>
    <row r="1006" spans="1:7" ht="15">
      <c r="A1006" s="88">
        <v>127</v>
      </c>
      <c r="B1006" s="88" t="s">
        <v>132</v>
      </c>
      <c r="C1006" s="88" t="s">
        <v>61</v>
      </c>
      <c r="D1006" s="90">
        <v>511</v>
      </c>
      <c r="E1006" s="87"/>
      <c r="F1006" s="90">
        <v>2</v>
      </c>
      <c r="G1006" s="87"/>
    </row>
    <row r="1007" spans="1:7" ht="15">
      <c r="A1007" s="88">
        <v>127</v>
      </c>
      <c r="B1007" s="88" t="s">
        <v>132</v>
      </c>
      <c r="C1007" s="88" t="s">
        <v>62</v>
      </c>
      <c r="D1007" s="90">
        <v>1675.7</v>
      </c>
      <c r="E1007" s="87"/>
      <c r="F1007" s="90">
        <v>2</v>
      </c>
      <c r="G1007" s="87"/>
    </row>
    <row r="1008" spans="1:7" ht="15">
      <c r="A1008" s="88">
        <v>127</v>
      </c>
      <c r="B1008" s="88" t="s">
        <v>132</v>
      </c>
      <c r="C1008" s="88" t="s">
        <v>63</v>
      </c>
      <c r="D1008" s="120">
        <v>3.28</v>
      </c>
      <c r="E1008" s="87"/>
      <c r="F1008" s="90" t="s">
        <v>49</v>
      </c>
      <c r="G1008" s="87"/>
    </row>
    <row r="1009" spans="1:7" ht="14.25">
      <c r="A1009" s="88">
        <v>127</v>
      </c>
      <c r="B1009" s="88" t="s">
        <v>132</v>
      </c>
      <c r="C1009" s="88" t="s">
        <v>68</v>
      </c>
      <c r="D1009" s="90">
        <v>9.57</v>
      </c>
      <c r="E1009" s="89" t="s">
        <v>109</v>
      </c>
      <c r="F1009" s="90">
        <v>9.57</v>
      </c>
      <c r="G1009" s="89" t="s">
        <v>109</v>
      </c>
    </row>
    <row r="1010" spans="1:7" ht="14.25">
      <c r="A1010" s="88">
        <v>127</v>
      </c>
      <c r="B1010" s="88" t="s">
        <v>132</v>
      </c>
      <c r="C1010" s="88" t="s">
        <v>84</v>
      </c>
      <c r="D1010" s="90">
        <v>15.48</v>
      </c>
      <c r="E1010" s="89" t="s">
        <v>40</v>
      </c>
      <c r="F1010" s="90">
        <v>4.84</v>
      </c>
      <c r="G1010" s="89" t="s">
        <v>109</v>
      </c>
    </row>
    <row r="1011" spans="1:7" ht="14.25">
      <c r="A1011" s="88">
        <v>127</v>
      </c>
      <c r="B1011" s="88" t="s">
        <v>132</v>
      </c>
      <c r="C1011" s="88" t="s">
        <v>85</v>
      </c>
      <c r="D1011" s="90">
        <v>15.48</v>
      </c>
      <c r="E1011" s="89" t="s">
        <v>40</v>
      </c>
      <c r="F1011" s="90">
        <v>4.84</v>
      </c>
      <c r="G1011" s="89" t="s">
        <v>109</v>
      </c>
    </row>
    <row r="1012" spans="1:7" ht="14.25">
      <c r="A1012" s="88">
        <v>127</v>
      </c>
      <c r="B1012" s="88" t="s">
        <v>132</v>
      </c>
      <c r="C1012" s="88" t="s">
        <v>86</v>
      </c>
      <c r="D1012" s="90">
        <v>28.25</v>
      </c>
      <c r="E1012" s="89" t="s">
        <v>40</v>
      </c>
      <c r="F1012" s="90">
        <v>4.84</v>
      </c>
      <c r="G1012" s="89" t="s">
        <v>109</v>
      </c>
    </row>
    <row r="1013" spans="1:7" ht="15">
      <c r="A1013" s="88">
        <v>127</v>
      </c>
      <c r="B1013" s="88" t="s">
        <v>132</v>
      </c>
      <c r="C1013" s="88" t="s">
        <v>87</v>
      </c>
      <c r="D1013" s="120">
        <v>1.82</v>
      </c>
      <c r="E1013" s="87"/>
      <c r="F1013" s="90" t="s">
        <v>49</v>
      </c>
      <c r="G1013" s="87"/>
    </row>
    <row r="1014" spans="1:7" ht="14.25">
      <c r="A1014" s="88">
        <v>127</v>
      </c>
      <c r="B1014" s="88" t="s">
        <v>132</v>
      </c>
      <c r="C1014" s="88" t="s">
        <v>88</v>
      </c>
      <c r="D1014" s="90">
        <v>940.32</v>
      </c>
      <c r="E1014" s="89" t="s">
        <v>40</v>
      </c>
      <c r="F1014" s="90">
        <v>181.15</v>
      </c>
      <c r="G1014" s="89" t="s">
        <v>37</v>
      </c>
    </row>
    <row r="1015" spans="1:7" ht="14.25">
      <c r="A1015" s="88">
        <v>127</v>
      </c>
      <c r="B1015" s="88" t="s">
        <v>132</v>
      </c>
      <c r="C1015" s="88" t="s">
        <v>89</v>
      </c>
      <c r="D1015" s="90">
        <v>894.1</v>
      </c>
      <c r="E1015" s="89" t="s">
        <v>40</v>
      </c>
      <c r="F1015" s="90">
        <v>165.02</v>
      </c>
      <c r="G1015" s="89" t="s">
        <v>37</v>
      </c>
    </row>
    <row r="1016" spans="1:7" ht="14.25">
      <c r="A1016" s="88">
        <v>127</v>
      </c>
      <c r="B1016" s="88" t="s">
        <v>132</v>
      </c>
      <c r="C1016" s="88" t="s">
        <v>90</v>
      </c>
      <c r="D1016" s="90">
        <v>1554.02</v>
      </c>
      <c r="E1016" s="89" t="s">
        <v>40</v>
      </c>
      <c r="F1016" s="90">
        <v>165.02</v>
      </c>
      <c r="G1016" s="89" t="s">
        <v>37</v>
      </c>
    </row>
    <row r="1017" spans="1:7" ht="15">
      <c r="A1017" s="88">
        <v>127</v>
      </c>
      <c r="B1017" s="88" t="s">
        <v>132</v>
      </c>
      <c r="C1017" s="88" t="s">
        <v>91</v>
      </c>
      <c r="D1017" s="120">
        <v>1.74</v>
      </c>
      <c r="E1017" s="89" t="s">
        <v>109</v>
      </c>
      <c r="F1017" s="90" t="s">
        <v>49</v>
      </c>
      <c r="G1017" s="87"/>
    </row>
    <row r="1018" spans="1:7" ht="14.25">
      <c r="A1018" s="88">
        <v>127</v>
      </c>
      <c r="B1018" s="88" t="s">
        <v>132</v>
      </c>
      <c r="C1018" s="88" t="s">
        <v>92</v>
      </c>
      <c r="D1018" s="90">
        <v>64.97</v>
      </c>
      <c r="E1018" s="89" t="s">
        <v>40</v>
      </c>
      <c r="F1018" s="90">
        <v>20.48</v>
      </c>
      <c r="G1018" s="89" t="s">
        <v>40</v>
      </c>
    </row>
    <row r="1019" spans="1:7" ht="14.25">
      <c r="A1019" s="88">
        <v>127</v>
      </c>
      <c r="B1019" s="88" t="s">
        <v>132</v>
      </c>
      <c r="C1019" s="88" t="s">
        <v>93</v>
      </c>
      <c r="D1019" s="90">
        <v>37.97</v>
      </c>
      <c r="E1019" s="89" t="s">
        <v>109</v>
      </c>
      <c r="F1019" s="90">
        <v>9.22</v>
      </c>
      <c r="G1019" s="89" t="s">
        <v>109</v>
      </c>
    </row>
    <row r="1020" spans="1:7" ht="14.25">
      <c r="A1020" s="88">
        <v>127</v>
      </c>
      <c r="B1020" s="88" t="s">
        <v>132</v>
      </c>
      <c r="C1020" s="88" t="s">
        <v>94</v>
      </c>
      <c r="D1020" s="90">
        <v>522.07</v>
      </c>
      <c r="E1020" s="89" t="s">
        <v>109</v>
      </c>
      <c r="F1020" s="90">
        <v>9.22</v>
      </c>
      <c r="G1020" s="89" t="s">
        <v>109</v>
      </c>
    </row>
    <row r="1021" spans="1:7" ht="15">
      <c r="A1021" s="88">
        <v>127</v>
      </c>
      <c r="B1021" s="88" t="s">
        <v>132</v>
      </c>
      <c r="C1021" s="88" t="s">
        <v>95</v>
      </c>
      <c r="D1021" s="120">
        <v>13.75</v>
      </c>
      <c r="E1021" s="87"/>
      <c r="F1021" s="90" t="s">
        <v>49</v>
      </c>
      <c r="G1021" s="87"/>
    </row>
    <row r="1023" ht="14.25">
      <c r="A1023" s="16" t="s">
        <v>103</v>
      </c>
    </row>
    <row r="1024" ht="14.25">
      <c r="A1024" s="16" t="s">
        <v>104</v>
      </c>
    </row>
    <row r="1025" ht="14.25">
      <c r="A1025" s="16" t="s">
        <v>105</v>
      </c>
    </row>
    <row r="1026" ht="14.25">
      <c r="A1026" s="16" t="s">
        <v>106</v>
      </c>
    </row>
    <row r="1027" ht="14.25">
      <c r="A1027" s="16" t="s">
        <v>107</v>
      </c>
    </row>
    <row r="1028" ht="14.25">
      <c r="A1028" s="16"/>
    </row>
    <row r="1029" ht="14.25">
      <c r="A1029" s="9" t="s">
        <v>24</v>
      </c>
    </row>
  </sheetData>
  <sheetProtection/>
  <mergeCells count="2">
    <mergeCell ref="A4:C4"/>
    <mergeCell ref="A1:C1"/>
  </mergeCells>
  <hyperlinks>
    <hyperlink ref="A1029" r:id="rId1" display="© Commonwealth of Australia 2013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50"/>
  <sheetViews>
    <sheetView zoomScalePageLayoutView="0" workbookViewId="0" topLeftCell="A1">
      <pane ySplit="6" topLeftCell="A7" activePane="bottomLeft" state="frozen"/>
      <selection pane="topLeft" activeCell="A6" sqref="A6"/>
      <selection pane="bottomLeft" activeCell="A5" sqref="A5"/>
    </sheetView>
  </sheetViews>
  <sheetFormatPr defaultColWidth="9.00390625" defaultRowHeight="14.25"/>
  <cols>
    <col min="1" max="1" width="12.625" style="0" customWidth="1"/>
    <col min="2" max="2" width="22.625" style="0" customWidth="1"/>
    <col min="3" max="3" width="70.625" style="0" customWidth="1"/>
    <col min="4" max="4" width="13.625" style="40" customWidth="1"/>
    <col min="5" max="5" width="13.625" style="0" customWidth="1"/>
    <col min="6" max="6" width="13.625" style="39" customWidth="1"/>
    <col min="7" max="7" width="13.625" style="0" customWidth="1"/>
  </cols>
  <sheetData>
    <row r="1" spans="1:7" ht="60" customHeight="1">
      <c r="A1" s="121" t="s">
        <v>15</v>
      </c>
      <c r="B1" s="121"/>
      <c r="C1" s="121"/>
      <c r="D1" s="69"/>
      <c r="E1" s="61"/>
      <c r="F1" s="69"/>
      <c r="G1" s="61"/>
    </row>
    <row r="2" spans="1:4" ht="22.5" customHeight="1">
      <c r="A2" s="71" t="str">
        <f>Contents!A2</f>
        <v>46180DO002_201718 Water use on Australian Farms–2017-18</v>
      </c>
      <c r="B2" s="8"/>
      <c r="D2" s="39"/>
    </row>
    <row r="3" spans="1:4" ht="12.75" customHeight="1">
      <c r="A3" s="2" t="str">
        <f>Contents!A3</f>
        <v>Released at 11:30 am (Canberra time) 30 April 2019</v>
      </c>
      <c r="B3" s="2"/>
      <c r="D3" s="39"/>
    </row>
    <row r="4" spans="1:4" ht="25.5" customHeight="1">
      <c r="A4" s="11" t="s">
        <v>207</v>
      </c>
      <c r="B4" s="10"/>
      <c r="D4" s="39"/>
    </row>
    <row r="5" spans="1:7" ht="14.25">
      <c r="A5" s="30"/>
      <c r="B5" s="30"/>
      <c r="C5" s="46"/>
      <c r="D5" s="29"/>
      <c r="E5" s="72"/>
      <c r="F5" s="72"/>
      <c r="G5" s="72"/>
    </row>
    <row r="6" spans="1:7" ht="60" customHeight="1">
      <c r="A6" s="31" t="s">
        <v>6</v>
      </c>
      <c r="B6" s="31" t="s">
        <v>7</v>
      </c>
      <c r="C6" s="31" t="s">
        <v>8</v>
      </c>
      <c r="D6" s="44" t="s">
        <v>11</v>
      </c>
      <c r="E6" s="32" t="s">
        <v>18</v>
      </c>
      <c r="F6" s="44" t="s">
        <v>12</v>
      </c>
      <c r="G6" s="32" t="s">
        <v>19</v>
      </c>
    </row>
    <row r="7" spans="1:7" ht="15" customHeight="1">
      <c r="A7" s="92">
        <v>2</v>
      </c>
      <c r="B7" s="92" t="s">
        <v>133</v>
      </c>
      <c r="C7" s="92" t="s">
        <v>26</v>
      </c>
      <c r="D7" s="94">
        <v>10916114.56</v>
      </c>
      <c r="E7" s="91"/>
      <c r="F7" s="94">
        <v>21179.15</v>
      </c>
      <c r="G7" s="91"/>
    </row>
    <row r="8" spans="1:7" ht="15" customHeight="1">
      <c r="A8" s="92">
        <v>2</v>
      </c>
      <c r="B8" s="92" t="s">
        <v>133</v>
      </c>
      <c r="C8" s="92" t="s">
        <v>27</v>
      </c>
      <c r="D8" s="94">
        <v>21179.15</v>
      </c>
      <c r="E8" s="91"/>
      <c r="F8" s="94">
        <v>21179.15</v>
      </c>
      <c r="G8" s="91"/>
    </row>
    <row r="9" spans="1:7" ht="15" customHeight="1">
      <c r="A9" s="92">
        <v>2</v>
      </c>
      <c r="B9" s="92" t="s">
        <v>133</v>
      </c>
      <c r="C9" s="92" t="s">
        <v>28</v>
      </c>
      <c r="D9" s="94">
        <v>6090.73</v>
      </c>
      <c r="E9" s="91"/>
      <c r="F9" s="94">
        <v>6090.73</v>
      </c>
      <c r="G9" s="91"/>
    </row>
    <row r="10" spans="1:7" ht="15" customHeight="1">
      <c r="A10" s="92">
        <v>2</v>
      </c>
      <c r="B10" s="92" t="s">
        <v>133</v>
      </c>
      <c r="C10" s="92" t="s">
        <v>29</v>
      </c>
      <c r="D10" s="94">
        <v>2320088.75</v>
      </c>
      <c r="E10" s="91"/>
      <c r="F10" s="94">
        <v>19694.6</v>
      </c>
      <c r="G10" s="91"/>
    </row>
    <row r="11" spans="1:7" ht="15" customHeight="1">
      <c r="A11" s="92">
        <v>2</v>
      </c>
      <c r="B11" s="92" t="s">
        <v>133</v>
      </c>
      <c r="C11" s="92" t="s">
        <v>30</v>
      </c>
      <c r="D11" s="94">
        <v>1352997.7</v>
      </c>
      <c r="E11" s="91"/>
      <c r="F11" s="94">
        <v>4187.55</v>
      </c>
      <c r="G11" s="91"/>
    </row>
    <row r="12" spans="1:7" ht="15" customHeight="1">
      <c r="A12" s="92">
        <v>2</v>
      </c>
      <c r="B12" s="92" t="s">
        <v>133</v>
      </c>
      <c r="C12" s="92" t="s">
        <v>31</v>
      </c>
      <c r="D12" s="94">
        <v>101446.08</v>
      </c>
      <c r="E12" s="91"/>
      <c r="F12" s="94">
        <v>9755.7</v>
      </c>
      <c r="G12" s="91"/>
    </row>
    <row r="13" spans="1:7" ht="15" customHeight="1">
      <c r="A13" s="92">
        <v>2</v>
      </c>
      <c r="B13" s="92" t="s">
        <v>133</v>
      </c>
      <c r="C13" s="92" t="s">
        <v>32</v>
      </c>
      <c r="D13" s="94">
        <v>517399.56</v>
      </c>
      <c r="E13" s="91"/>
      <c r="F13" s="94">
        <v>3352.27</v>
      </c>
      <c r="G13" s="91"/>
    </row>
    <row r="14" spans="1:7" ht="15" customHeight="1">
      <c r="A14" s="92">
        <v>2</v>
      </c>
      <c r="B14" s="92" t="s">
        <v>133</v>
      </c>
      <c r="C14" s="92" t="s">
        <v>33</v>
      </c>
      <c r="D14" s="94">
        <v>495069.11</v>
      </c>
      <c r="E14" s="91"/>
      <c r="F14" s="94">
        <v>1786.37</v>
      </c>
      <c r="G14" s="91"/>
    </row>
    <row r="15" spans="1:7" ht="15" customHeight="1">
      <c r="A15" s="92">
        <v>2</v>
      </c>
      <c r="B15" s="92" t="s">
        <v>133</v>
      </c>
      <c r="C15" s="92" t="s">
        <v>34</v>
      </c>
      <c r="D15" s="94">
        <v>22330.45</v>
      </c>
      <c r="E15" s="91"/>
      <c r="F15" s="94">
        <v>1623.51</v>
      </c>
      <c r="G15" s="91"/>
    </row>
    <row r="16" spans="1:7" ht="15" customHeight="1">
      <c r="A16" s="92">
        <v>2</v>
      </c>
      <c r="B16" s="92" t="s">
        <v>133</v>
      </c>
      <c r="C16" s="92" t="s">
        <v>35</v>
      </c>
      <c r="D16" s="94">
        <v>277700.77</v>
      </c>
      <c r="E16" s="91"/>
      <c r="F16" s="94">
        <v>6239.57</v>
      </c>
      <c r="G16" s="91"/>
    </row>
    <row r="17" spans="1:7" ht="15" customHeight="1">
      <c r="A17" s="92">
        <v>2</v>
      </c>
      <c r="B17" s="92" t="s">
        <v>133</v>
      </c>
      <c r="C17" s="92" t="s">
        <v>36</v>
      </c>
      <c r="D17" s="94">
        <v>55362.71</v>
      </c>
      <c r="E17" s="93" t="s">
        <v>37</v>
      </c>
      <c r="F17" s="94">
        <v>474</v>
      </c>
      <c r="G17" s="93" t="s">
        <v>37</v>
      </c>
    </row>
    <row r="18" spans="1:7" ht="15" customHeight="1">
      <c r="A18" s="92">
        <v>2</v>
      </c>
      <c r="B18" s="92" t="s">
        <v>133</v>
      </c>
      <c r="C18" s="92" t="s">
        <v>38</v>
      </c>
      <c r="D18" s="94">
        <v>14251.65</v>
      </c>
      <c r="E18" s="93" t="s">
        <v>37</v>
      </c>
      <c r="F18" s="94">
        <v>2533.06</v>
      </c>
      <c r="G18" s="91"/>
    </row>
    <row r="19" spans="1:7" ht="15" customHeight="1">
      <c r="A19" s="92">
        <v>2</v>
      </c>
      <c r="B19" s="92" t="s">
        <v>133</v>
      </c>
      <c r="C19" s="92" t="s">
        <v>39</v>
      </c>
      <c r="D19" s="94">
        <v>930.29</v>
      </c>
      <c r="E19" s="93" t="s">
        <v>37</v>
      </c>
      <c r="F19" s="94">
        <v>117.54</v>
      </c>
      <c r="G19" s="93" t="s">
        <v>40</v>
      </c>
    </row>
    <row r="20" spans="1:7" ht="15" customHeight="1">
      <c r="A20" s="92">
        <v>2</v>
      </c>
      <c r="B20" s="92" t="s">
        <v>133</v>
      </c>
      <c r="C20" s="92" t="s">
        <v>41</v>
      </c>
      <c r="D20" s="94">
        <v>76150045.78</v>
      </c>
      <c r="E20" s="91"/>
      <c r="F20" s="94">
        <v>3759.32</v>
      </c>
      <c r="G20" s="91"/>
    </row>
    <row r="21" spans="1:7" ht="15" customHeight="1">
      <c r="A21" s="92">
        <v>2</v>
      </c>
      <c r="B21" s="92" t="s">
        <v>133</v>
      </c>
      <c r="C21" s="92" t="s">
        <v>42</v>
      </c>
      <c r="D21" s="94">
        <v>73933066.73</v>
      </c>
      <c r="E21" s="91"/>
      <c r="F21" s="94">
        <v>1730.15</v>
      </c>
      <c r="G21" s="91"/>
    </row>
    <row r="22" spans="1:7" ht="15" customHeight="1">
      <c r="A22" s="92">
        <v>2</v>
      </c>
      <c r="B22" s="92" t="s">
        <v>133</v>
      </c>
      <c r="C22" s="92" t="s">
        <v>43</v>
      </c>
      <c r="D22" s="94">
        <v>678826.63</v>
      </c>
      <c r="E22" s="93" t="s">
        <v>37</v>
      </c>
      <c r="F22" s="94">
        <v>1730.15</v>
      </c>
      <c r="G22" s="91"/>
    </row>
    <row r="23" spans="1:7" ht="15" customHeight="1">
      <c r="A23" s="92">
        <v>2</v>
      </c>
      <c r="B23" s="92" t="s">
        <v>133</v>
      </c>
      <c r="C23" s="92" t="s">
        <v>44</v>
      </c>
      <c r="D23" s="94">
        <v>8239218.24</v>
      </c>
      <c r="E23" s="93" t="s">
        <v>37</v>
      </c>
      <c r="F23" s="94">
        <v>146.46</v>
      </c>
      <c r="G23" s="93" t="s">
        <v>40</v>
      </c>
    </row>
    <row r="24" spans="1:7" ht="15" customHeight="1">
      <c r="A24" s="92">
        <v>2</v>
      </c>
      <c r="B24" s="92" t="s">
        <v>133</v>
      </c>
      <c r="C24" s="92" t="s">
        <v>45</v>
      </c>
      <c r="D24" s="94">
        <v>11880.35</v>
      </c>
      <c r="E24" s="93" t="s">
        <v>37</v>
      </c>
      <c r="F24" s="94">
        <v>146.46</v>
      </c>
      <c r="G24" s="93" t="s">
        <v>40</v>
      </c>
    </row>
    <row r="25" spans="1:7" ht="15" customHeight="1">
      <c r="A25" s="92">
        <v>2</v>
      </c>
      <c r="B25" s="92" t="s">
        <v>133</v>
      </c>
      <c r="C25" s="92" t="s">
        <v>46</v>
      </c>
      <c r="D25" s="94">
        <v>629130.5</v>
      </c>
      <c r="E25" s="91"/>
      <c r="F25" s="94">
        <v>6090.73</v>
      </c>
      <c r="G25" s="91"/>
    </row>
    <row r="26" spans="1:7" ht="15" customHeight="1">
      <c r="A26" s="92">
        <v>2</v>
      </c>
      <c r="B26" s="92" t="s">
        <v>133</v>
      </c>
      <c r="C26" s="92" t="s">
        <v>47</v>
      </c>
      <c r="D26" s="94">
        <v>2154635.63</v>
      </c>
      <c r="E26" s="91"/>
      <c r="F26" s="94">
        <v>6090.73</v>
      </c>
      <c r="G26" s="91"/>
    </row>
    <row r="27" spans="1:7" ht="15" customHeight="1">
      <c r="A27" s="92">
        <v>2</v>
      </c>
      <c r="B27" s="92" t="s">
        <v>133</v>
      </c>
      <c r="C27" s="92" t="s">
        <v>48</v>
      </c>
      <c r="D27" s="120">
        <v>3.42</v>
      </c>
      <c r="E27" s="91"/>
      <c r="F27" s="94" t="s">
        <v>49</v>
      </c>
      <c r="G27" s="91"/>
    </row>
    <row r="28" spans="1:7" ht="15" customHeight="1">
      <c r="A28" s="92">
        <v>2</v>
      </c>
      <c r="B28" s="92" t="s">
        <v>133</v>
      </c>
      <c r="C28" s="92" t="s">
        <v>50</v>
      </c>
      <c r="D28" s="94">
        <v>165453.12</v>
      </c>
      <c r="E28" s="91"/>
      <c r="F28" s="94">
        <v>17784.74</v>
      </c>
      <c r="G28" s="91"/>
    </row>
    <row r="29" spans="1:7" ht="15" customHeight="1">
      <c r="A29" s="92">
        <v>2</v>
      </c>
      <c r="B29" s="92" t="s">
        <v>133</v>
      </c>
      <c r="C29" s="92" t="s">
        <v>51</v>
      </c>
      <c r="D29" s="94">
        <v>2320088.75</v>
      </c>
      <c r="E29" s="91"/>
      <c r="F29" s="94">
        <v>19746.62</v>
      </c>
      <c r="G29" s="91"/>
    </row>
    <row r="30" spans="1:7" ht="15" customHeight="1">
      <c r="A30" s="92">
        <v>2</v>
      </c>
      <c r="B30" s="92" t="s">
        <v>133</v>
      </c>
      <c r="C30" s="92" t="s">
        <v>52</v>
      </c>
      <c r="D30" s="94">
        <v>5750147.41</v>
      </c>
      <c r="E30" s="91"/>
      <c r="F30" s="94">
        <v>16804.69</v>
      </c>
      <c r="G30" s="91"/>
    </row>
    <row r="31" spans="1:7" ht="15" customHeight="1">
      <c r="A31" s="92">
        <v>2</v>
      </c>
      <c r="B31" s="92" t="s">
        <v>133</v>
      </c>
      <c r="C31" s="92" t="s">
        <v>53</v>
      </c>
      <c r="D31" s="94">
        <v>326428.83</v>
      </c>
      <c r="E31" s="91"/>
      <c r="F31" s="94">
        <v>3145.16</v>
      </c>
      <c r="G31" s="91"/>
    </row>
    <row r="32" spans="1:7" ht="15" customHeight="1">
      <c r="A32" s="92">
        <v>2</v>
      </c>
      <c r="B32" s="92" t="s">
        <v>133</v>
      </c>
      <c r="C32" s="92" t="s">
        <v>54</v>
      </c>
      <c r="D32" s="94">
        <v>1094708.02</v>
      </c>
      <c r="E32" s="91"/>
      <c r="F32" s="94">
        <v>3145.16</v>
      </c>
      <c r="G32" s="91"/>
    </row>
    <row r="33" spans="1:7" ht="15" customHeight="1">
      <c r="A33" s="92">
        <v>2</v>
      </c>
      <c r="B33" s="92" t="s">
        <v>133</v>
      </c>
      <c r="C33" s="92" t="s">
        <v>55</v>
      </c>
      <c r="D33" s="120">
        <v>3.35</v>
      </c>
      <c r="E33" s="91"/>
      <c r="F33" s="94" t="s">
        <v>49</v>
      </c>
      <c r="G33" s="91"/>
    </row>
    <row r="34" spans="1:7" ht="15" customHeight="1">
      <c r="A34" s="92">
        <v>2</v>
      </c>
      <c r="B34" s="92" t="s">
        <v>133</v>
      </c>
      <c r="C34" s="92" t="s">
        <v>56</v>
      </c>
      <c r="D34" s="94">
        <v>497456.74</v>
      </c>
      <c r="E34" s="91"/>
      <c r="F34" s="94">
        <v>8063.29</v>
      </c>
      <c r="G34" s="91"/>
    </row>
    <row r="35" spans="1:7" ht="15" customHeight="1">
      <c r="A35" s="92">
        <v>2</v>
      </c>
      <c r="B35" s="92" t="s">
        <v>133</v>
      </c>
      <c r="C35" s="92" t="s">
        <v>57</v>
      </c>
      <c r="D35" s="94">
        <v>61044.98</v>
      </c>
      <c r="E35" s="93" t="s">
        <v>37</v>
      </c>
      <c r="F35" s="94">
        <v>1078.11</v>
      </c>
      <c r="G35" s="93" t="s">
        <v>37</v>
      </c>
    </row>
    <row r="36" spans="1:7" ht="15" customHeight="1">
      <c r="A36" s="92">
        <v>2</v>
      </c>
      <c r="B36" s="92" t="s">
        <v>133</v>
      </c>
      <c r="C36" s="92" t="s">
        <v>58</v>
      </c>
      <c r="D36" s="94">
        <v>202583.29</v>
      </c>
      <c r="E36" s="93" t="s">
        <v>37</v>
      </c>
      <c r="F36" s="94">
        <v>1078.11</v>
      </c>
      <c r="G36" s="93" t="s">
        <v>37</v>
      </c>
    </row>
    <row r="37" spans="1:7" ht="15" customHeight="1">
      <c r="A37" s="92">
        <v>2</v>
      </c>
      <c r="B37" s="92" t="s">
        <v>133</v>
      </c>
      <c r="C37" s="92" t="s">
        <v>59</v>
      </c>
      <c r="D37" s="120">
        <v>3.32</v>
      </c>
      <c r="E37" s="93" t="s">
        <v>37</v>
      </c>
      <c r="F37" s="94" t="s">
        <v>49</v>
      </c>
      <c r="G37" s="91"/>
    </row>
    <row r="38" spans="1:7" ht="15" customHeight="1">
      <c r="A38" s="92">
        <v>2</v>
      </c>
      <c r="B38" s="92" t="s">
        <v>133</v>
      </c>
      <c r="C38" s="92" t="s">
        <v>60</v>
      </c>
      <c r="D38" s="94">
        <v>185951.48</v>
      </c>
      <c r="E38" s="91"/>
      <c r="F38" s="94">
        <v>2484.58</v>
      </c>
      <c r="G38" s="91"/>
    </row>
    <row r="39" spans="1:7" ht="15" customHeight="1">
      <c r="A39" s="92">
        <v>2</v>
      </c>
      <c r="B39" s="92" t="s">
        <v>133</v>
      </c>
      <c r="C39" s="92" t="s">
        <v>61</v>
      </c>
      <c r="D39" s="94">
        <v>43689.49</v>
      </c>
      <c r="E39" s="93" t="s">
        <v>37</v>
      </c>
      <c r="F39" s="94">
        <v>555.61</v>
      </c>
      <c r="G39" s="93" t="s">
        <v>37</v>
      </c>
    </row>
    <row r="40" spans="1:7" ht="15" customHeight="1">
      <c r="A40" s="92">
        <v>2</v>
      </c>
      <c r="B40" s="92" t="s">
        <v>133</v>
      </c>
      <c r="C40" s="92" t="s">
        <v>62</v>
      </c>
      <c r="D40" s="94">
        <v>105614.84</v>
      </c>
      <c r="E40" s="93" t="s">
        <v>37</v>
      </c>
      <c r="F40" s="94">
        <v>555.61</v>
      </c>
      <c r="G40" s="93" t="s">
        <v>37</v>
      </c>
    </row>
    <row r="41" spans="1:7" ht="15" customHeight="1">
      <c r="A41" s="92">
        <v>2</v>
      </c>
      <c r="B41" s="92" t="s">
        <v>133</v>
      </c>
      <c r="C41" s="92" t="s">
        <v>63</v>
      </c>
      <c r="D41" s="120">
        <v>2.42</v>
      </c>
      <c r="E41" s="93" t="s">
        <v>37</v>
      </c>
      <c r="F41" s="94" t="s">
        <v>49</v>
      </c>
      <c r="G41" s="91"/>
    </row>
    <row r="42" spans="1:7" ht="15" customHeight="1">
      <c r="A42" s="92">
        <v>2</v>
      </c>
      <c r="B42" s="92" t="s">
        <v>133</v>
      </c>
      <c r="C42" s="92" t="s">
        <v>68</v>
      </c>
      <c r="D42" s="94" t="s">
        <v>111</v>
      </c>
      <c r="E42" s="91"/>
      <c r="F42" s="94">
        <v>5495.84</v>
      </c>
      <c r="G42" s="91"/>
    </row>
    <row r="43" spans="1:7" ht="15" customHeight="1">
      <c r="A43" s="92">
        <v>2</v>
      </c>
      <c r="B43" s="92" t="s">
        <v>133</v>
      </c>
      <c r="C43" s="92" t="s">
        <v>69</v>
      </c>
      <c r="D43" s="94">
        <v>74639.89</v>
      </c>
      <c r="E43" s="93" t="s">
        <v>37</v>
      </c>
      <c r="F43" s="94">
        <v>445.37</v>
      </c>
      <c r="G43" s="93" t="s">
        <v>37</v>
      </c>
    </row>
    <row r="44" spans="1:7" ht="15" customHeight="1">
      <c r="A44" s="92">
        <v>2</v>
      </c>
      <c r="B44" s="92" t="s">
        <v>133</v>
      </c>
      <c r="C44" s="92" t="s">
        <v>70</v>
      </c>
      <c r="D44" s="94">
        <v>117863.86</v>
      </c>
      <c r="E44" s="93" t="s">
        <v>37</v>
      </c>
      <c r="F44" s="94">
        <v>445.37</v>
      </c>
      <c r="G44" s="93" t="s">
        <v>37</v>
      </c>
    </row>
    <row r="45" spans="1:7" ht="15" customHeight="1">
      <c r="A45" s="92">
        <v>2</v>
      </c>
      <c r="B45" s="92" t="s">
        <v>133</v>
      </c>
      <c r="C45" s="92" t="s">
        <v>71</v>
      </c>
      <c r="D45" s="120">
        <v>1.58</v>
      </c>
      <c r="E45" s="93" t="s">
        <v>37</v>
      </c>
      <c r="F45" s="94" t="s">
        <v>49</v>
      </c>
      <c r="G45" s="91"/>
    </row>
    <row r="46" spans="1:7" ht="15" customHeight="1">
      <c r="A46" s="92">
        <v>2</v>
      </c>
      <c r="B46" s="92" t="s">
        <v>133</v>
      </c>
      <c r="C46" s="92" t="s">
        <v>80</v>
      </c>
      <c r="D46" s="94">
        <v>1146465.13</v>
      </c>
      <c r="E46" s="91"/>
      <c r="F46" s="94">
        <v>3563.06</v>
      </c>
      <c r="G46" s="91"/>
    </row>
    <row r="47" spans="1:7" ht="15" customHeight="1">
      <c r="A47" s="92">
        <v>2</v>
      </c>
      <c r="B47" s="92" t="s">
        <v>133</v>
      </c>
      <c r="C47" s="92" t="s">
        <v>81</v>
      </c>
      <c r="D47" s="94">
        <v>16795.16</v>
      </c>
      <c r="E47" s="93" t="s">
        <v>37</v>
      </c>
      <c r="F47" s="94">
        <v>120.16</v>
      </c>
      <c r="G47" s="93" t="s">
        <v>37</v>
      </c>
    </row>
    <row r="48" spans="1:7" ht="15" customHeight="1">
      <c r="A48" s="92">
        <v>2</v>
      </c>
      <c r="B48" s="92" t="s">
        <v>133</v>
      </c>
      <c r="C48" s="92" t="s">
        <v>82</v>
      </c>
      <c r="D48" s="94">
        <v>28320.59</v>
      </c>
      <c r="E48" s="93" t="s">
        <v>37</v>
      </c>
      <c r="F48" s="94">
        <v>120.16</v>
      </c>
      <c r="G48" s="93" t="s">
        <v>37</v>
      </c>
    </row>
    <row r="49" spans="1:7" ht="15" customHeight="1">
      <c r="A49" s="92">
        <v>2</v>
      </c>
      <c r="B49" s="92" t="s">
        <v>133</v>
      </c>
      <c r="C49" s="92" t="s">
        <v>83</v>
      </c>
      <c r="D49" s="120">
        <v>1.69</v>
      </c>
      <c r="E49" s="91"/>
      <c r="F49" s="94" t="s">
        <v>49</v>
      </c>
      <c r="G49" s="91"/>
    </row>
    <row r="50" spans="1:7" ht="15" customHeight="1">
      <c r="A50" s="92">
        <v>2</v>
      </c>
      <c r="B50" s="92" t="s">
        <v>133</v>
      </c>
      <c r="C50" s="92" t="s">
        <v>84</v>
      </c>
      <c r="D50" s="94">
        <v>49049.63</v>
      </c>
      <c r="E50" s="91"/>
      <c r="F50" s="94">
        <v>867.14</v>
      </c>
      <c r="G50" s="91"/>
    </row>
    <row r="51" spans="1:7" ht="15" customHeight="1">
      <c r="A51" s="92">
        <v>2</v>
      </c>
      <c r="B51" s="92" t="s">
        <v>133</v>
      </c>
      <c r="C51" s="92" t="s">
        <v>85</v>
      </c>
      <c r="D51" s="94">
        <v>47101.8</v>
      </c>
      <c r="E51" s="91"/>
      <c r="F51" s="94">
        <v>772.04</v>
      </c>
      <c r="G51" s="91"/>
    </row>
    <row r="52" spans="1:7" ht="15" customHeight="1">
      <c r="A52" s="92">
        <v>2</v>
      </c>
      <c r="B52" s="92" t="s">
        <v>133</v>
      </c>
      <c r="C52" s="92" t="s">
        <v>86</v>
      </c>
      <c r="D52" s="94">
        <v>384367.85</v>
      </c>
      <c r="E52" s="91"/>
      <c r="F52" s="94">
        <v>772.04</v>
      </c>
      <c r="G52" s="91"/>
    </row>
    <row r="53" spans="1:7" ht="15" customHeight="1">
      <c r="A53" s="92">
        <v>2</v>
      </c>
      <c r="B53" s="92" t="s">
        <v>133</v>
      </c>
      <c r="C53" s="92" t="s">
        <v>87</v>
      </c>
      <c r="D53" s="120">
        <v>8.16</v>
      </c>
      <c r="E53" s="91"/>
      <c r="F53" s="94" t="s">
        <v>49</v>
      </c>
      <c r="G53" s="91"/>
    </row>
    <row r="54" spans="1:7" ht="15" customHeight="1">
      <c r="A54" s="92">
        <v>2</v>
      </c>
      <c r="B54" s="92" t="s">
        <v>133</v>
      </c>
      <c r="C54" s="92" t="s">
        <v>88</v>
      </c>
      <c r="D54" s="94">
        <v>29640.61</v>
      </c>
      <c r="E54" s="91"/>
      <c r="F54" s="94">
        <v>628.8</v>
      </c>
      <c r="G54" s="91"/>
    </row>
    <row r="55" spans="1:7" ht="15" customHeight="1">
      <c r="A55" s="92">
        <v>2</v>
      </c>
      <c r="B55" s="92" t="s">
        <v>133</v>
      </c>
      <c r="C55" s="92" t="s">
        <v>89</v>
      </c>
      <c r="D55" s="94">
        <v>21992.35</v>
      </c>
      <c r="E55" s="91"/>
      <c r="F55" s="94">
        <v>474.52</v>
      </c>
      <c r="G55" s="91"/>
    </row>
    <row r="56" spans="1:7" ht="15" customHeight="1">
      <c r="A56" s="92">
        <v>2</v>
      </c>
      <c r="B56" s="92" t="s">
        <v>133</v>
      </c>
      <c r="C56" s="92" t="s">
        <v>90</v>
      </c>
      <c r="D56" s="94">
        <v>73030.24</v>
      </c>
      <c r="E56" s="91"/>
      <c r="F56" s="94">
        <v>474.52</v>
      </c>
      <c r="G56" s="91"/>
    </row>
    <row r="57" spans="1:7" ht="15" customHeight="1">
      <c r="A57" s="92">
        <v>2</v>
      </c>
      <c r="B57" s="92" t="s">
        <v>133</v>
      </c>
      <c r="C57" s="92" t="s">
        <v>91</v>
      </c>
      <c r="D57" s="120">
        <v>3.32</v>
      </c>
      <c r="E57" s="91"/>
      <c r="F57" s="94" t="s">
        <v>49</v>
      </c>
      <c r="G57" s="91"/>
    </row>
    <row r="58" spans="1:7" ht="15" customHeight="1">
      <c r="A58" s="92">
        <v>2</v>
      </c>
      <c r="B58" s="92" t="s">
        <v>133</v>
      </c>
      <c r="C58" s="92" t="s">
        <v>92</v>
      </c>
      <c r="D58" s="94" t="s">
        <v>111</v>
      </c>
      <c r="E58" s="91"/>
      <c r="F58" s="94">
        <v>572.6</v>
      </c>
      <c r="G58" s="91"/>
    </row>
    <row r="59" spans="1:7" ht="15" customHeight="1">
      <c r="A59" s="92">
        <v>2</v>
      </c>
      <c r="B59" s="92" t="s">
        <v>133</v>
      </c>
      <c r="C59" s="92" t="s">
        <v>93</v>
      </c>
      <c r="D59" s="94">
        <v>4546.21</v>
      </c>
      <c r="E59" s="91"/>
      <c r="F59" s="94">
        <v>459.8</v>
      </c>
      <c r="G59" s="91"/>
    </row>
    <row r="60" spans="1:7" ht="15" customHeight="1">
      <c r="A60" s="92">
        <v>2</v>
      </c>
      <c r="B60" s="92" t="s">
        <v>133</v>
      </c>
      <c r="C60" s="92" t="s">
        <v>94</v>
      </c>
      <c r="D60" s="94">
        <v>16670.89</v>
      </c>
      <c r="E60" s="91"/>
      <c r="F60" s="94">
        <v>459.8</v>
      </c>
      <c r="G60" s="91"/>
    </row>
    <row r="61" spans="1:7" ht="15" customHeight="1">
      <c r="A61" s="92">
        <v>2</v>
      </c>
      <c r="B61" s="92" t="s">
        <v>133</v>
      </c>
      <c r="C61" s="92" t="s">
        <v>95</v>
      </c>
      <c r="D61" s="120">
        <v>3.67</v>
      </c>
      <c r="E61" s="91"/>
      <c r="F61" s="94" t="s">
        <v>49</v>
      </c>
      <c r="G61" s="91"/>
    </row>
    <row r="62" spans="1:7" ht="15" customHeight="1">
      <c r="A62" s="92">
        <v>2</v>
      </c>
      <c r="B62" s="92" t="s">
        <v>133</v>
      </c>
      <c r="C62" s="92" t="s">
        <v>96</v>
      </c>
      <c r="D62" s="94">
        <v>29096.26</v>
      </c>
      <c r="E62" s="93" t="s">
        <v>37</v>
      </c>
      <c r="F62" s="94">
        <v>927.07</v>
      </c>
      <c r="G62" s="91"/>
    </row>
    <row r="63" spans="1:7" ht="15" customHeight="1">
      <c r="A63" s="92">
        <v>2</v>
      </c>
      <c r="B63" s="92" t="s">
        <v>133</v>
      </c>
      <c r="C63" s="92" t="s">
        <v>97</v>
      </c>
      <c r="D63" s="94">
        <v>27019.69</v>
      </c>
      <c r="E63" s="93" t="s">
        <v>37</v>
      </c>
      <c r="F63" s="94">
        <v>864.37</v>
      </c>
      <c r="G63" s="91"/>
    </row>
    <row r="64" spans="1:7" ht="15" customHeight="1">
      <c r="A64" s="92">
        <v>2</v>
      </c>
      <c r="B64" s="92" t="s">
        <v>133</v>
      </c>
      <c r="C64" s="92" t="s">
        <v>98</v>
      </c>
      <c r="D64" s="94">
        <v>113212.82</v>
      </c>
      <c r="E64" s="91"/>
      <c r="F64" s="94">
        <v>864.37</v>
      </c>
      <c r="G64" s="91"/>
    </row>
    <row r="65" spans="1:7" ht="15" customHeight="1">
      <c r="A65" s="92">
        <v>2</v>
      </c>
      <c r="B65" s="92" t="s">
        <v>133</v>
      </c>
      <c r="C65" s="92" t="s">
        <v>99</v>
      </c>
      <c r="D65" s="120">
        <v>4.19</v>
      </c>
      <c r="E65" s="93" t="s">
        <v>37</v>
      </c>
      <c r="F65" s="94" t="s">
        <v>49</v>
      </c>
      <c r="G65" s="91"/>
    </row>
    <row r="66" spans="1:7" ht="15" customHeight="1">
      <c r="A66" s="92">
        <v>2</v>
      </c>
      <c r="B66" s="92" t="s">
        <v>133</v>
      </c>
      <c r="C66" s="92" t="s">
        <v>100</v>
      </c>
      <c r="D66" s="94">
        <v>5872.11</v>
      </c>
      <c r="E66" s="93" t="s">
        <v>37</v>
      </c>
      <c r="F66" s="94">
        <v>134.64</v>
      </c>
      <c r="G66" s="93" t="s">
        <v>40</v>
      </c>
    </row>
    <row r="67" spans="1:7" ht="15" customHeight="1">
      <c r="A67" s="92">
        <v>2</v>
      </c>
      <c r="B67" s="92" t="s">
        <v>133</v>
      </c>
      <c r="C67" s="92" t="s">
        <v>101</v>
      </c>
      <c r="D67" s="94">
        <v>18263.24</v>
      </c>
      <c r="E67" s="93" t="s">
        <v>37</v>
      </c>
      <c r="F67" s="94">
        <v>134.64</v>
      </c>
      <c r="G67" s="93" t="s">
        <v>40</v>
      </c>
    </row>
    <row r="68" spans="1:7" ht="15" customHeight="1">
      <c r="A68" s="92">
        <v>2</v>
      </c>
      <c r="B68" s="92" t="s">
        <v>133</v>
      </c>
      <c r="C68" s="92" t="s">
        <v>102</v>
      </c>
      <c r="D68" s="120">
        <v>3.11</v>
      </c>
      <c r="E68" s="91"/>
      <c r="F68" s="94" t="s">
        <v>49</v>
      </c>
      <c r="G68" s="91"/>
    </row>
    <row r="69" spans="1:7" ht="15" customHeight="1">
      <c r="A69" s="92">
        <v>201</v>
      </c>
      <c r="B69" s="92" t="s">
        <v>134</v>
      </c>
      <c r="C69" s="92" t="s">
        <v>26</v>
      </c>
      <c r="D69" s="94">
        <v>613323.72</v>
      </c>
      <c r="E69" s="91"/>
      <c r="F69" s="94">
        <v>1216</v>
      </c>
      <c r="G69" s="93" t="s">
        <v>37</v>
      </c>
    </row>
    <row r="70" spans="1:7" ht="15" customHeight="1">
      <c r="A70" s="92">
        <v>201</v>
      </c>
      <c r="B70" s="92" t="s">
        <v>134</v>
      </c>
      <c r="C70" s="92" t="s">
        <v>27</v>
      </c>
      <c r="D70" s="94">
        <v>1216</v>
      </c>
      <c r="E70" s="93" t="s">
        <v>37</v>
      </c>
      <c r="F70" s="94">
        <v>1216</v>
      </c>
      <c r="G70" s="93" t="s">
        <v>37</v>
      </c>
    </row>
    <row r="71" spans="1:7" ht="15" customHeight="1">
      <c r="A71" s="92">
        <v>201</v>
      </c>
      <c r="B71" s="92" t="s">
        <v>134</v>
      </c>
      <c r="C71" s="92" t="s">
        <v>28</v>
      </c>
      <c r="D71" s="94">
        <v>213.11</v>
      </c>
      <c r="E71" s="93" t="s">
        <v>37</v>
      </c>
      <c r="F71" s="94">
        <v>213.11</v>
      </c>
      <c r="G71" s="93" t="s">
        <v>37</v>
      </c>
    </row>
    <row r="72" spans="1:7" ht="15" customHeight="1">
      <c r="A72" s="92">
        <v>201</v>
      </c>
      <c r="B72" s="92" t="s">
        <v>134</v>
      </c>
      <c r="C72" s="92" t="s">
        <v>29</v>
      </c>
      <c r="D72" s="94">
        <v>32877.17</v>
      </c>
      <c r="E72" s="93" t="s">
        <v>37</v>
      </c>
      <c r="F72" s="94">
        <v>1092.44</v>
      </c>
      <c r="G72" s="93" t="s">
        <v>37</v>
      </c>
    </row>
    <row r="73" spans="1:7" ht="15" customHeight="1">
      <c r="A73" s="92">
        <v>201</v>
      </c>
      <c r="B73" s="92" t="s">
        <v>134</v>
      </c>
      <c r="C73" s="92" t="s">
        <v>30</v>
      </c>
      <c r="D73" s="94">
        <v>229.17</v>
      </c>
      <c r="E73" s="93" t="s">
        <v>40</v>
      </c>
      <c r="F73" s="94">
        <v>38.67</v>
      </c>
      <c r="G73" s="93" t="s">
        <v>109</v>
      </c>
    </row>
    <row r="74" spans="1:7" ht="15" customHeight="1">
      <c r="A74" s="92">
        <v>201</v>
      </c>
      <c r="B74" s="92" t="s">
        <v>134</v>
      </c>
      <c r="C74" s="92" t="s">
        <v>31</v>
      </c>
      <c r="D74" s="94">
        <v>12727.76</v>
      </c>
      <c r="E74" s="93" t="s">
        <v>37</v>
      </c>
      <c r="F74" s="94">
        <v>710.61</v>
      </c>
      <c r="G74" s="93" t="s">
        <v>37</v>
      </c>
    </row>
    <row r="75" spans="1:7" ht="15" customHeight="1">
      <c r="A75" s="92">
        <v>201</v>
      </c>
      <c r="B75" s="92" t="s">
        <v>134</v>
      </c>
      <c r="C75" s="92" t="s">
        <v>32</v>
      </c>
      <c r="D75" s="94">
        <v>1570.18</v>
      </c>
      <c r="E75" s="93" t="s">
        <v>40</v>
      </c>
      <c r="F75" s="94">
        <v>179.38</v>
      </c>
      <c r="G75" s="93" t="s">
        <v>40</v>
      </c>
    </row>
    <row r="76" spans="1:7" ht="15" customHeight="1">
      <c r="A76" s="92">
        <v>201</v>
      </c>
      <c r="B76" s="92" t="s">
        <v>134</v>
      </c>
      <c r="C76" s="92" t="s">
        <v>33</v>
      </c>
      <c r="D76" s="94">
        <v>1442.71</v>
      </c>
      <c r="E76" s="93" t="s">
        <v>40</v>
      </c>
      <c r="F76" s="94">
        <v>76.37</v>
      </c>
      <c r="G76" s="93" t="s">
        <v>40</v>
      </c>
    </row>
    <row r="77" spans="1:7" ht="15" customHeight="1">
      <c r="A77" s="92">
        <v>201</v>
      </c>
      <c r="B77" s="92" t="s">
        <v>134</v>
      </c>
      <c r="C77" s="92" t="s">
        <v>34</v>
      </c>
      <c r="D77" s="94">
        <v>127.47</v>
      </c>
      <c r="E77" s="93" t="s">
        <v>109</v>
      </c>
      <c r="F77" s="94">
        <v>103.01</v>
      </c>
      <c r="G77" s="93" t="s">
        <v>40</v>
      </c>
    </row>
    <row r="78" spans="1:7" ht="15" customHeight="1">
      <c r="A78" s="92">
        <v>201</v>
      </c>
      <c r="B78" s="92" t="s">
        <v>134</v>
      </c>
      <c r="C78" s="92" t="s">
        <v>35</v>
      </c>
      <c r="D78" s="94">
        <v>11362.79</v>
      </c>
      <c r="E78" s="93" t="s">
        <v>37</v>
      </c>
      <c r="F78" s="94">
        <v>492.53</v>
      </c>
      <c r="G78" s="93" t="s">
        <v>37</v>
      </c>
    </row>
    <row r="79" spans="1:7" ht="15" customHeight="1">
      <c r="A79" s="92">
        <v>201</v>
      </c>
      <c r="B79" s="92" t="s">
        <v>134</v>
      </c>
      <c r="C79" s="92" t="s">
        <v>36</v>
      </c>
      <c r="D79" s="94">
        <v>6658</v>
      </c>
      <c r="E79" s="91"/>
      <c r="F79" s="94">
        <v>1</v>
      </c>
      <c r="G79" s="91"/>
    </row>
    <row r="80" spans="1:7" ht="15" customHeight="1">
      <c r="A80" s="92">
        <v>201</v>
      </c>
      <c r="B80" s="92" t="s">
        <v>134</v>
      </c>
      <c r="C80" s="92" t="s">
        <v>38</v>
      </c>
      <c r="D80" s="94">
        <v>326.94</v>
      </c>
      <c r="E80" s="93" t="s">
        <v>40</v>
      </c>
      <c r="F80" s="94">
        <v>100.75</v>
      </c>
      <c r="G80" s="93" t="s">
        <v>40</v>
      </c>
    </row>
    <row r="81" spans="1:7" ht="15" customHeight="1">
      <c r="A81" s="92">
        <v>201</v>
      </c>
      <c r="B81" s="92" t="s">
        <v>134</v>
      </c>
      <c r="C81" s="92" t="s">
        <v>39</v>
      </c>
      <c r="D81" s="94">
        <v>2.33</v>
      </c>
      <c r="E81" s="93" t="s">
        <v>40</v>
      </c>
      <c r="F81" s="94">
        <v>41.19</v>
      </c>
      <c r="G81" s="93" t="s">
        <v>109</v>
      </c>
    </row>
    <row r="82" spans="1:7" ht="15" customHeight="1">
      <c r="A82" s="92">
        <v>201</v>
      </c>
      <c r="B82" s="92" t="s">
        <v>134</v>
      </c>
      <c r="C82" s="92" t="s">
        <v>41</v>
      </c>
      <c r="D82" s="94">
        <v>746419.62</v>
      </c>
      <c r="E82" s="93" t="s">
        <v>40</v>
      </c>
      <c r="F82" s="94">
        <v>140.85</v>
      </c>
      <c r="G82" s="93" t="s">
        <v>37</v>
      </c>
    </row>
    <row r="83" spans="1:7" ht="15" customHeight="1">
      <c r="A83" s="92">
        <v>201</v>
      </c>
      <c r="B83" s="92" t="s">
        <v>134</v>
      </c>
      <c r="C83" s="92" t="s">
        <v>42</v>
      </c>
      <c r="D83" s="94">
        <v>243735.91</v>
      </c>
      <c r="E83" s="93" t="s">
        <v>109</v>
      </c>
      <c r="F83" s="94">
        <v>25.15</v>
      </c>
      <c r="G83" s="93" t="s">
        <v>40</v>
      </c>
    </row>
    <row r="84" spans="1:7" ht="15" customHeight="1">
      <c r="A84" s="92">
        <v>201</v>
      </c>
      <c r="B84" s="92" t="s">
        <v>134</v>
      </c>
      <c r="C84" s="92" t="s">
        <v>43</v>
      </c>
      <c r="D84" s="94">
        <v>3489.67</v>
      </c>
      <c r="E84" s="93" t="s">
        <v>109</v>
      </c>
      <c r="F84" s="94">
        <v>25.15</v>
      </c>
      <c r="G84" s="93" t="s">
        <v>40</v>
      </c>
    </row>
    <row r="85" spans="1:7" ht="15" customHeight="1">
      <c r="A85" s="92">
        <v>201</v>
      </c>
      <c r="B85" s="92" t="s">
        <v>134</v>
      </c>
      <c r="C85" s="92" t="s">
        <v>46</v>
      </c>
      <c r="D85" s="94">
        <v>9768.37</v>
      </c>
      <c r="E85" s="93" t="s">
        <v>37</v>
      </c>
      <c r="F85" s="94">
        <v>213.11</v>
      </c>
      <c r="G85" s="93" t="s">
        <v>37</v>
      </c>
    </row>
    <row r="86" spans="1:7" ht="15" customHeight="1">
      <c r="A86" s="92">
        <v>201</v>
      </c>
      <c r="B86" s="92" t="s">
        <v>134</v>
      </c>
      <c r="C86" s="92" t="s">
        <v>47</v>
      </c>
      <c r="D86" s="94">
        <v>24947.69</v>
      </c>
      <c r="E86" s="93" t="s">
        <v>37</v>
      </c>
      <c r="F86" s="94">
        <v>213.11</v>
      </c>
      <c r="G86" s="93" t="s">
        <v>37</v>
      </c>
    </row>
    <row r="87" spans="1:7" ht="15" customHeight="1">
      <c r="A87" s="92">
        <v>201</v>
      </c>
      <c r="B87" s="92" t="s">
        <v>134</v>
      </c>
      <c r="C87" s="92" t="s">
        <v>48</v>
      </c>
      <c r="D87" s="120">
        <v>2.55</v>
      </c>
      <c r="E87" s="91"/>
      <c r="F87" s="94" t="s">
        <v>49</v>
      </c>
      <c r="G87" s="91"/>
    </row>
    <row r="88" spans="1:7" ht="15" customHeight="1">
      <c r="A88" s="92">
        <v>201</v>
      </c>
      <c r="B88" s="92" t="s">
        <v>134</v>
      </c>
      <c r="C88" s="92" t="s">
        <v>50</v>
      </c>
      <c r="D88" s="94">
        <v>7929.48</v>
      </c>
      <c r="E88" s="93" t="s">
        <v>40</v>
      </c>
      <c r="F88" s="94">
        <v>1046.58</v>
      </c>
      <c r="G88" s="93" t="s">
        <v>37</v>
      </c>
    </row>
    <row r="89" spans="1:7" ht="15" customHeight="1">
      <c r="A89" s="92">
        <v>201</v>
      </c>
      <c r="B89" s="92" t="s">
        <v>134</v>
      </c>
      <c r="C89" s="92" t="s">
        <v>51</v>
      </c>
      <c r="D89" s="94">
        <v>32877.17</v>
      </c>
      <c r="E89" s="93" t="s">
        <v>37</v>
      </c>
      <c r="F89" s="94">
        <v>1092.44</v>
      </c>
      <c r="G89" s="93" t="s">
        <v>37</v>
      </c>
    </row>
    <row r="90" spans="1:7" ht="15" customHeight="1">
      <c r="A90" s="92">
        <v>201</v>
      </c>
      <c r="B90" s="92" t="s">
        <v>134</v>
      </c>
      <c r="C90" s="92" t="s">
        <v>52</v>
      </c>
      <c r="D90" s="94">
        <v>381110.99</v>
      </c>
      <c r="E90" s="91"/>
      <c r="F90" s="94">
        <v>1012.74</v>
      </c>
      <c r="G90" s="93" t="s">
        <v>37</v>
      </c>
    </row>
    <row r="91" spans="1:7" ht="15" customHeight="1">
      <c r="A91" s="92">
        <v>201</v>
      </c>
      <c r="B91" s="92" t="s">
        <v>134</v>
      </c>
      <c r="C91" s="92" t="s">
        <v>53</v>
      </c>
      <c r="D91" s="94">
        <v>2408.81</v>
      </c>
      <c r="E91" s="93" t="s">
        <v>40</v>
      </c>
      <c r="F91" s="94">
        <v>43.97</v>
      </c>
      <c r="G91" s="93" t="s">
        <v>40</v>
      </c>
    </row>
    <row r="92" spans="1:7" ht="15" customHeight="1">
      <c r="A92" s="92">
        <v>201</v>
      </c>
      <c r="B92" s="92" t="s">
        <v>134</v>
      </c>
      <c r="C92" s="92" t="s">
        <v>54</v>
      </c>
      <c r="D92" s="94">
        <v>6359.3</v>
      </c>
      <c r="E92" s="93" t="s">
        <v>40</v>
      </c>
      <c r="F92" s="94">
        <v>43.97</v>
      </c>
      <c r="G92" s="93" t="s">
        <v>40</v>
      </c>
    </row>
    <row r="93" spans="1:7" ht="15" customHeight="1">
      <c r="A93" s="92">
        <v>201</v>
      </c>
      <c r="B93" s="92" t="s">
        <v>134</v>
      </c>
      <c r="C93" s="92" t="s">
        <v>55</v>
      </c>
      <c r="D93" s="120">
        <v>2.64</v>
      </c>
      <c r="E93" s="93" t="s">
        <v>37</v>
      </c>
      <c r="F93" s="94" t="s">
        <v>49</v>
      </c>
      <c r="G93" s="91"/>
    </row>
    <row r="94" spans="1:7" ht="15" customHeight="1">
      <c r="A94" s="92">
        <v>201</v>
      </c>
      <c r="B94" s="92" t="s">
        <v>134</v>
      </c>
      <c r="C94" s="92" t="s">
        <v>56</v>
      </c>
      <c r="D94" s="94">
        <v>30045.72</v>
      </c>
      <c r="E94" s="93" t="s">
        <v>40</v>
      </c>
      <c r="F94" s="94">
        <v>550.3</v>
      </c>
      <c r="G94" s="93" t="s">
        <v>37</v>
      </c>
    </row>
    <row r="95" spans="1:7" ht="15" customHeight="1">
      <c r="A95" s="92">
        <v>201</v>
      </c>
      <c r="B95" s="92" t="s">
        <v>134</v>
      </c>
      <c r="C95" s="92" t="s">
        <v>57</v>
      </c>
      <c r="D95" s="94">
        <v>402.82</v>
      </c>
      <c r="E95" s="93" t="s">
        <v>109</v>
      </c>
      <c r="F95" s="94">
        <v>11.78</v>
      </c>
      <c r="G95" s="93" t="s">
        <v>109</v>
      </c>
    </row>
    <row r="96" spans="1:7" ht="15" customHeight="1">
      <c r="A96" s="92">
        <v>201</v>
      </c>
      <c r="B96" s="92" t="s">
        <v>134</v>
      </c>
      <c r="C96" s="92" t="s">
        <v>58</v>
      </c>
      <c r="D96" s="94">
        <v>586.04</v>
      </c>
      <c r="E96" s="93" t="s">
        <v>109</v>
      </c>
      <c r="F96" s="94">
        <v>11.78</v>
      </c>
      <c r="G96" s="93" t="s">
        <v>109</v>
      </c>
    </row>
    <row r="97" spans="1:7" ht="15" customHeight="1">
      <c r="A97" s="92">
        <v>201</v>
      </c>
      <c r="B97" s="92" t="s">
        <v>134</v>
      </c>
      <c r="C97" s="92" t="s">
        <v>59</v>
      </c>
      <c r="D97" s="120">
        <v>1.45</v>
      </c>
      <c r="E97" s="93" t="s">
        <v>37</v>
      </c>
      <c r="F97" s="94" t="s">
        <v>49</v>
      </c>
      <c r="G97" s="91"/>
    </row>
    <row r="98" spans="1:7" ht="15" customHeight="1">
      <c r="A98" s="92">
        <v>201</v>
      </c>
      <c r="B98" s="92" t="s">
        <v>134</v>
      </c>
      <c r="C98" s="92" t="s">
        <v>60</v>
      </c>
      <c r="D98" s="94">
        <v>4569.19</v>
      </c>
      <c r="E98" s="93" t="s">
        <v>40</v>
      </c>
      <c r="F98" s="94">
        <v>95.34</v>
      </c>
      <c r="G98" s="93" t="s">
        <v>40</v>
      </c>
    </row>
    <row r="99" spans="1:7" ht="15" customHeight="1">
      <c r="A99" s="92">
        <v>201</v>
      </c>
      <c r="B99" s="92" t="s">
        <v>134</v>
      </c>
      <c r="C99" s="92" t="s">
        <v>68</v>
      </c>
      <c r="D99" s="94">
        <v>75678.72</v>
      </c>
      <c r="E99" s="93" t="s">
        <v>37</v>
      </c>
      <c r="F99" s="94">
        <v>435.67</v>
      </c>
      <c r="G99" s="93" t="s">
        <v>37</v>
      </c>
    </row>
    <row r="100" spans="1:7" ht="15" customHeight="1">
      <c r="A100" s="92">
        <v>201</v>
      </c>
      <c r="B100" s="92" t="s">
        <v>134</v>
      </c>
      <c r="C100" s="92" t="s">
        <v>69</v>
      </c>
      <c r="D100" s="94">
        <v>2631.44</v>
      </c>
      <c r="E100" s="93" t="s">
        <v>40</v>
      </c>
      <c r="F100" s="94">
        <v>22.36</v>
      </c>
      <c r="G100" s="93" t="s">
        <v>40</v>
      </c>
    </row>
    <row r="101" spans="1:7" ht="15" customHeight="1">
      <c r="A101" s="92">
        <v>201</v>
      </c>
      <c r="B101" s="92" t="s">
        <v>134</v>
      </c>
      <c r="C101" s="92" t="s">
        <v>70</v>
      </c>
      <c r="D101" s="94">
        <v>5597.81</v>
      </c>
      <c r="E101" s="93" t="s">
        <v>37</v>
      </c>
      <c r="F101" s="94">
        <v>22.36</v>
      </c>
      <c r="G101" s="93" t="s">
        <v>40</v>
      </c>
    </row>
    <row r="102" spans="1:7" ht="15" customHeight="1">
      <c r="A102" s="92">
        <v>201</v>
      </c>
      <c r="B102" s="92" t="s">
        <v>134</v>
      </c>
      <c r="C102" s="92" t="s">
        <v>71</v>
      </c>
      <c r="D102" s="120">
        <v>2.13</v>
      </c>
      <c r="E102" s="93" t="s">
        <v>37</v>
      </c>
      <c r="F102" s="94" t="s">
        <v>49</v>
      </c>
      <c r="G102" s="91"/>
    </row>
    <row r="103" spans="1:7" ht="15" customHeight="1">
      <c r="A103" s="92">
        <v>201</v>
      </c>
      <c r="B103" s="92" t="s">
        <v>134</v>
      </c>
      <c r="C103" s="92" t="s">
        <v>80</v>
      </c>
      <c r="D103" s="94">
        <v>56083.63</v>
      </c>
      <c r="E103" s="93" t="s">
        <v>37</v>
      </c>
      <c r="F103" s="94">
        <v>378.46</v>
      </c>
      <c r="G103" s="93" t="s">
        <v>37</v>
      </c>
    </row>
    <row r="104" spans="1:7" ht="15" customHeight="1">
      <c r="A104" s="92">
        <v>201</v>
      </c>
      <c r="B104" s="92" t="s">
        <v>134</v>
      </c>
      <c r="C104" s="92" t="s">
        <v>81</v>
      </c>
      <c r="D104" s="94">
        <v>399</v>
      </c>
      <c r="E104" s="91"/>
      <c r="F104" s="94">
        <v>1</v>
      </c>
      <c r="G104" s="91"/>
    </row>
    <row r="105" spans="1:7" ht="15" customHeight="1">
      <c r="A105" s="92">
        <v>201</v>
      </c>
      <c r="B105" s="92" t="s">
        <v>134</v>
      </c>
      <c r="C105" s="92" t="s">
        <v>82</v>
      </c>
      <c r="D105" s="94">
        <v>407</v>
      </c>
      <c r="E105" s="91"/>
      <c r="F105" s="94">
        <v>1</v>
      </c>
      <c r="G105" s="91"/>
    </row>
    <row r="106" spans="1:7" ht="15" customHeight="1">
      <c r="A106" s="92">
        <v>201</v>
      </c>
      <c r="B106" s="92" t="s">
        <v>134</v>
      </c>
      <c r="C106" s="92" t="s">
        <v>83</v>
      </c>
      <c r="D106" s="120">
        <v>1.02</v>
      </c>
      <c r="E106" s="91"/>
      <c r="F106" s="94" t="s">
        <v>49</v>
      </c>
      <c r="G106" s="91"/>
    </row>
    <row r="107" spans="1:7" ht="15" customHeight="1">
      <c r="A107" s="92">
        <v>201</v>
      </c>
      <c r="B107" s="92" t="s">
        <v>134</v>
      </c>
      <c r="C107" s="92" t="s">
        <v>84</v>
      </c>
      <c r="D107" s="94">
        <v>6.11</v>
      </c>
      <c r="E107" s="93" t="s">
        <v>40</v>
      </c>
      <c r="F107" s="94">
        <v>3.97</v>
      </c>
      <c r="G107" s="93" t="s">
        <v>40</v>
      </c>
    </row>
    <row r="108" spans="1:7" ht="15" customHeight="1">
      <c r="A108" s="92">
        <v>201</v>
      </c>
      <c r="B108" s="92" t="s">
        <v>134</v>
      </c>
      <c r="C108" s="92" t="s">
        <v>85</v>
      </c>
      <c r="D108" s="94">
        <v>4.94</v>
      </c>
      <c r="E108" s="93" t="s">
        <v>40</v>
      </c>
      <c r="F108" s="94">
        <v>2.79</v>
      </c>
      <c r="G108" s="93" t="s">
        <v>40</v>
      </c>
    </row>
    <row r="109" spans="1:7" ht="15" customHeight="1">
      <c r="A109" s="92">
        <v>201</v>
      </c>
      <c r="B109" s="92" t="s">
        <v>134</v>
      </c>
      <c r="C109" s="92" t="s">
        <v>86</v>
      </c>
      <c r="D109" s="94">
        <v>13.96</v>
      </c>
      <c r="E109" s="93" t="s">
        <v>40</v>
      </c>
      <c r="F109" s="94">
        <v>2.79</v>
      </c>
      <c r="G109" s="93" t="s">
        <v>40</v>
      </c>
    </row>
    <row r="110" spans="1:7" ht="15" customHeight="1">
      <c r="A110" s="92">
        <v>201</v>
      </c>
      <c r="B110" s="92" t="s">
        <v>134</v>
      </c>
      <c r="C110" s="92" t="s">
        <v>87</v>
      </c>
      <c r="D110" s="120">
        <v>2.83</v>
      </c>
      <c r="E110" s="91"/>
      <c r="F110" s="94" t="s">
        <v>49</v>
      </c>
      <c r="G110" s="91"/>
    </row>
    <row r="111" spans="1:7" ht="15" customHeight="1">
      <c r="A111" s="92">
        <v>201</v>
      </c>
      <c r="B111" s="92" t="s">
        <v>134</v>
      </c>
      <c r="C111" s="92" t="s">
        <v>88</v>
      </c>
      <c r="D111" s="94">
        <v>2721.2</v>
      </c>
      <c r="E111" s="93" t="s">
        <v>37</v>
      </c>
      <c r="F111" s="94">
        <v>81.23</v>
      </c>
      <c r="G111" s="93" t="s">
        <v>37</v>
      </c>
    </row>
    <row r="112" spans="1:7" ht="15" customHeight="1">
      <c r="A112" s="92">
        <v>201</v>
      </c>
      <c r="B112" s="92" t="s">
        <v>134</v>
      </c>
      <c r="C112" s="92" t="s">
        <v>89</v>
      </c>
      <c r="D112" s="94">
        <v>2051.77</v>
      </c>
      <c r="E112" s="93" t="s">
        <v>37</v>
      </c>
      <c r="F112" s="94">
        <v>71.05</v>
      </c>
      <c r="G112" s="93" t="s">
        <v>37</v>
      </c>
    </row>
    <row r="113" spans="1:7" ht="15" customHeight="1">
      <c r="A113" s="92">
        <v>201</v>
      </c>
      <c r="B113" s="92" t="s">
        <v>134</v>
      </c>
      <c r="C113" s="92" t="s">
        <v>90</v>
      </c>
      <c r="D113" s="94">
        <v>8552.4</v>
      </c>
      <c r="E113" s="93" t="s">
        <v>37</v>
      </c>
      <c r="F113" s="94">
        <v>71.05</v>
      </c>
      <c r="G113" s="93" t="s">
        <v>37</v>
      </c>
    </row>
    <row r="114" spans="1:7" ht="15" customHeight="1">
      <c r="A114" s="92">
        <v>201</v>
      </c>
      <c r="B114" s="92" t="s">
        <v>134</v>
      </c>
      <c r="C114" s="92" t="s">
        <v>91</v>
      </c>
      <c r="D114" s="120">
        <v>4.17</v>
      </c>
      <c r="E114" s="91"/>
      <c r="F114" s="94" t="s">
        <v>49</v>
      </c>
      <c r="G114" s="91"/>
    </row>
    <row r="115" spans="1:7" ht="15" customHeight="1">
      <c r="A115" s="92">
        <v>201</v>
      </c>
      <c r="B115" s="92" t="s">
        <v>134</v>
      </c>
      <c r="C115" s="92" t="s">
        <v>92</v>
      </c>
      <c r="D115" s="94">
        <v>246.63</v>
      </c>
      <c r="E115" s="93" t="s">
        <v>40</v>
      </c>
      <c r="F115" s="94">
        <v>40.81</v>
      </c>
      <c r="G115" s="93" t="s">
        <v>40</v>
      </c>
    </row>
    <row r="116" spans="1:7" ht="15" customHeight="1">
      <c r="A116" s="92">
        <v>201</v>
      </c>
      <c r="B116" s="92" t="s">
        <v>134</v>
      </c>
      <c r="C116" s="92" t="s">
        <v>93</v>
      </c>
      <c r="D116" s="94">
        <v>23.17</v>
      </c>
      <c r="E116" s="93" t="s">
        <v>40</v>
      </c>
      <c r="F116" s="94">
        <v>23.78</v>
      </c>
      <c r="G116" s="93" t="s">
        <v>40</v>
      </c>
    </row>
    <row r="117" spans="1:7" ht="15" customHeight="1">
      <c r="A117" s="92">
        <v>201</v>
      </c>
      <c r="B117" s="92" t="s">
        <v>134</v>
      </c>
      <c r="C117" s="92" t="s">
        <v>94</v>
      </c>
      <c r="D117" s="94">
        <v>43.39</v>
      </c>
      <c r="E117" s="93" t="s">
        <v>40</v>
      </c>
      <c r="F117" s="94">
        <v>23.78</v>
      </c>
      <c r="G117" s="93" t="s">
        <v>40</v>
      </c>
    </row>
    <row r="118" spans="1:7" ht="15" customHeight="1">
      <c r="A118" s="92">
        <v>201</v>
      </c>
      <c r="B118" s="92" t="s">
        <v>134</v>
      </c>
      <c r="C118" s="92" t="s">
        <v>95</v>
      </c>
      <c r="D118" s="120">
        <v>1.87</v>
      </c>
      <c r="E118" s="93" t="s">
        <v>37</v>
      </c>
      <c r="F118" s="94" t="s">
        <v>49</v>
      </c>
      <c r="G118" s="91"/>
    </row>
    <row r="119" spans="1:7" ht="15" customHeight="1">
      <c r="A119" s="92">
        <v>201</v>
      </c>
      <c r="B119" s="92" t="s">
        <v>134</v>
      </c>
      <c r="C119" s="92" t="s">
        <v>96</v>
      </c>
      <c r="D119" s="94">
        <v>588.28</v>
      </c>
      <c r="E119" s="93" t="s">
        <v>40</v>
      </c>
      <c r="F119" s="94">
        <v>31.82</v>
      </c>
      <c r="G119" s="93" t="s">
        <v>40</v>
      </c>
    </row>
    <row r="120" spans="1:7" ht="15" customHeight="1">
      <c r="A120" s="92">
        <v>201</v>
      </c>
      <c r="B120" s="92" t="s">
        <v>134</v>
      </c>
      <c r="C120" s="92" t="s">
        <v>97</v>
      </c>
      <c r="D120" s="94">
        <v>570.39</v>
      </c>
      <c r="E120" s="93" t="s">
        <v>40</v>
      </c>
      <c r="F120" s="94">
        <v>23.38</v>
      </c>
      <c r="G120" s="93" t="s">
        <v>109</v>
      </c>
    </row>
    <row r="121" spans="1:7" ht="15" customHeight="1">
      <c r="A121" s="92">
        <v>201</v>
      </c>
      <c r="B121" s="92" t="s">
        <v>134</v>
      </c>
      <c r="C121" s="92" t="s">
        <v>98</v>
      </c>
      <c r="D121" s="94">
        <v>322.52</v>
      </c>
      <c r="E121" s="93" t="s">
        <v>109</v>
      </c>
      <c r="F121" s="94">
        <v>23.38</v>
      </c>
      <c r="G121" s="93" t="s">
        <v>109</v>
      </c>
    </row>
    <row r="122" spans="1:7" ht="15" customHeight="1">
      <c r="A122" s="92">
        <v>201</v>
      </c>
      <c r="B122" s="92" t="s">
        <v>134</v>
      </c>
      <c r="C122" s="92" t="s">
        <v>99</v>
      </c>
      <c r="D122" s="120">
        <v>0.57</v>
      </c>
      <c r="E122" s="93" t="s">
        <v>109</v>
      </c>
      <c r="F122" s="94" t="s">
        <v>49</v>
      </c>
      <c r="G122" s="91"/>
    </row>
    <row r="123" spans="1:7" ht="15" customHeight="1">
      <c r="A123" s="92">
        <v>201</v>
      </c>
      <c r="B123" s="92" t="s">
        <v>134</v>
      </c>
      <c r="C123" s="92" t="s">
        <v>100</v>
      </c>
      <c r="D123" s="94">
        <v>1276.04</v>
      </c>
      <c r="E123" s="93" t="s">
        <v>109</v>
      </c>
      <c r="F123" s="94">
        <v>64.92</v>
      </c>
      <c r="G123" s="93" t="s">
        <v>109</v>
      </c>
    </row>
    <row r="124" spans="1:7" ht="15" customHeight="1">
      <c r="A124" s="92">
        <v>201</v>
      </c>
      <c r="B124" s="92" t="s">
        <v>134</v>
      </c>
      <c r="C124" s="92" t="s">
        <v>101</v>
      </c>
      <c r="D124" s="94">
        <v>3065.28</v>
      </c>
      <c r="E124" s="93" t="s">
        <v>109</v>
      </c>
      <c r="F124" s="94">
        <v>64.92</v>
      </c>
      <c r="G124" s="93" t="s">
        <v>109</v>
      </c>
    </row>
    <row r="125" spans="1:7" ht="15" customHeight="1">
      <c r="A125" s="92">
        <v>201</v>
      </c>
      <c r="B125" s="92" t="s">
        <v>134</v>
      </c>
      <c r="C125" s="92" t="s">
        <v>102</v>
      </c>
      <c r="D125" s="120">
        <v>2.4</v>
      </c>
      <c r="E125" s="93" t="s">
        <v>40</v>
      </c>
      <c r="F125" s="94" t="s">
        <v>49</v>
      </c>
      <c r="G125" s="91"/>
    </row>
    <row r="126" spans="1:7" ht="15" customHeight="1">
      <c r="A126" s="92">
        <v>202</v>
      </c>
      <c r="B126" s="92" t="s">
        <v>135</v>
      </c>
      <c r="C126" s="92" t="s">
        <v>26</v>
      </c>
      <c r="D126" s="94">
        <v>679264.32</v>
      </c>
      <c r="E126" s="93" t="s">
        <v>37</v>
      </c>
      <c r="F126" s="94">
        <v>979.38</v>
      </c>
      <c r="G126" s="91"/>
    </row>
    <row r="127" spans="1:7" ht="15" customHeight="1">
      <c r="A127" s="92">
        <v>202</v>
      </c>
      <c r="B127" s="92" t="s">
        <v>135</v>
      </c>
      <c r="C127" s="92" t="s">
        <v>27</v>
      </c>
      <c r="D127" s="94">
        <v>979.38</v>
      </c>
      <c r="E127" s="91"/>
      <c r="F127" s="94">
        <v>979.38</v>
      </c>
      <c r="G127" s="91"/>
    </row>
    <row r="128" spans="1:7" ht="15" customHeight="1">
      <c r="A128" s="92">
        <v>202</v>
      </c>
      <c r="B128" s="92" t="s">
        <v>135</v>
      </c>
      <c r="C128" s="92" t="s">
        <v>28</v>
      </c>
      <c r="D128" s="94">
        <v>406.15</v>
      </c>
      <c r="E128" s="93" t="s">
        <v>37</v>
      </c>
      <c r="F128" s="94">
        <v>406.15</v>
      </c>
      <c r="G128" s="93" t="s">
        <v>37</v>
      </c>
    </row>
    <row r="129" spans="1:7" ht="15" customHeight="1">
      <c r="A129" s="92">
        <v>202</v>
      </c>
      <c r="B129" s="92" t="s">
        <v>135</v>
      </c>
      <c r="C129" s="92" t="s">
        <v>29</v>
      </c>
      <c r="D129" s="94">
        <v>169194.3</v>
      </c>
      <c r="E129" s="93" t="s">
        <v>37</v>
      </c>
      <c r="F129" s="94">
        <v>878.59</v>
      </c>
      <c r="G129" s="93" t="s">
        <v>37</v>
      </c>
    </row>
    <row r="130" spans="1:7" ht="15" customHeight="1">
      <c r="A130" s="92">
        <v>202</v>
      </c>
      <c r="B130" s="92" t="s">
        <v>135</v>
      </c>
      <c r="C130" s="92" t="s">
        <v>30</v>
      </c>
      <c r="D130" s="94">
        <v>116212.66</v>
      </c>
      <c r="E130" s="93" t="s">
        <v>37</v>
      </c>
      <c r="F130" s="94">
        <v>294.48</v>
      </c>
      <c r="G130" s="93" t="s">
        <v>37</v>
      </c>
    </row>
    <row r="131" spans="1:7" ht="15" customHeight="1">
      <c r="A131" s="92">
        <v>202</v>
      </c>
      <c r="B131" s="92" t="s">
        <v>135</v>
      </c>
      <c r="C131" s="92" t="s">
        <v>31</v>
      </c>
      <c r="D131" s="94">
        <v>1884.58</v>
      </c>
      <c r="E131" s="93" t="s">
        <v>37</v>
      </c>
      <c r="F131" s="94">
        <v>418.93</v>
      </c>
      <c r="G131" s="93" t="s">
        <v>37</v>
      </c>
    </row>
    <row r="132" spans="1:7" ht="15" customHeight="1">
      <c r="A132" s="92">
        <v>202</v>
      </c>
      <c r="B132" s="92" t="s">
        <v>135</v>
      </c>
      <c r="C132" s="92" t="s">
        <v>32</v>
      </c>
      <c r="D132" s="94">
        <v>25549.57</v>
      </c>
      <c r="E132" s="93" t="s">
        <v>40</v>
      </c>
      <c r="F132" s="94">
        <v>142.47</v>
      </c>
      <c r="G132" s="93" t="s">
        <v>40</v>
      </c>
    </row>
    <row r="133" spans="1:7" ht="15" customHeight="1">
      <c r="A133" s="92">
        <v>202</v>
      </c>
      <c r="B133" s="92" t="s">
        <v>135</v>
      </c>
      <c r="C133" s="92" t="s">
        <v>33</v>
      </c>
      <c r="D133" s="94">
        <v>25449.31</v>
      </c>
      <c r="E133" s="93" t="s">
        <v>40</v>
      </c>
      <c r="F133" s="94">
        <v>117.18</v>
      </c>
      <c r="G133" s="93" t="s">
        <v>40</v>
      </c>
    </row>
    <row r="134" spans="1:7" ht="15" customHeight="1">
      <c r="A134" s="92">
        <v>202</v>
      </c>
      <c r="B134" s="92" t="s">
        <v>135</v>
      </c>
      <c r="C134" s="92" t="s">
        <v>34</v>
      </c>
      <c r="D134" s="94">
        <v>100.25</v>
      </c>
      <c r="E134" s="93" t="s">
        <v>109</v>
      </c>
      <c r="F134" s="94">
        <v>25.29</v>
      </c>
      <c r="G134" s="93" t="s">
        <v>109</v>
      </c>
    </row>
    <row r="135" spans="1:7" ht="15" customHeight="1">
      <c r="A135" s="92">
        <v>202</v>
      </c>
      <c r="B135" s="92" t="s">
        <v>135</v>
      </c>
      <c r="C135" s="92" t="s">
        <v>35</v>
      </c>
      <c r="D135" s="94">
        <v>16417.66</v>
      </c>
      <c r="E135" s="93" t="s">
        <v>40</v>
      </c>
      <c r="F135" s="94">
        <v>204</v>
      </c>
      <c r="G135" s="93" t="s">
        <v>40</v>
      </c>
    </row>
    <row r="136" spans="1:7" ht="15" customHeight="1">
      <c r="A136" s="92">
        <v>202</v>
      </c>
      <c r="B136" s="92" t="s">
        <v>135</v>
      </c>
      <c r="C136" s="92" t="s">
        <v>36</v>
      </c>
      <c r="D136" s="94">
        <v>8733.32</v>
      </c>
      <c r="E136" s="93" t="s">
        <v>109</v>
      </c>
      <c r="F136" s="94">
        <v>79.3</v>
      </c>
      <c r="G136" s="93" t="s">
        <v>109</v>
      </c>
    </row>
    <row r="137" spans="1:7" ht="15" customHeight="1">
      <c r="A137" s="92">
        <v>202</v>
      </c>
      <c r="B137" s="92" t="s">
        <v>135</v>
      </c>
      <c r="C137" s="92" t="s">
        <v>38</v>
      </c>
      <c r="D137" s="94">
        <v>396.51</v>
      </c>
      <c r="E137" s="93" t="s">
        <v>37</v>
      </c>
      <c r="F137" s="94">
        <v>104.42</v>
      </c>
      <c r="G137" s="93" t="s">
        <v>40</v>
      </c>
    </row>
    <row r="138" spans="1:7" ht="15" customHeight="1">
      <c r="A138" s="92">
        <v>202</v>
      </c>
      <c r="B138" s="92" t="s">
        <v>135</v>
      </c>
      <c r="C138" s="92" t="s">
        <v>41</v>
      </c>
      <c r="D138" s="94">
        <v>6592962.19</v>
      </c>
      <c r="E138" s="93" t="s">
        <v>37</v>
      </c>
      <c r="F138" s="94">
        <v>237.85</v>
      </c>
      <c r="G138" s="93" t="s">
        <v>37</v>
      </c>
    </row>
    <row r="139" spans="1:7" ht="15" customHeight="1">
      <c r="A139" s="92">
        <v>202</v>
      </c>
      <c r="B139" s="92" t="s">
        <v>135</v>
      </c>
      <c r="C139" s="92" t="s">
        <v>42</v>
      </c>
      <c r="D139" s="94">
        <v>4378375.93</v>
      </c>
      <c r="E139" s="93" t="s">
        <v>37</v>
      </c>
      <c r="F139" s="94">
        <v>140.14</v>
      </c>
      <c r="G139" s="93" t="s">
        <v>40</v>
      </c>
    </row>
    <row r="140" spans="1:7" ht="15" customHeight="1">
      <c r="A140" s="92">
        <v>202</v>
      </c>
      <c r="B140" s="92" t="s">
        <v>135</v>
      </c>
      <c r="C140" s="92" t="s">
        <v>43</v>
      </c>
      <c r="D140" s="94">
        <v>42658.91</v>
      </c>
      <c r="E140" s="93" t="s">
        <v>37</v>
      </c>
      <c r="F140" s="94">
        <v>140.14</v>
      </c>
      <c r="G140" s="93" t="s">
        <v>40</v>
      </c>
    </row>
    <row r="141" spans="1:7" ht="15" customHeight="1">
      <c r="A141" s="92">
        <v>202</v>
      </c>
      <c r="B141" s="92" t="s">
        <v>135</v>
      </c>
      <c r="C141" s="92" t="s">
        <v>44</v>
      </c>
      <c r="D141" s="94" t="s">
        <v>111</v>
      </c>
      <c r="E141" s="91"/>
      <c r="F141" s="94">
        <v>5.36</v>
      </c>
      <c r="G141" s="93" t="s">
        <v>40</v>
      </c>
    </row>
    <row r="142" spans="1:7" ht="15" customHeight="1">
      <c r="A142" s="92">
        <v>202</v>
      </c>
      <c r="B142" s="92" t="s">
        <v>135</v>
      </c>
      <c r="C142" s="92" t="s">
        <v>45</v>
      </c>
      <c r="D142" s="94" t="s">
        <v>111</v>
      </c>
      <c r="E142" s="91"/>
      <c r="F142" s="94">
        <v>5.36</v>
      </c>
      <c r="G142" s="93" t="s">
        <v>40</v>
      </c>
    </row>
    <row r="143" spans="1:7" ht="15" customHeight="1">
      <c r="A143" s="92">
        <v>202</v>
      </c>
      <c r="B143" s="92" t="s">
        <v>135</v>
      </c>
      <c r="C143" s="92" t="s">
        <v>46</v>
      </c>
      <c r="D143" s="94">
        <v>61001.44</v>
      </c>
      <c r="E143" s="93" t="s">
        <v>37</v>
      </c>
      <c r="F143" s="94">
        <v>406.15</v>
      </c>
      <c r="G143" s="93" t="s">
        <v>37</v>
      </c>
    </row>
    <row r="144" spans="1:7" ht="15" customHeight="1">
      <c r="A144" s="92">
        <v>202</v>
      </c>
      <c r="B144" s="92" t="s">
        <v>135</v>
      </c>
      <c r="C144" s="92" t="s">
        <v>47</v>
      </c>
      <c r="D144" s="94">
        <v>163054.43</v>
      </c>
      <c r="E144" s="93" t="s">
        <v>37</v>
      </c>
      <c r="F144" s="94">
        <v>406.15</v>
      </c>
      <c r="G144" s="93" t="s">
        <v>37</v>
      </c>
    </row>
    <row r="145" spans="1:7" ht="15" customHeight="1">
      <c r="A145" s="92">
        <v>202</v>
      </c>
      <c r="B145" s="92" t="s">
        <v>135</v>
      </c>
      <c r="C145" s="92" t="s">
        <v>48</v>
      </c>
      <c r="D145" s="120">
        <v>2.67</v>
      </c>
      <c r="E145" s="91"/>
      <c r="F145" s="94" t="s">
        <v>49</v>
      </c>
      <c r="G145" s="91"/>
    </row>
    <row r="146" spans="1:7" ht="15" customHeight="1">
      <c r="A146" s="92">
        <v>202</v>
      </c>
      <c r="B146" s="92" t="s">
        <v>135</v>
      </c>
      <c r="C146" s="92" t="s">
        <v>50</v>
      </c>
      <c r="D146" s="94">
        <v>6139.87</v>
      </c>
      <c r="E146" s="91"/>
      <c r="F146" s="94">
        <v>849.33</v>
      </c>
      <c r="G146" s="93" t="s">
        <v>37</v>
      </c>
    </row>
    <row r="147" spans="1:7" ht="15" customHeight="1">
      <c r="A147" s="92">
        <v>202</v>
      </c>
      <c r="B147" s="92" t="s">
        <v>135</v>
      </c>
      <c r="C147" s="92" t="s">
        <v>51</v>
      </c>
      <c r="D147" s="94">
        <v>169194.3</v>
      </c>
      <c r="E147" s="93" t="s">
        <v>37</v>
      </c>
      <c r="F147" s="94">
        <v>896.06</v>
      </c>
      <c r="G147" s="93" t="s">
        <v>37</v>
      </c>
    </row>
    <row r="148" spans="1:7" ht="15" customHeight="1">
      <c r="A148" s="92">
        <v>202</v>
      </c>
      <c r="B148" s="92" t="s">
        <v>135</v>
      </c>
      <c r="C148" s="92" t="s">
        <v>52</v>
      </c>
      <c r="D148" s="94">
        <v>343013.49</v>
      </c>
      <c r="E148" s="93" t="s">
        <v>37</v>
      </c>
      <c r="F148" s="94">
        <v>763.97</v>
      </c>
      <c r="G148" s="93" t="s">
        <v>37</v>
      </c>
    </row>
    <row r="149" spans="1:7" ht="15" customHeight="1">
      <c r="A149" s="92">
        <v>202</v>
      </c>
      <c r="B149" s="92" t="s">
        <v>135</v>
      </c>
      <c r="C149" s="92" t="s">
        <v>53</v>
      </c>
      <c r="D149" s="94">
        <v>24816.51</v>
      </c>
      <c r="E149" s="93" t="s">
        <v>37</v>
      </c>
      <c r="F149" s="94">
        <v>305.61</v>
      </c>
      <c r="G149" s="93" t="s">
        <v>37</v>
      </c>
    </row>
    <row r="150" spans="1:7" ht="15" customHeight="1">
      <c r="A150" s="92">
        <v>202</v>
      </c>
      <c r="B150" s="92" t="s">
        <v>135</v>
      </c>
      <c r="C150" s="92" t="s">
        <v>54</v>
      </c>
      <c r="D150" s="94">
        <v>70097.57</v>
      </c>
      <c r="E150" s="93" t="s">
        <v>40</v>
      </c>
      <c r="F150" s="94">
        <v>305.61</v>
      </c>
      <c r="G150" s="93" t="s">
        <v>37</v>
      </c>
    </row>
    <row r="151" spans="1:7" ht="15" customHeight="1">
      <c r="A151" s="92">
        <v>202</v>
      </c>
      <c r="B151" s="92" t="s">
        <v>135</v>
      </c>
      <c r="C151" s="92" t="s">
        <v>55</v>
      </c>
      <c r="D151" s="120">
        <v>2.82</v>
      </c>
      <c r="E151" s="93" t="s">
        <v>37</v>
      </c>
      <c r="F151" s="94" t="s">
        <v>49</v>
      </c>
      <c r="G151" s="91"/>
    </row>
    <row r="152" spans="1:7" ht="15" customHeight="1">
      <c r="A152" s="92">
        <v>202</v>
      </c>
      <c r="B152" s="92" t="s">
        <v>135</v>
      </c>
      <c r="C152" s="92" t="s">
        <v>56</v>
      </c>
      <c r="D152" s="94">
        <v>34676.04</v>
      </c>
      <c r="E152" s="93" t="s">
        <v>40</v>
      </c>
      <c r="F152" s="94">
        <v>347.56</v>
      </c>
      <c r="G152" s="93" t="s">
        <v>37</v>
      </c>
    </row>
    <row r="153" spans="1:7" ht="15" customHeight="1">
      <c r="A153" s="92">
        <v>202</v>
      </c>
      <c r="B153" s="92" t="s">
        <v>135</v>
      </c>
      <c r="C153" s="92" t="s">
        <v>57</v>
      </c>
      <c r="D153" s="94">
        <v>4735.64</v>
      </c>
      <c r="E153" s="93" t="s">
        <v>40</v>
      </c>
      <c r="F153" s="94">
        <v>111.44</v>
      </c>
      <c r="G153" s="93" t="s">
        <v>40</v>
      </c>
    </row>
    <row r="154" spans="1:7" ht="15" customHeight="1">
      <c r="A154" s="92">
        <v>202</v>
      </c>
      <c r="B154" s="92" t="s">
        <v>135</v>
      </c>
      <c r="C154" s="92" t="s">
        <v>58</v>
      </c>
      <c r="D154" s="94">
        <v>20934.78</v>
      </c>
      <c r="E154" s="93" t="s">
        <v>40</v>
      </c>
      <c r="F154" s="94">
        <v>111.44</v>
      </c>
      <c r="G154" s="93" t="s">
        <v>40</v>
      </c>
    </row>
    <row r="155" spans="1:7" ht="15" customHeight="1">
      <c r="A155" s="92">
        <v>202</v>
      </c>
      <c r="B155" s="92" t="s">
        <v>135</v>
      </c>
      <c r="C155" s="92" t="s">
        <v>59</v>
      </c>
      <c r="D155" s="120">
        <v>4.42</v>
      </c>
      <c r="E155" s="93" t="s">
        <v>37</v>
      </c>
      <c r="F155" s="94" t="s">
        <v>49</v>
      </c>
      <c r="G155" s="91"/>
    </row>
    <row r="156" spans="1:7" ht="15" customHeight="1">
      <c r="A156" s="92">
        <v>202</v>
      </c>
      <c r="B156" s="92" t="s">
        <v>135</v>
      </c>
      <c r="C156" s="92" t="s">
        <v>60</v>
      </c>
      <c r="D156" s="94">
        <v>1340.2</v>
      </c>
      <c r="E156" s="93" t="s">
        <v>109</v>
      </c>
      <c r="F156" s="94">
        <v>14.29</v>
      </c>
      <c r="G156" s="93" t="s">
        <v>40</v>
      </c>
    </row>
    <row r="157" spans="1:7" ht="15" customHeight="1">
      <c r="A157" s="92">
        <v>202</v>
      </c>
      <c r="B157" s="92" t="s">
        <v>135</v>
      </c>
      <c r="C157" s="92" t="s">
        <v>61</v>
      </c>
      <c r="D157" s="94">
        <v>1258.81</v>
      </c>
      <c r="E157" s="93" t="s">
        <v>109</v>
      </c>
      <c r="F157" s="94">
        <v>12.14</v>
      </c>
      <c r="G157" s="93" t="s">
        <v>109</v>
      </c>
    </row>
    <row r="158" spans="1:7" ht="15" customHeight="1">
      <c r="A158" s="92">
        <v>202</v>
      </c>
      <c r="B158" s="92" t="s">
        <v>135</v>
      </c>
      <c r="C158" s="92" t="s">
        <v>62</v>
      </c>
      <c r="D158" s="94">
        <v>1289.82</v>
      </c>
      <c r="E158" s="93" t="s">
        <v>109</v>
      </c>
      <c r="F158" s="94">
        <v>12.14</v>
      </c>
      <c r="G158" s="93" t="s">
        <v>109</v>
      </c>
    </row>
    <row r="159" spans="1:7" ht="15" customHeight="1">
      <c r="A159" s="92">
        <v>202</v>
      </c>
      <c r="B159" s="92" t="s">
        <v>135</v>
      </c>
      <c r="C159" s="92" t="s">
        <v>63</v>
      </c>
      <c r="D159" s="120">
        <v>1.02</v>
      </c>
      <c r="E159" s="93" t="s">
        <v>109</v>
      </c>
      <c r="F159" s="94" t="s">
        <v>49</v>
      </c>
      <c r="G159" s="91"/>
    </row>
    <row r="160" spans="1:7" ht="15" customHeight="1">
      <c r="A160" s="92">
        <v>202</v>
      </c>
      <c r="B160" s="92" t="s">
        <v>135</v>
      </c>
      <c r="C160" s="92" t="s">
        <v>68</v>
      </c>
      <c r="D160" s="94">
        <v>141025.58</v>
      </c>
      <c r="E160" s="93" t="s">
        <v>37</v>
      </c>
      <c r="F160" s="94">
        <v>486</v>
      </c>
      <c r="G160" s="93" t="s">
        <v>37</v>
      </c>
    </row>
    <row r="161" spans="1:7" ht="15" customHeight="1">
      <c r="A161" s="92">
        <v>202</v>
      </c>
      <c r="B161" s="92" t="s">
        <v>135</v>
      </c>
      <c r="C161" s="92" t="s">
        <v>69</v>
      </c>
      <c r="D161" s="94">
        <v>19037.84</v>
      </c>
      <c r="E161" s="93" t="s">
        <v>40</v>
      </c>
      <c r="F161" s="94">
        <v>138.18</v>
      </c>
      <c r="G161" s="93" t="s">
        <v>40</v>
      </c>
    </row>
    <row r="162" spans="1:7" ht="15" customHeight="1">
      <c r="A162" s="92">
        <v>202</v>
      </c>
      <c r="B162" s="92" t="s">
        <v>135</v>
      </c>
      <c r="C162" s="92" t="s">
        <v>70</v>
      </c>
      <c r="D162" s="94">
        <v>43567.06</v>
      </c>
      <c r="E162" s="93" t="s">
        <v>40</v>
      </c>
      <c r="F162" s="94">
        <v>138.18</v>
      </c>
      <c r="G162" s="93" t="s">
        <v>40</v>
      </c>
    </row>
    <row r="163" spans="1:7" ht="15" customHeight="1">
      <c r="A163" s="92">
        <v>202</v>
      </c>
      <c r="B163" s="92" t="s">
        <v>135</v>
      </c>
      <c r="C163" s="92" t="s">
        <v>71</v>
      </c>
      <c r="D163" s="120">
        <v>2.29</v>
      </c>
      <c r="E163" s="93" t="s">
        <v>37</v>
      </c>
      <c r="F163" s="94" t="s">
        <v>49</v>
      </c>
      <c r="G163" s="91"/>
    </row>
    <row r="164" spans="1:7" ht="15" customHeight="1">
      <c r="A164" s="92">
        <v>202</v>
      </c>
      <c r="B164" s="92" t="s">
        <v>135</v>
      </c>
      <c r="C164" s="92" t="s">
        <v>80</v>
      </c>
      <c r="D164" s="94">
        <v>68535.05</v>
      </c>
      <c r="E164" s="93" t="s">
        <v>37</v>
      </c>
      <c r="F164" s="94">
        <v>358.65</v>
      </c>
      <c r="G164" s="93" t="s">
        <v>37</v>
      </c>
    </row>
    <row r="165" spans="1:7" ht="15" customHeight="1">
      <c r="A165" s="92">
        <v>202</v>
      </c>
      <c r="B165" s="92" t="s">
        <v>135</v>
      </c>
      <c r="C165" s="92" t="s">
        <v>81</v>
      </c>
      <c r="D165" s="94">
        <v>6905.23</v>
      </c>
      <c r="E165" s="93" t="s">
        <v>40</v>
      </c>
      <c r="F165" s="94">
        <v>54.57</v>
      </c>
      <c r="G165" s="93" t="s">
        <v>40</v>
      </c>
    </row>
    <row r="166" spans="1:7" ht="15" customHeight="1">
      <c r="A166" s="92">
        <v>202</v>
      </c>
      <c r="B166" s="92" t="s">
        <v>135</v>
      </c>
      <c r="C166" s="92" t="s">
        <v>82</v>
      </c>
      <c r="D166" s="94">
        <v>13571.75</v>
      </c>
      <c r="E166" s="93" t="s">
        <v>40</v>
      </c>
      <c r="F166" s="94">
        <v>54.57</v>
      </c>
      <c r="G166" s="93" t="s">
        <v>40</v>
      </c>
    </row>
    <row r="167" spans="1:7" ht="15" customHeight="1">
      <c r="A167" s="92">
        <v>202</v>
      </c>
      <c r="B167" s="92" t="s">
        <v>135</v>
      </c>
      <c r="C167" s="92" t="s">
        <v>83</v>
      </c>
      <c r="D167" s="120">
        <v>1.97</v>
      </c>
      <c r="E167" s="91"/>
      <c r="F167" s="94" t="s">
        <v>49</v>
      </c>
      <c r="G167" s="91"/>
    </row>
    <row r="168" spans="1:7" ht="15" customHeight="1">
      <c r="A168" s="92">
        <v>202</v>
      </c>
      <c r="B168" s="92" t="s">
        <v>135</v>
      </c>
      <c r="C168" s="92" t="s">
        <v>84</v>
      </c>
      <c r="D168" s="94">
        <v>3545.81</v>
      </c>
      <c r="E168" s="91"/>
      <c r="F168" s="94">
        <v>58.09</v>
      </c>
      <c r="G168" s="93" t="s">
        <v>109</v>
      </c>
    </row>
    <row r="169" spans="1:7" ht="15" customHeight="1">
      <c r="A169" s="92">
        <v>202</v>
      </c>
      <c r="B169" s="92" t="s">
        <v>135</v>
      </c>
      <c r="C169" s="92" t="s">
        <v>85</v>
      </c>
      <c r="D169" s="94">
        <v>3519.06</v>
      </c>
      <c r="E169" s="91"/>
      <c r="F169" s="94">
        <v>53.76</v>
      </c>
      <c r="G169" s="93" t="s">
        <v>109</v>
      </c>
    </row>
    <row r="170" spans="1:7" ht="15" customHeight="1">
      <c r="A170" s="92">
        <v>202</v>
      </c>
      <c r="B170" s="92" t="s">
        <v>135</v>
      </c>
      <c r="C170" s="92" t="s">
        <v>86</v>
      </c>
      <c r="D170" s="94">
        <v>11032.8</v>
      </c>
      <c r="E170" s="91"/>
      <c r="F170" s="94">
        <v>53.76</v>
      </c>
      <c r="G170" s="93" t="s">
        <v>109</v>
      </c>
    </row>
    <row r="171" spans="1:7" ht="15" customHeight="1">
      <c r="A171" s="92">
        <v>202</v>
      </c>
      <c r="B171" s="92" t="s">
        <v>135</v>
      </c>
      <c r="C171" s="92" t="s">
        <v>87</v>
      </c>
      <c r="D171" s="120">
        <v>3.14</v>
      </c>
      <c r="E171" s="91"/>
      <c r="F171" s="94" t="s">
        <v>49</v>
      </c>
      <c r="G171" s="91"/>
    </row>
    <row r="172" spans="1:7" ht="15" customHeight="1">
      <c r="A172" s="92">
        <v>202</v>
      </c>
      <c r="B172" s="92" t="s">
        <v>135</v>
      </c>
      <c r="C172" s="92" t="s">
        <v>88</v>
      </c>
      <c r="D172" s="94">
        <v>277.16</v>
      </c>
      <c r="E172" s="93" t="s">
        <v>40</v>
      </c>
      <c r="F172" s="94">
        <v>15.42</v>
      </c>
      <c r="G172" s="93" t="s">
        <v>40</v>
      </c>
    </row>
    <row r="173" spans="1:7" ht="15" customHeight="1">
      <c r="A173" s="92">
        <v>202</v>
      </c>
      <c r="B173" s="92" t="s">
        <v>135</v>
      </c>
      <c r="C173" s="92" t="s">
        <v>89</v>
      </c>
      <c r="D173" s="94">
        <v>277</v>
      </c>
      <c r="E173" s="93" t="s">
        <v>40</v>
      </c>
      <c r="F173" s="94">
        <v>13.81</v>
      </c>
      <c r="G173" s="93" t="s">
        <v>40</v>
      </c>
    </row>
    <row r="174" spans="1:7" ht="15" customHeight="1">
      <c r="A174" s="92">
        <v>202</v>
      </c>
      <c r="B174" s="92" t="s">
        <v>135</v>
      </c>
      <c r="C174" s="92" t="s">
        <v>90</v>
      </c>
      <c r="D174" s="94">
        <v>1983.31</v>
      </c>
      <c r="E174" s="93" t="s">
        <v>40</v>
      </c>
      <c r="F174" s="94">
        <v>13.81</v>
      </c>
      <c r="G174" s="93" t="s">
        <v>40</v>
      </c>
    </row>
    <row r="175" spans="1:7" ht="15" customHeight="1">
      <c r="A175" s="92">
        <v>202</v>
      </c>
      <c r="B175" s="92" t="s">
        <v>135</v>
      </c>
      <c r="C175" s="92" t="s">
        <v>91</v>
      </c>
      <c r="D175" s="120">
        <v>7.16</v>
      </c>
      <c r="E175" s="91"/>
      <c r="F175" s="94" t="s">
        <v>49</v>
      </c>
      <c r="G175" s="91"/>
    </row>
    <row r="176" spans="1:7" ht="15" customHeight="1">
      <c r="A176" s="92">
        <v>202</v>
      </c>
      <c r="B176" s="92" t="s">
        <v>135</v>
      </c>
      <c r="C176" s="92" t="s">
        <v>92</v>
      </c>
      <c r="D176" s="94">
        <v>9.92</v>
      </c>
      <c r="E176" s="93" t="s">
        <v>37</v>
      </c>
      <c r="F176" s="94">
        <v>7.49</v>
      </c>
      <c r="G176" s="93" t="s">
        <v>37</v>
      </c>
    </row>
    <row r="177" spans="1:7" ht="15" customHeight="1">
      <c r="A177" s="92">
        <v>202</v>
      </c>
      <c r="B177" s="92" t="s">
        <v>135</v>
      </c>
      <c r="C177" s="92" t="s">
        <v>93</v>
      </c>
      <c r="D177" s="94">
        <v>9.22</v>
      </c>
      <c r="E177" s="93" t="s">
        <v>37</v>
      </c>
      <c r="F177" s="94">
        <v>6.31</v>
      </c>
      <c r="G177" s="93" t="s">
        <v>37</v>
      </c>
    </row>
    <row r="178" spans="1:7" ht="15" customHeight="1">
      <c r="A178" s="92">
        <v>202</v>
      </c>
      <c r="B178" s="92" t="s">
        <v>135</v>
      </c>
      <c r="C178" s="92" t="s">
        <v>94</v>
      </c>
      <c r="D178" s="94">
        <v>43.68</v>
      </c>
      <c r="E178" s="93" t="s">
        <v>37</v>
      </c>
      <c r="F178" s="94">
        <v>6.31</v>
      </c>
      <c r="G178" s="93" t="s">
        <v>37</v>
      </c>
    </row>
    <row r="179" spans="1:7" ht="15" customHeight="1">
      <c r="A179" s="92">
        <v>202</v>
      </c>
      <c r="B179" s="92" t="s">
        <v>135</v>
      </c>
      <c r="C179" s="92" t="s">
        <v>95</v>
      </c>
      <c r="D179" s="120">
        <v>4.74</v>
      </c>
      <c r="E179" s="93" t="s">
        <v>37</v>
      </c>
      <c r="F179" s="94" t="s">
        <v>49</v>
      </c>
      <c r="G179" s="91"/>
    </row>
    <row r="180" spans="1:7" ht="15" customHeight="1">
      <c r="A180" s="92">
        <v>202</v>
      </c>
      <c r="B180" s="92" t="s">
        <v>135</v>
      </c>
      <c r="C180" s="92" t="s">
        <v>96</v>
      </c>
      <c r="D180" s="94">
        <v>660.62</v>
      </c>
      <c r="E180" s="93" t="s">
        <v>40</v>
      </c>
      <c r="F180" s="94">
        <v>33.14</v>
      </c>
      <c r="G180" s="93" t="s">
        <v>37</v>
      </c>
    </row>
    <row r="181" spans="1:7" ht="15" customHeight="1">
      <c r="A181" s="92">
        <v>202</v>
      </c>
      <c r="B181" s="92" t="s">
        <v>135</v>
      </c>
      <c r="C181" s="92" t="s">
        <v>97</v>
      </c>
      <c r="D181" s="94">
        <v>441.13</v>
      </c>
      <c r="E181" s="93" t="s">
        <v>40</v>
      </c>
      <c r="F181" s="94">
        <v>23.6</v>
      </c>
      <c r="G181" s="93" t="s">
        <v>40</v>
      </c>
    </row>
    <row r="182" spans="1:7" ht="15" customHeight="1">
      <c r="A182" s="92">
        <v>202</v>
      </c>
      <c r="B182" s="92" t="s">
        <v>135</v>
      </c>
      <c r="C182" s="92" t="s">
        <v>98</v>
      </c>
      <c r="D182" s="94">
        <v>483.67</v>
      </c>
      <c r="E182" s="93" t="s">
        <v>40</v>
      </c>
      <c r="F182" s="94">
        <v>23.6</v>
      </c>
      <c r="G182" s="93" t="s">
        <v>40</v>
      </c>
    </row>
    <row r="183" spans="1:7" ht="15" customHeight="1">
      <c r="A183" s="92">
        <v>202</v>
      </c>
      <c r="B183" s="92" t="s">
        <v>135</v>
      </c>
      <c r="C183" s="92" t="s">
        <v>99</v>
      </c>
      <c r="D183" s="120">
        <v>1.1</v>
      </c>
      <c r="E183" s="93" t="s">
        <v>40</v>
      </c>
      <c r="F183" s="94" t="s">
        <v>49</v>
      </c>
      <c r="G183" s="91"/>
    </row>
    <row r="184" spans="1:7" ht="15" customHeight="1">
      <c r="A184" s="92">
        <v>202</v>
      </c>
      <c r="B184" s="92" t="s">
        <v>135</v>
      </c>
      <c r="C184" s="92" t="s">
        <v>100</v>
      </c>
      <c r="D184" s="94">
        <v>1</v>
      </c>
      <c r="E184" s="91"/>
      <c r="F184" s="94">
        <v>1</v>
      </c>
      <c r="G184" s="91"/>
    </row>
    <row r="185" spans="1:7" ht="15" customHeight="1">
      <c r="A185" s="92">
        <v>202</v>
      </c>
      <c r="B185" s="92" t="s">
        <v>135</v>
      </c>
      <c r="C185" s="92" t="s">
        <v>101</v>
      </c>
      <c r="D185" s="94">
        <v>50</v>
      </c>
      <c r="E185" s="91"/>
      <c r="F185" s="94">
        <v>1</v>
      </c>
      <c r="G185" s="91"/>
    </row>
    <row r="186" spans="1:7" ht="15" customHeight="1">
      <c r="A186" s="92">
        <v>202</v>
      </c>
      <c r="B186" s="92" t="s">
        <v>135</v>
      </c>
      <c r="C186" s="92" t="s">
        <v>102</v>
      </c>
      <c r="D186" s="120">
        <v>50</v>
      </c>
      <c r="E186" s="91"/>
      <c r="F186" s="94" t="s">
        <v>49</v>
      </c>
      <c r="G186" s="91"/>
    </row>
    <row r="187" spans="1:7" ht="15" customHeight="1">
      <c r="A187" s="92">
        <v>203</v>
      </c>
      <c r="B187" s="92" t="s">
        <v>136</v>
      </c>
      <c r="C187" s="92" t="s">
        <v>26</v>
      </c>
      <c r="D187" s="94">
        <v>267061.25</v>
      </c>
      <c r="E187" s="93" t="s">
        <v>37</v>
      </c>
      <c r="F187" s="94">
        <v>584.07</v>
      </c>
      <c r="G187" s="93" t="s">
        <v>37</v>
      </c>
    </row>
    <row r="188" spans="1:7" ht="15" customHeight="1">
      <c r="A188" s="92">
        <v>203</v>
      </c>
      <c r="B188" s="92" t="s">
        <v>136</v>
      </c>
      <c r="C188" s="92" t="s">
        <v>27</v>
      </c>
      <c r="D188" s="94">
        <v>584.07</v>
      </c>
      <c r="E188" s="93" t="s">
        <v>37</v>
      </c>
      <c r="F188" s="94">
        <v>584.07</v>
      </c>
      <c r="G188" s="93" t="s">
        <v>37</v>
      </c>
    </row>
    <row r="189" spans="1:7" ht="15" customHeight="1">
      <c r="A189" s="92">
        <v>203</v>
      </c>
      <c r="B189" s="92" t="s">
        <v>136</v>
      </c>
      <c r="C189" s="92" t="s">
        <v>28</v>
      </c>
      <c r="D189" s="94">
        <v>94.3</v>
      </c>
      <c r="E189" s="93" t="s">
        <v>37</v>
      </c>
      <c r="F189" s="94">
        <v>94.3</v>
      </c>
      <c r="G189" s="93" t="s">
        <v>37</v>
      </c>
    </row>
    <row r="190" spans="1:7" ht="15" customHeight="1">
      <c r="A190" s="92">
        <v>203</v>
      </c>
      <c r="B190" s="92" t="s">
        <v>136</v>
      </c>
      <c r="C190" s="92" t="s">
        <v>29</v>
      </c>
      <c r="D190" s="94">
        <v>14404.74</v>
      </c>
      <c r="E190" s="91"/>
      <c r="F190" s="94">
        <v>535.54</v>
      </c>
      <c r="G190" s="93" t="s">
        <v>37</v>
      </c>
    </row>
    <row r="191" spans="1:7" ht="15" customHeight="1">
      <c r="A191" s="92">
        <v>203</v>
      </c>
      <c r="B191" s="92" t="s">
        <v>136</v>
      </c>
      <c r="C191" s="92" t="s">
        <v>31</v>
      </c>
      <c r="D191" s="94">
        <v>2549.02</v>
      </c>
      <c r="E191" s="93" t="s">
        <v>40</v>
      </c>
      <c r="F191" s="94">
        <v>382.44</v>
      </c>
      <c r="G191" s="93" t="s">
        <v>37</v>
      </c>
    </row>
    <row r="192" spans="1:7" ht="15" customHeight="1">
      <c r="A192" s="92">
        <v>203</v>
      </c>
      <c r="B192" s="92" t="s">
        <v>136</v>
      </c>
      <c r="C192" s="92" t="s">
        <v>32</v>
      </c>
      <c r="D192" s="94">
        <v>722.44</v>
      </c>
      <c r="E192" s="93" t="s">
        <v>40</v>
      </c>
      <c r="F192" s="94">
        <v>80.3</v>
      </c>
      <c r="G192" s="93" t="s">
        <v>40</v>
      </c>
    </row>
    <row r="193" spans="1:7" ht="15" customHeight="1">
      <c r="A193" s="92">
        <v>203</v>
      </c>
      <c r="B193" s="92" t="s">
        <v>136</v>
      </c>
      <c r="C193" s="92" t="s">
        <v>33</v>
      </c>
      <c r="D193" s="94">
        <v>416.24</v>
      </c>
      <c r="E193" s="93" t="s">
        <v>40</v>
      </c>
      <c r="F193" s="94">
        <v>21.11</v>
      </c>
      <c r="G193" s="93" t="s">
        <v>109</v>
      </c>
    </row>
    <row r="194" spans="1:7" ht="15" customHeight="1">
      <c r="A194" s="92">
        <v>203</v>
      </c>
      <c r="B194" s="92" t="s">
        <v>136</v>
      </c>
      <c r="C194" s="92" t="s">
        <v>34</v>
      </c>
      <c r="D194" s="94">
        <v>306.2</v>
      </c>
      <c r="E194" s="93" t="s">
        <v>37</v>
      </c>
      <c r="F194" s="94">
        <v>59.19</v>
      </c>
      <c r="G194" s="93" t="s">
        <v>40</v>
      </c>
    </row>
    <row r="195" spans="1:7" ht="15" customHeight="1">
      <c r="A195" s="92">
        <v>203</v>
      </c>
      <c r="B195" s="92" t="s">
        <v>136</v>
      </c>
      <c r="C195" s="92" t="s">
        <v>35</v>
      </c>
      <c r="D195" s="94">
        <v>1275.28</v>
      </c>
      <c r="E195" s="93" t="s">
        <v>40</v>
      </c>
      <c r="F195" s="94">
        <v>65.66</v>
      </c>
      <c r="G195" s="93" t="s">
        <v>40</v>
      </c>
    </row>
    <row r="196" spans="1:7" ht="15" customHeight="1">
      <c r="A196" s="92">
        <v>203</v>
      </c>
      <c r="B196" s="92" t="s">
        <v>136</v>
      </c>
      <c r="C196" s="92" t="s">
        <v>36</v>
      </c>
      <c r="D196" s="94">
        <v>7874.04</v>
      </c>
      <c r="E196" s="91"/>
      <c r="F196" s="94">
        <v>8.96</v>
      </c>
      <c r="G196" s="93" t="s">
        <v>40</v>
      </c>
    </row>
    <row r="197" spans="1:7" ht="15" customHeight="1">
      <c r="A197" s="92">
        <v>203</v>
      </c>
      <c r="B197" s="92" t="s">
        <v>136</v>
      </c>
      <c r="C197" s="92" t="s">
        <v>38</v>
      </c>
      <c r="D197" s="94">
        <v>1983.19</v>
      </c>
      <c r="E197" s="93" t="s">
        <v>40</v>
      </c>
      <c r="F197" s="94">
        <v>129.93</v>
      </c>
      <c r="G197" s="93" t="s">
        <v>37</v>
      </c>
    </row>
    <row r="198" spans="1:7" ht="15" customHeight="1">
      <c r="A198" s="92">
        <v>203</v>
      </c>
      <c r="B198" s="92" t="s">
        <v>136</v>
      </c>
      <c r="C198" s="92" t="s">
        <v>39</v>
      </c>
      <c r="D198" s="94">
        <v>0.77</v>
      </c>
      <c r="E198" s="93" t="s">
        <v>109</v>
      </c>
      <c r="F198" s="94">
        <v>7.69</v>
      </c>
      <c r="G198" s="93" t="s">
        <v>109</v>
      </c>
    </row>
    <row r="199" spans="1:7" ht="15" customHeight="1">
      <c r="A199" s="92">
        <v>203</v>
      </c>
      <c r="B199" s="92" t="s">
        <v>136</v>
      </c>
      <c r="C199" s="92" t="s">
        <v>41</v>
      </c>
      <c r="D199" s="94">
        <v>743370.77</v>
      </c>
      <c r="E199" s="91"/>
      <c r="F199" s="94">
        <v>19.77</v>
      </c>
      <c r="G199" s="93" t="s">
        <v>40</v>
      </c>
    </row>
    <row r="200" spans="1:7" ht="15" customHeight="1">
      <c r="A200" s="92">
        <v>203</v>
      </c>
      <c r="B200" s="92" t="s">
        <v>136</v>
      </c>
      <c r="C200" s="92" t="s">
        <v>42</v>
      </c>
      <c r="D200" s="94">
        <v>49826.04</v>
      </c>
      <c r="E200" s="93" t="s">
        <v>109</v>
      </c>
      <c r="F200" s="94">
        <v>12.74</v>
      </c>
      <c r="G200" s="93" t="s">
        <v>109</v>
      </c>
    </row>
    <row r="201" spans="1:7" ht="15" customHeight="1">
      <c r="A201" s="92">
        <v>203</v>
      </c>
      <c r="B201" s="92" t="s">
        <v>136</v>
      </c>
      <c r="C201" s="92" t="s">
        <v>43</v>
      </c>
      <c r="D201" s="94">
        <v>465.02</v>
      </c>
      <c r="E201" s="93" t="s">
        <v>109</v>
      </c>
      <c r="F201" s="94">
        <v>12.74</v>
      </c>
      <c r="G201" s="93" t="s">
        <v>109</v>
      </c>
    </row>
    <row r="202" spans="1:7" ht="15" customHeight="1">
      <c r="A202" s="92">
        <v>203</v>
      </c>
      <c r="B202" s="92" t="s">
        <v>136</v>
      </c>
      <c r="C202" s="92" t="s">
        <v>44</v>
      </c>
      <c r="D202" s="94" t="s">
        <v>111</v>
      </c>
      <c r="E202" s="91"/>
      <c r="F202" s="94" t="s">
        <v>111</v>
      </c>
      <c r="G202" s="91"/>
    </row>
    <row r="203" spans="1:7" ht="15" customHeight="1">
      <c r="A203" s="92">
        <v>203</v>
      </c>
      <c r="B203" s="92" t="s">
        <v>136</v>
      </c>
      <c r="C203" s="92" t="s">
        <v>45</v>
      </c>
      <c r="D203" s="94" t="s">
        <v>111</v>
      </c>
      <c r="E203" s="91"/>
      <c r="F203" s="94" t="s">
        <v>111</v>
      </c>
      <c r="G203" s="91"/>
    </row>
    <row r="204" spans="1:7" ht="15" customHeight="1">
      <c r="A204" s="92">
        <v>203</v>
      </c>
      <c r="B204" s="92" t="s">
        <v>136</v>
      </c>
      <c r="C204" s="92" t="s">
        <v>46</v>
      </c>
      <c r="D204" s="94">
        <v>3827.4</v>
      </c>
      <c r="E204" s="93" t="s">
        <v>37</v>
      </c>
      <c r="F204" s="94">
        <v>94.3</v>
      </c>
      <c r="G204" s="93" t="s">
        <v>37</v>
      </c>
    </row>
    <row r="205" spans="1:7" ht="15" customHeight="1">
      <c r="A205" s="92">
        <v>203</v>
      </c>
      <c r="B205" s="92" t="s">
        <v>136</v>
      </c>
      <c r="C205" s="92" t="s">
        <v>47</v>
      </c>
      <c r="D205" s="94">
        <v>9248.19</v>
      </c>
      <c r="E205" s="91"/>
      <c r="F205" s="94">
        <v>94.3</v>
      </c>
      <c r="G205" s="93" t="s">
        <v>37</v>
      </c>
    </row>
    <row r="206" spans="1:7" ht="15" customHeight="1">
      <c r="A206" s="92">
        <v>203</v>
      </c>
      <c r="B206" s="92" t="s">
        <v>136</v>
      </c>
      <c r="C206" s="92" t="s">
        <v>48</v>
      </c>
      <c r="D206" s="120">
        <v>2.42</v>
      </c>
      <c r="E206" s="93" t="s">
        <v>37</v>
      </c>
      <c r="F206" s="94" t="s">
        <v>49</v>
      </c>
      <c r="G206" s="91"/>
    </row>
    <row r="207" spans="1:7" ht="15" customHeight="1">
      <c r="A207" s="92">
        <v>203</v>
      </c>
      <c r="B207" s="92" t="s">
        <v>136</v>
      </c>
      <c r="C207" s="92" t="s">
        <v>50</v>
      </c>
      <c r="D207" s="94">
        <v>5156.54</v>
      </c>
      <c r="E207" s="93" t="s">
        <v>37</v>
      </c>
      <c r="F207" s="94">
        <v>467.91</v>
      </c>
      <c r="G207" s="93" t="s">
        <v>37</v>
      </c>
    </row>
    <row r="208" spans="1:7" ht="15" customHeight="1">
      <c r="A208" s="92">
        <v>203</v>
      </c>
      <c r="B208" s="92" t="s">
        <v>136</v>
      </c>
      <c r="C208" s="92" t="s">
        <v>51</v>
      </c>
      <c r="D208" s="94">
        <v>14404.74</v>
      </c>
      <c r="E208" s="91"/>
      <c r="F208" s="94">
        <v>535.54</v>
      </c>
      <c r="G208" s="93" t="s">
        <v>37</v>
      </c>
    </row>
    <row r="209" spans="1:7" ht="15" customHeight="1">
      <c r="A209" s="92">
        <v>203</v>
      </c>
      <c r="B209" s="92" t="s">
        <v>136</v>
      </c>
      <c r="C209" s="92" t="s">
        <v>52</v>
      </c>
      <c r="D209" s="94">
        <v>144241.42</v>
      </c>
      <c r="E209" s="93" t="s">
        <v>37</v>
      </c>
      <c r="F209" s="94">
        <v>452.42</v>
      </c>
      <c r="G209" s="93" t="s">
        <v>37</v>
      </c>
    </row>
    <row r="210" spans="1:7" ht="15" customHeight="1">
      <c r="A210" s="92">
        <v>203</v>
      </c>
      <c r="B210" s="92" t="s">
        <v>136</v>
      </c>
      <c r="C210" s="92" t="s">
        <v>53</v>
      </c>
      <c r="D210" s="94">
        <v>892.44</v>
      </c>
      <c r="E210" s="91"/>
      <c r="F210" s="94">
        <v>4.91</v>
      </c>
      <c r="G210" s="93" t="s">
        <v>40</v>
      </c>
    </row>
    <row r="211" spans="1:7" ht="15" customHeight="1">
      <c r="A211" s="92">
        <v>203</v>
      </c>
      <c r="B211" s="92" t="s">
        <v>136</v>
      </c>
      <c r="C211" s="92" t="s">
        <v>54</v>
      </c>
      <c r="D211" s="94">
        <v>2341</v>
      </c>
      <c r="E211" s="91"/>
      <c r="F211" s="94">
        <v>4.91</v>
      </c>
      <c r="G211" s="93" t="s">
        <v>40</v>
      </c>
    </row>
    <row r="212" spans="1:7" ht="15" customHeight="1">
      <c r="A212" s="92">
        <v>203</v>
      </c>
      <c r="B212" s="92" t="s">
        <v>136</v>
      </c>
      <c r="C212" s="92" t="s">
        <v>55</v>
      </c>
      <c r="D212" s="120">
        <v>2.62</v>
      </c>
      <c r="E212" s="91"/>
      <c r="F212" s="94" t="s">
        <v>49</v>
      </c>
      <c r="G212" s="91"/>
    </row>
    <row r="213" spans="1:7" ht="15" customHeight="1">
      <c r="A213" s="92">
        <v>203</v>
      </c>
      <c r="B213" s="92" t="s">
        <v>136</v>
      </c>
      <c r="C213" s="92" t="s">
        <v>56</v>
      </c>
      <c r="D213" s="94">
        <v>5657.24</v>
      </c>
      <c r="E213" s="93" t="s">
        <v>40</v>
      </c>
      <c r="F213" s="94">
        <v>218.9</v>
      </c>
      <c r="G213" s="93" t="s">
        <v>40</v>
      </c>
    </row>
    <row r="214" spans="1:7" ht="15" customHeight="1">
      <c r="A214" s="92">
        <v>203</v>
      </c>
      <c r="B214" s="92" t="s">
        <v>136</v>
      </c>
      <c r="C214" s="92" t="s">
        <v>57</v>
      </c>
      <c r="D214" s="94">
        <v>275.3</v>
      </c>
      <c r="E214" s="93" t="s">
        <v>109</v>
      </c>
      <c r="F214" s="94">
        <v>19.11</v>
      </c>
      <c r="G214" s="93" t="s">
        <v>109</v>
      </c>
    </row>
    <row r="215" spans="1:7" ht="15" customHeight="1">
      <c r="A215" s="92">
        <v>203</v>
      </c>
      <c r="B215" s="92" t="s">
        <v>136</v>
      </c>
      <c r="C215" s="92" t="s">
        <v>58</v>
      </c>
      <c r="D215" s="94">
        <v>275.3</v>
      </c>
      <c r="E215" s="93" t="s">
        <v>109</v>
      </c>
      <c r="F215" s="94">
        <v>19.11</v>
      </c>
      <c r="G215" s="93" t="s">
        <v>109</v>
      </c>
    </row>
    <row r="216" spans="1:7" ht="15" customHeight="1">
      <c r="A216" s="92">
        <v>203</v>
      </c>
      <c r="B216" s="92" t="s">
        <v>136</v>
      </c>
      <c r="C216" s="92" t="s">
        <v>59</v>
      </c>
      <c r="D216" s="120">
        <v>1</v>
      </c>
      <c r="E216" s="91"/>
      <c r="F216" s="94" t="s">
        <v>49</v>
      </c>
      <c r="G216" s="91"/>
    </row>
    <row r="217" spans="1:7" ht="15" customHeight="1">
      <c r="A217" s="92">
        <v>203</v>
      </c>
      <c r="B217" s="92" t="s">
        <v>136</v>
      </c>
      <c r="C217" s="92" t="s">
        <v>60</v>
      </c>
      <c r="D217" s="94">
        <v>563.04</v>
      </c>
      <c r="E217" s="91"/>
      <c r="F217" s="94">
        <v>7.21</v>
      </c>
      <c r="G217" s="93" t="s">
        <v>109</v>
      </c>
    </row>
    <row r="218" spans="1:7" ht="15" customHeight="1">
      <c r="A218" s="92">
        <v>203</v>
      </c>
      <c r="B218" s="92" t="s">
        <v>136</v>
      </c>
      <c r="C218" s="92" t="s">
        <v>61</v>
      </c>
      <c r="D218" s="94">
        <v>24.79</v>
      </c>
      <c r="E218" s="93" t="s">
        <v>109</v>
      </c>
      <c r="F218" s="94">
        <v>4.96</v>
      </c>
      <c r="G218" s="93" t="s">
        <v>109</v>
      </c>
    </row>
    <row r="219" spans="1:7" ht="15" customHeight="1">
      <c r="A219" s="92">
        <v>203</v>
      </c>
      <c r="B219" s="92" t="s">
        <v>136</v>
      </c>
      <c r="C219" s="92" t="s">
        <v>62</v>
      </c>
      <c r="D219" s="94">
        <v>13.84</v>
      </c>
      <c r="E219" s="93" t="s">
        <v>109</v>
      </c>
      <c r="F219" s="94">
        <v>4.96</v>
      </c>
      <c r="G219" s="93" t="s">
        <v>109</v>
      </c>
    </row>
    <row r="220" spans="1:7" ht="15" customHeight="1">
      <c r="A220" s="92">
        <v>203</v>
      </c>
      <c r="B220" s="92" t="s">
        <v>136</v>
      </c>
      <c r="C220" s="92" t="s">
        <v>63</v>
      </c>
      <c r="D220" s="120">
        <v>0.56</v>
      </c>
      <c r="E220" s="91"/>
      <c r="F220" s="94" t="s">
        <v>49</v>
      </c>
      <c r="G220" s="91"/>
    </row>
    <row r="221" spans="1:7" ht="15" customHeight="1">
      <c r="A221" s="92">
        <v>203</v>
      </c>
      <c r="B221" s="92" t="s">
        <v>136</v>
      </c>
      <c r="C221" s="92" t="s">
        <v>68</v>
      </c>
      <c r="D221" s="94">
        <v>57809.74</v>
      </c>
      <c r="E221" s="93" t="s">
        <v>40</v>
      </c>
      <c r="F221" s="94">
        <v>225.8</v>
      </c>
      <c r="G221" s="93" t="s">
        <v>37</v>
      </c>
    </row>
    <row r="222" spans="1:7" ht="15" customHeight="1">
      <c r="A222" s="92">
        <v>203</v>
      </c>
      <c r="B222" s="92" t="s">
        <v>136</v>
      </c>
      <c r="C222" s="92" t="s">
        <v>69</v>
      </c>
      <c r="D222" s="94">
        <v>1310.33</v>
      </c>
      <c r="E222" s="93" t="s">
        <v>40</v>
      </c>
      <c r="F222" s="94">
        <v>8.63</v>
      </c>
      <c r="G222" s="93" t="s">
        <v>109</v>
      </c>
    </row>
    <row r="223" spans="1:7" ht="15" customHeight="1">
      <c r="A223" s="92">
        <v>203</v>
      </c>
      <c r="B223" s="92" t="s">
        <v>136</v>
      </c>
      <c r="C223" s="92" t="s">
        <v>70</v>
      </c>
      <c r="D223" s="94">
        <v>3955.26</v>
      </c>
      <c r="E223" s="91"/>
      <c r="F223" s="94">
        <v>8.63</v>
      </c>
      <c r="G223" s="93" t="s">
        <v>109</v>
      </c>
    </row>
    <row r="224" spans="1:7" ht="15" customHeight="1">
      <c r="A224" s="92">
        <v>203</v>
      </c>
      <c r="B224" s="92" t="s">
        <v>136</v>
      </c>
      <c r="C224" s="92" t="s">
        <v>71</v>
      </c>
      <c r="D224" s="120">
        <v>3.02</v>
      </c>
      <c r="E224" s="93" t="s">
        <v>40</v>
      </c>
      <c r="F224" s="94" t="s">
        <v>49</v>
      </c>
      <c r="G224" s="91"/>
    </row>
    <row r="225" spans="1:7" ht="15" customHeight="1">
      <c r="A225" s="92">
        <v>203</v>
      </c>
      <c r="B225" s="92" t="s">
        <v>136</v>
      </c>
      <c r="C225" s="92" t="s">
        <v>80</v>
      </c>
      <c r="D225" s="94">
        <v>23672.42</v>
      </c>
      <c r="E225" s="93" t="s">
        <v>40</v>
      </c>
      <c r="F225" s="94">
        <v>134.42</v>
      </c>
      <c r="G225" s="93" t="s">
        <v>37</v>
      </c>
    </row>
    <row r="226" spans="1:7" ht="15" customHeight="1">
      <c r="A226" s="92">
        <v>203</v>
      </c>
      <c r="B226" s="92" t="s">
        <v>136</v>
      </c>
      <c r="C226" s="92" t="s">
        <v>81</v>
      </c>
      <c r="D226" s="94">
        <v>399</v>
      </c>
      <c r="E226" s="91"/>
      <c r="F226" s="94">
        <v>1</v>
      </c>
      <c r="G226" s="91"/>
    </row>
    <row r="227" spans="1:7" ht="15" customHeight="1">
      <c r="A227" s="92">
        <v>203</v>
      </c>
      <c r="B227" s="92" t="s">
        <v>136</v>
      </c>
      <c r="C227" s="92" t="s">
        <v>82</v>
      </c>
      <c r="D227" s="94">
        <v>407</v>
      </c>
      <c r="E227" s="91"/>
      <c r="F227" s="94">
        <v>1</v>
      </c>
      <c r="G227" s="91"/>
    </row>
    <row r="228" spans="1:7" ht="15" customHeight="1">
      <c r="A228" s="92">
        <v>203</v>
      </c>
      <c r="B228" s="92" t="s">
        <v>136</v>
      </c>
      <c r="C228" s="92" t="s">
        <v>83</v>
      </c>
      <c r="D228" s="120">
        <v>1.02</v>
      </c>
      <c r="E228" s="91"/>
      <c r="F228" s="94" t="s">
        <v>49</v>
      </c>
      <c r="G228" s="91"/>
    </row>
    <row r="229" spans="1:7" ht="15" customHeight="1">
      <c r="A229" s="92">
        <v>203</v>
      </c>
      <c r="B229" s="92" t="s">
        <v>136</v>
      </c>
      <c r="C229" s="92" t="s">
        <v>84</v>
      </c>
      <c r="D229" s="94">
        <v>307.85</v>
      </c>
      <c r="E229" s="93" t="s">
        <v>109</v>
      </c>
      <c r="F229" s="94">
        <v>32.77</v>
      </c>
      <c r="G229" s="93" t="s">
        <v>109</v>
      </c>
    </row>
    <row r="230" spans="1:7" ht="15" customHeight="1">
      <c r="A230" s="92">
        <v>203</v>
      </c>
      <c r="B230" s="92" t="s">
        <v>136</v>
      </c>
      <c r="C230" s="92" t="s">
        <v>85</v>
      </c>
      <c r="D230" s="94">
        <v>14.85</v>
      </c>
      <c r="E230" s="93" t="s">
        <v>109</v>
      </c>
      <c r="F230" s="94">
        <v>2.48</v>
      </c>
      <c r="G230" s="93" t="s">
        <v>109</v>
      </c>
    </row>
    <row r="231" spans="1:7" ht="15" customHeight="1">
      <c r="A231" s="92">
        <v>203</v>
      </c>
      <c r="B231" s="92" t="s">
        <v>136</v>
      </c>
      <c r="C231" s="92" t="s">
        <v>86</v>
      </c>
      <c r="D231" s="94">
        <v>12.38</v>
      </c>
      <c r="E231" s="93" t="s">
        <v>109</v>
      </c>
      <c r="F231" s="94">
        <v>2.48</v>
      </c>
      <c r="G231" s="93" t="s">
        <v>109</v>
      </c>
    </row>
    <row r="232" spans="1:7" ht="15" customHeight="1">
      <c r="A232" s="92">
        <v>203</v>
      </c>
      <c r="B232" s="92" t="s">
        <v>136</v>
      </c>
      <c r="C232" s="92" t="s">
        <v>87</v>
      </c>
      <c r="D232" s="120">
        <v>0.83</v>
      </c>
      <c r="E232" s="91"/>
      <c r="F232" s="94" t="s">
        <v>49</v>
      </c>
      <c r="G232" s="91"/>
    </row>
    <row r="233" spans="1:7" ht="15" customHeight="1">
      <c r="A233" s="92">
        <v>203</v>
      </c>
      <c r="B233" s="92" t="s">
        <v>136</v>
      </c>
      <c r="C233" s="92" t="s">
        <v>88</v>
      </c>
      <c r="D233" s="94">
        <v>187.75</v>
      </c>
      <c r="E233" s="93" t="s">
        <v>109</v>
      </c>
      <c r="F233" s="94">
        <v>33.96</v>
      </c>
      <c r="G233" s="93" t="s">
        <v>40</v>
      </c>
    </row>
    <row r="234" spans="1:7" ht="15" customHeight="1">
      <c r="A234" s="92">
        <v>203</v>
      </c>
      <c r="B234" s="92" t="s">
        <v>136</v>
      </c>
      <c r="C234" s="92" t="s">
        <v>89</v>
      </c>
      <c r="D234" s="94">
        <v>182.47</v>
      </c>
      <c r="E234" s="93" t="s">
        <v>109</v>
      </c>
      <c r="F234" s="94">
        <v>24.79</v>
      </c>
      <c r="G234" s="93" t="s">
        <v>40</v>
      </c>
    </row>
    <row r="235" spans="1:7" ht="15" customHeight="1">
      <c r="A235" s="92">
        <v>203</v>
      </c>
      <c r="B235" s="92" t="s">
        <v>136</v>
      </c>
      <c r="C235" s="92" t="s">
        <v>90</v>
      </c>
      <c r="D235" s="94">
        <v>308.91</v>
      </c>
      <c r="E235" s="93" t="s">
        <v>109</v>
      </c>
      <c r="F235" s="94">
        <v>24.79</v>
      </c>
      <c r="G235" s="93" t="s">
        <v>40</v>
      </c>
    </row>
    <row r="236" spans="1:7" ht="15" customHeight="1">
      <c r="A236" s="92">
        <v>203</v>
      </c>
      <c r="B236" s="92" t="s">
        <v>136</v>
      </c>
      <c r="C236" s="92" t="s">
        <v>91</v>
      </c>
      <c r="D236" s="120">
        <v>1.69</v>
      </c>
      <c r="E236" s="93" t="s">
        <v>40</v>
      </c>
      <c r="F236" s="94" t="s">
        <v>49</v>
      </c>
      <c r="G236" s="91"/>
    </row>
    <row r="237" spans="1:7" ht="15" customHeight="1">
      <c r="A237" s="92">
        <v>203</v>
      </c>
      <c r="B237" s="92" t="s">
        <v>136</v>
      </c>
      <c r="C237" s="92" t="s">
        <v>92</v>
      </c>
      <c r="D237" s="94">
        <v>601.15</v>
      </c>
      <c r="E237" s="91"/>
      <c r="F237" s="94">
        <v>21.99</v>
      </c>
      <c r="G237" s="93" t="s">
        <v>37</v>
      </c>
    </row>
    <row r="238" spans="1:7" ht="15" customHeight="1">
      <c r="A238" s="92">
        <v>203</v>
      </c>
      <c r="B238" s="92" t="s">
        <v>136</v>
      </c>
      <c r="C238" s="92" t="s">
        <v>93</v>
      </c>
      <c r="D238" s="94">
        <v>592.92</v>
      </c>
      <c r="E238" s="91"/>
      <c r="F238" s="94">
        <v>19.42</v>
      </c>
      <c r="G238" s="93" t="s">
        <v>37</v>
      </c>
    </row>
    <row r="239" spans="1:7" ht="15" customHeight="1">
      <c r="A239" s="92">
        <v>203</v>
      </c>
      <c r="B239" s="92" t="s">
        <v>136</v>
      </c>
      <c r="C239" s="92" t="s">
        <v>94</v>
      </c>
      <c r="D239" s="94">
        <v>1789.45</v>
      </c>
      <c r="E239" s="91"/>
      <c r="F239" s="94">
        <v>19.42</v>
      </c>
      <c r="G239" s="93" t="s">
        <v>37</v>
      </c>
    </row>
    <row r="240" spans="1:7" ht="15" customHeight="1">
      <c r="A240" s="92">
        <v>203</v>
      </c>
      <c r="B240" s="92" t="s">
        <v>136</v>
      </c>
      <c r="C240" s="92" t="s">
        <v>95</v>
      </c>
      <c r="D240" s="120">
        <v>3.02</v>
      </c>
      <c r="E240" s="91"/>
      <c r="F240" s="94" t="s">
        <v>49</v>
      </c>
      <c r="G240" s="91"/>
    </row>
    <row r="241" spans="1:7" ht="15" customHeight="1">
      <c r="A241" s="92">
        <v>203</v>
      </c>
      <c r="B241" s="92" t="s">
        <v>136</v>
      </c>
      <c r="C241" s="92" t="s">
        <v>96</v>
      </c>
      <c r="D241" s="94">
        <v>166.98</v>
      </c>
      <c r="E241" s="93" t="s">
        <v>40</v>
      </c>
      <c r="F241" s="94">
        <v>15.95</v>
      </c>
      <c r="G241" s="93" t="s">
        <v>40</v>
      </c>
    </row>
    <row r="242" spans="1:7" ht="15" customHeight="1">
      <c r="A242" s="92">
        <v>203</v>
      </c>
      <c r="B242" s="92" t="s">
        <v>136</v>
      </c>
      <c r="C242" s="92" t="s">
        <v>97</v>
      </c>
      <c r="D242" s="94">
        <v>135.29</v>
      </c>
      <c r="E242" s="93" t="s">
        <v>40</v>
      </c>
      <c r="F242" s="94">
        <v>11</v>
      </c>
      <c r="G242" s="93" t="s">
        <v>40</v>
      </c>
    </row>
    <row r="243" spans="1:7" ht="15" customHeight="1">
      <c r="A243" s="92">
        <v>203</v>
      </c>
      <c r="B243" s="92" t="s">
        <v>136</v>
      </c>
      <c r="C243" s="92" t="s">
        <v>98</v>
      </c>
      <c r="D243" s="94">
        <v>145.05</v>
      </c>
      <c r="E243" s="93" t="s">
        <v>109</v>
      </c>
      <c r="F243" s="94">
        <v>11</v>
      </c>
      <c r="G243" s="93" t="s">
        <v>40</v>
      </c>
    </row>
    <row r="244" spans="1:7" ht="15" customHeight="1">
      <c r="A244" s="92">
        <v>203</v>
      </c>
      <c r="B244" s="92" t="s">
        <v>136</v>
      </c>
      <c r="C244" s="92" t="s">
        <v>99</v>
      </c>
      <c r="D244" s="120">
        <v>1.07</v>
      </c>
      <c r="E244" s="93" t="s">
        <v>40</v>
      </c>
      <c r="F244" s="94" t="s">
        <v>49</v>
      </c>
      <c r="G244" s="91"/>
    </row>
    <row r="245" spans="1:7" ht="15" customHeight="1">
      <c r="A245" s="92">
        <v>204</v>
      </c>
      <c r="B245" s="92" t="s">
        <v>137</v>
      </c>
      <c r="C245" s="92" t="s">
        <v>26</v>
      </c>
      <c r="D245" s="94">
        <v>1077627.72</v>
      </c>
      <c r="E245" s="91"/>
      <c r="F245" s="94">
        <v>2645.39</v>
      </c>
      <c r="G245" s="91"/>
    </row>
    <row r="246" spans="1:7" ht="15" customHeight="1">
      <c r="A246" s="92">
        <v>204</v>
      </c>
      <c r="B246" s="92" t="s">
        <v>137</v>
      </c>
      <c r="C246" s="92" t="s">
        <v>27</v>
      </c>
      <c r="D246" s="94">
        <v>2645.39</v>
      </c>
      <c r="E246" s="91"/>
      <c r="F246" s="94">
        <v>2645.39</v>
      </c>
      <c r="G246" s="91"/>
    </row>
    <row r="247" spans="1:7" ht="15" customHeight="1">
      <c r="A247" s="92">
        <v>204</v>
      </c>
      <c r="B247" s="92" t="s">
        <v>137</v>
      </c>
      <c r="C247" s="92" t="s">
        <v>28</v>
      </c>
      <c r="D247" s="94">
        <v>534.49</v>
      </c>
      <c r="E247" s="93" t="s">
        <v>37</v>
      </c>
      <c r="F247" s="94">
        <v>534.49</v>
      </c>
      <c r="G247" s="93" t="s">
        <v>37</v>
      </c>
    </row>
    <row r="248" spans="1:7" ht="15" customHeight="1">
      <c r="A248" s="92">
        <v>204</v>
      </c>
      <c r="B248" s="92" t="s">
        <v>137</v>
      </c>
      <c r="C248" s="92" t="s">
        <v>29</v>
      </c>
      <c r="D248" s="94">
        <v>156239.26</v>
      </c>
      <c r="E248" s="93" t="s">
        <v>109</v>
      </c>
      <c r="F248" s="94">
        <v>2551.68</v>
      </c>
      <c r="G248" s="91"/>
    </row>
    <row r="249" spans="1:7" ht="15" customHeight="1">
      <c r="A249" s="92">
        <v>204</v>
      </c>
      <c r="B249" s="92" t="s">
        <v>137</v>
      </c>
      <c r="C249" s="92" t="s">
        <v>30</v>
      </c>
      <c r="D249" s="94">
        <v>102937.49</v>
      </c>
      <c r="E249" s="93" t="s">
        <v>109</v>
      </c>
      <c r="F249" s="94">
        <v>215.54</v>
      </c>
      <c r="G249" s="93" t="s">
        <v>40</v>
      </c>
    </row>
    <row r="250" spans="1:7" ht="15" customHeight="1">
      <c r="A250" s="92">
        <v>204</v>
      </c>
      <c r="B250" s="92" t="s">
        <v>137</v>
      </c>
      <c r="C250" s="92" t="s">
        <v>31</v>
      </c>
      <c r="D250" s="94">
        <v>14100.41</v>
      </c>
      <c r="E250" s="93" t="s">
        <v>37</v>
      </c>
      <c r="F250" s="94">
        <v>1590.94</v>
      </c>
      <c r="G250" s="91"/>
    </row>
    <row r="251" spans="1:7" ht="15" customHeight="1">
      <c r="A251" s="92">
        <v>204</v>
      </c>
      <c r="B251" s="92" t="s">
        <v>137</v>
      </c>
      <c r="C251" s="92" t="s">
        <v>32</v>
      </c>
      <c r="D251" s="94">
        <v>31006.32</v>
      </c>
      <c r="E251" s="93" t="s">
        <v>37</v>
      </c>
      <c r="F251" s="94">
        <v>909.56</v>
      </c>
      <c r="G251" s="91"/>
    </row>
    <row r="252" spans="1:7" ht="15" customHeight="1">
      <c r="A252" s="92">
        <v>204</v>
      </c>
      <c r="B252" s="92" t="s">
        <v>137</v>
      </c>
      <c r="C252" s="92" t="s">
        <v>33</v>
      </c>
      <c r="D252" s="94">
        <v>29019.11</v>
      </c>
      <c r="E252" s="93" t="s">
        <v>37</v>
      </c>
      <c r="F252" s="94">
        <v>521.5</v>
      </c>
      <c r="G252" s="93" t="s">
        <v>37</v>
      </c>
    </row>
    <row r="253" spans="1:7" ht="15" customHeight="1">
      <c r="A253" s="92">
        <v>204</v>
      </c>
      <c r="B253" s="92" t="s">
        <v>137</v>
      </c>
      <c r="C253" s="92" t="s">
        <v>34</v>
      </c>
      <c r="D253" s="94">
        <v>1987.21</v>
      </c>
      <c r="E253" s="93" t="s">
        <v>40</v>
      </c>
      <c r="F253" s="94">
        <v>435.24</v>
      </c>
      <c r="G253" s="93" t="s">
        <v>37</v>
      </c>
    </row>
    <row r="254" spans="1:7" ht="15" customHeight="1">
      <c r="A254" s="92">
        <v>204</v>
      </c>
      <c r="B254" s="92" t="s">
        <v>137</v>
      </c>
      <c r="C254" s="92" t="s">
        <v>35</v>
      </c>
      <c r="D254" s="94">
        <v>7087.51</v>
      </c>
      <c r="E254" s="93" t="s">
        <v>37</v>
      </c>
      <c r="F254" s="94">
        <v>670.06</v>
      </c>
      <c r="G254" s="93" t="s">
        <v>37</v>
      </c>
    </row>
    <row r="255" spans="1:7" ht="15" customHeight="1">
      <c r="A255" s="92">
        <v>204</v>
      </c>
      <c r="B255" s="92" t="s">
        <v>137</v>
      </c>
      <c r="C255" s="92" t="s">
        <v>36</v>
      </c>
      <c r="D255" s="94">
        <v>527</v>
      </c>
      <c r="E255" s="93" t="s">
        <v>109</v>
      </c>
      <c r="F255" s="94">
        <v>11.06</v>
      </c>
      <c r="G255" s="93" t="s">
        <v>40</v>
      </c>
    </row>
    <row r="256" spans="1:7" ht="15" customHeight="1">
      <c r="A256" s="92">
        <v>204</v>
      </c>
      <c r="B256" s="92" t="s">
        <v>137</v>
      </c>
      <c r="C256" s="92" t="s">
        <v>38</v>
      </c>
      <c r="D256" s="94">
        <v>580.54</v>
      </c>
      <c r="E256" s="93" t="s">
        <v>37</v>
      </c>
      <c r="F256" s="94">
        <v>163.69</v>
      </c>
      <c r="G256" s="93" t="s">
        <v>40</v>
      </c>
    </row>
    <row r="257" spans="1:7" ht="15" customHeight="1">
      <c r="A257" s="92">
        <v>204</v>
      </c>
      <c r="B257" s="92" t="s">
        <v>137</v>
      </c>
      <c r="C257" s="92" t="s">
        <v>41</v>
      </c>
      <c r="D257" s="94">
        <v>4170444.83</v>
      </c>
      <c r="E257" s="93" t="s">
        <v>109</v>
      </c>
      <c r="F257" s="94">
        <v>418.99</v>
      </c>
      <c r="G257" s="93" t="s">
        <v>37</v>
      </c>
    </row>
    <row r="258" spans="1:7" ht="15" customHeight="1">
      <c r="A258" s="92">
        <v>204</v>
      </c>
      <c r="B258" s="92" t="s">
        <v>137</v>
      </c>
      <c r="C258" s="92" t="s">
        <v>42</v>
      </c>
      <c r="D258" s="94">
        <v>1104804.87</v>
      </c>
      <c r="E258" s="93" t="s">
        <v>109</v>
      </c>
      <c r="F258" s="94">
        <v>40.12</v>
      </c>
      <c r="G258" s="93" t="s">
        <v>109</v>
      </c>
    </row>
    <row r="259" spans="1:7" ht="15" customHeight="1">
      <c r="A259" s="92">
        <v>204</v>
      </c>
      <c r="B259" s="92" t="s">
        <v>137</v>
      </c>
      <c r="C259" s="92" t="s">
        <v>43</v>
      </c>
      <c r="D259" s="94">
        <v>86529.89</v>
      </c>
      <c r="E259" s="93" t="s">
        <v>109</v>
      </c>
      <c r="F259" s="94">
        <v>40.12</v>
      </c>
      <c r="G259" s="93" t="s">
        <v>109</v>
      </c>
    </row>
    <row r="260" spans="1:7" ht="15" customHeight="1">
      <c r="A260" s="92">
        <v>204</v>
      </c>
      <c r="B260" s="92" t="s">
        <v>137</v>
      </c>
      <c r="C260" s="92" t="s">
        <v>44</v>
      </c>
      <c r="D260" s="94" t="s">
        <v>111</v>
      </c>
      <c r="E260" s="91"/>
      <c r="F260" s="94" t="s">
        <v>111</v>
      </c>
      <c r="G260" s="91"/>
    </row>
    <row r="261" spans="1:7" ht="15" customHeight="1">
      <c r="A261" s="92">
        <v>204</v>
      </c>
      <c r="B261" s="92" t="s">
        <v>137</v>
      </c>
      <c r="C261" s="92" t="s">
        <v>45</v>
      </c>
      <c r="D261" s="94" t="s">
        <v>111</v>
      </c>
      <c r="E261" s="91"/>
      <c r="F261" s="94" t="s">
        <v>111</v>
      </c>
      <c r="G261" s="91"/>
    </row>
    <row r="262" spans="1:7" ht="15" customHeight="1">
      <c r="A262" s="92">
        <v>204</v>
      </c>
      <c r="B262" s="92" t="s">
        <v>137</v>
      </c>
      <c r="C262" s="92" t="s">
        <v>46</v>
      </c>
      <c r="D262" s="94">
        <v>40886.1</v>
      </c>
      <c r="E262" s="93" t="s">
        <v>109</v>
      </c>
      <c r="F262" s="94">
        <v>534.49</v>
      </c>
      <c r="G262" s="93" t="s">
        <v>37</v>
      </c>
    </row>
    <row r="263" spans="1:7" ht="15" customHeight="1">
      <c r="A263" s="92">
        <v>204</v>
      </c>
      <c r="B263" s="92" t="s">
        <v>137</v>
      </c>
      <c r="C263" s="92" t="s">
        <v>47</v>
      </c>
      <c r="D263" s="94">
        <v>139171.41</v>
      </c>
      <c r="E263" s="93" t="s">
        <v>109</v>
      </c>
      <c r="F263" s="94">
        <v>534.49</v>
      </c>
      <c r="G263" s="93" t="s">
        <v>37</v>
      </c>
    </row>
    <row r="264" spans="1:7" ht="15" customHeight="1">
      <c r="A264" s="92">
        <v>204</v>
      </c>
      <c r="B264" s="92" t="s">
        <v>137</v>
      </c>
      <c r="C264" s="92" t="s">
        <v>48</v>
      </c>
      <c r="D264" s="120">
        <v>3.4</v>
      </c>
      <c r="E264" s="93" t="s">
        <v>37</v>
      </c>
      <c r="F264" s="94" t="s">
        <v>49</v>
      </c>
      <c r="G264" s="91"/>
    </row>
    <row r="265" spans="1:7" ht="15" customHeight="1">
      <c r="A265" s="92">
        <v>204</v>
      </c>
      <c r="B265" s="92" t="s">
        <v>137</v>
      </c>
      <c r="C265" s="92" t="s">
        <v>50</v>
      </c>
      <c r="D265" s="94">
        <v>17067.85</v>
      </c>
      <c r="E265" s="93" t="s">
        <v>37</v>
      </c>
      <c r="F265" s="94">
        <v>2469.02</v>
      </c>
      <c r="G265" s="91"/>
    </row>
    <row r="266" spans="1:7" ht="15" customHeight="1">
      <c r="A266" s="92">
        <v>204</v>
      </c>
      <c r="B266" s="92" t="s">
        <v>137</v>
      </c>
      <c r="C266" s="92" t="s">
        <v>51</v>
      </c>
      <c r="D266" s="94">
        <v>156239.26</v>
      </c>
      <c r="E266" s="93" t="s">
        <v>109</v>
      </c>
      <c r="F266" s="94">
        <v>2551.68</v>
      </c>
      <c r="G266" s="91"/>
    </row>
    <row r="267" spans="1:7" ht="15" customHeight="1">
      <c r="A267" s="92">
        <v>204</v>
      </c>
      <c r="B267" s="92" t="s">
        <v>137</v>
      </c>
      <c r="C267" s="92" t="s">
        <v>52</v>
      </c>
      <c r="D267" s="94">
        <v>921885.02</v>
      </c>
      <c r="E267" s="91"/>
      <c r="F267" s="94">
        <v>2443.56</v>
      </c>
      <c r="G267" s="91"/>
    </row>
    <row r="268" spans="1:7" ht="15" customHeight="1">
      <c r="A268" s="92">
        <v>204</v>
      </c>
      <c r="B268" s="92" t="s">
        <v>137</v>
      </c>
      <c r="C268" s="92" t="s">
        <v>53</v>
      </c>
      <c r="D268" s="94">
        <v>31604.06</v>
      </c>
      <c r="E268" s="93" t="s">
        <v>109</v>
      </c>
      <c r="F268" s="94">
        <v>267.12</v>
      </c>
      <c r="G268" s="93" t="s">
        <v>37</v>
      </c>
    </row>
    <row r="269" spans="1:7" ht="15" customHeight="1">
      <c r="A269" s="92">
        <v>204</v>
      </c>
      <c r="B269" s="92" t="s">
        <v>137</v>
      </c>
      <c r="C269" s="92" t="s">
        <v>54</v>
      </c>
      <c r="D269" s="94">
        <v>111388.84</v>
      </c>
      <c r="E269" s="93" t="s">
        <v>109</v>
      </c>
      <c r="F269" s="94">
        <v>267.12</v>
      </c>
      <c r="G269" s="93" t="s">
        <v>37</v>
      </c>
    </row>
    <row r="270" spans="1:7" ht="15" customHeight="1">
      <c r="A270" s="92">
        <v>204</v>
      </c>
      <c r="B270" s="92" t="s">
        <v>137</v>
      </c>
      <c r="C270" s="92" t="s">
        <v>55</v>
      </c>
      <c r="D270" s="120">
        <v>3.52</v>
      </c>
      <c r="E270" s="93" t="s">
        <v>37</v>
      </c>
      <c r="F270" s="94" t="s">
        <v>49</v>
      </c>
      <c r="G270" s="91"/>
    </row>
    <row r="271" spans="1:7" ht="15" customHeight="1">
      <c r="A271" s="92">
        <v>204</v>
      </c>
      <c r="B271" s="92" t="s">
        <v>137</v>
      </c>
      <c r="C271" s="92" t="s">
        <v>56</v>
      </c>
      <c r="D271" s="94">
        <v>33445.7</v>
      </c>
      <c r="E271" s="93" t="s">
        <v>37</v>
      </c>
      <c r="F271" s="94">
        <v>922.15</v>
      </c>
      <c r="G271" s="91"/>
    </row>
    <row r="272" spans="1:7" ht="15" customHeight="1">
      <c r="A272" s="92">
        <v>204</v>
      </c>
      <c r="B272" s="92" t="s">
        <v>137</v>
      </c>
      <c r="C272" s="92" t="s">
        <v>57</v>
      </c>
      <c r="D272" s="94">
        <v>2390.32</v>
      </c>
      <c r="E272" s="93" t="s">
        <v>109</v>
      </c>
      <c r="F272" s="94">
        <v>57.8</v>
      </c>
      <c r="G272" s="93" t="s">
        <v>40</v>
      </c>
    </row>
    <row r="273" spans="1:7" ht="15" customHeight="1">
      <c r="A273" s="92">
        <v>204</v>
      </c>
      <c r="B273" s="92" t="s">
        <v>137</v>
      </c>
      <c r="C273" s="92" t="s">
        <v>58</v>
      </c>
      <c r="D273" s="94">
        <v>9907.9</v>
      </c>
      <c r="E273" s="93" t="s">
        <v>109</v>
      </c>
      <c r="F273" s="94">
        <v>57.8</v>
      </c>
      <c r="G273" s="93" t="s">
        <v>40</v>
      </c>
    </row>
    <row r="274" spans="1:7" ht="15" customHeight="1">
      <c r="A274" s="92">
        <v>204</v>
      </c>
      <c r="B274" s="92" t="s">
        <v>137</v>
      </c>
      <c r="C274" s="92" t="s">
        <v>59</v>
      </c>
      <c r="D274" s="120">
        <v>4.15</v>
      </c>
      <c r="E274" s="93" t="s">
        <v>37</v>
      </c>
      <c r="F274" s="94" t="s">
        <v>49</v>
      </c>
      <c r="G274" s="91"/>
    </row>
    <row r="275" spans="1:7" ht="15" customHeight="1">
      <c r="A275" s="92">
        <v>204</v>
      </c>
      <c r="B275" s="92" t="s">
        <v>137</v>
      </c>
      <c r="C275" s="92" t="s">
        <v>60</v>
      </c>
      <c r="D275" s="94">
        <v>12543.68</v>
      </c>
      <c r="E275" s="93" t="s">
        <v>40</v>
      </c>
      <c r="F275" s="94">
        <v>271.1</v>
      </c>
      <c r="G275" s="93" t="s">
        <v>37</v>
      </c>
    </row>
    <row r="276" spans="1:7" ht="15" customHeight="1">
      <c r="A276" s="92">
        <v>204</v>
      </c>
      <c r="B276" s="92" t="s">
        <v>137</v>
      </c>
      <c r="C276" s="92" t="s">
        <v>61</v>
      </c>
      <c r="D276" s="94">
        <v>1713.78</v>
      </c>
      <c r="E276" s="93" t="s">
        <v>109</v>
      </c>
      <c r="F276" s="94">
        <v>36.18</v>
      </c>
      <c r="G276" s="93" t="s">
        <v>109</v>
      </c>
    </row>
    <row r="277" spans="1:7" ht="15" customHeight="1">
      <c r="A277" s="92">
        <v>204</v>
      </c>
      <c r="B277" s="92" t="s">
        <v>137</v>
      </c>
      <c r="C277" s="92" t="s">
        <v>62</v>
      </c>
      <c r="D277" s="94">
        <v>7599.03</v>
      </c>
      <c r="E277" s="93" t="s">
        <v>109</v>
      </c>
      <c r="F277" s="94">
        <v>36.18</v>
      </c>
      <c r="G277" s="93" t="s">
        <v>109</v>
      </c>
    </row>
    <row r="278" spans="1:7" ht="15" customHeight="1">
      <c r="A278" s="92">
        <v>204</v>
      </c>
      <c r="B278" s="92" t="s">
        <v>137</v>
      </c>
      <c r="C278" s="92" t="s">
        <v>63</v>
      </c>
      <c r="D278" s="120">
        <v>4.43</v>
      </c>
      <c r="E278" s="93" t="s">
        <v>40</v>
      </c>
      <c r="F278" s="94" t="s">
        <v>49</v>
      </c>
      <c r="G278" s="91"/>
    </row>
    <row r="279" spans="1:7" ht="15" customHeight="1">
      <c r="A279" s="92">
        <v>204</v>
      </c>
      <c r="B279" s="92" t="s">
        <v>137</v>
      </c>
      <c r="C279" s="92" t="s">
        <v>68</v>
      </c>
      <c r="D279" s="94">
        <v>30142.53</v>
      </c>
      <c r="E279" s="93" t="s">
        <v>37</v>
      </c>
      <c r="F279" s="94">
        <v>192.22</v>
      </c>
      <c r="G279" s="93" t="s">
        <v>37</v>
      </c>
    </row>
    <row r="280" spans="1:7" ht="15" customHeight="1">
      <c r="A280" s="92">
        <v>204</v>
      </c>
      <c r="B280" s="92" t="s">
        <v>137</v>
      </c>
      <c r="C280" s="92" t="s">
        <v>69</v>
      </c>
      <c r="D280" s="94">
        <v>469.13</v>
      </c>
      <c r="E280" s="93" t="s">
        <v>109</v>
      </c>
      <c r="F280" s="94">
        <v>3.61</v>
      </c>
      <c r="G280" s="93" t="s">
        <v>109</v>
      </c>
    </row>
    <row r="281" spans="1:7" ht="15" customHeight="1">
      <c r="A281" s="92">
        <v>204</v>
      </c>
      <c r="B281" s="92" t="s">
        <v>137</v>
      </c>
      <c r="C281" s="92" t="s">
        <v>70</v>
      </c>
      <c r="D281" s="94">
        <v>1118.7</v>
      </c>
      <c r="E281" s="93" t="s">
        <v>109</v>
      </c>
      <c r="F281" s="94">
        <v>3.61</v>
      </c>
      <c r="G281" s="93" t="s">
        <v>109</v>
      </c>
    </row>
    <row r="282" spans="1:7" ht="15" customHeight="1">
      <c r="A282" s="92">
        <v>204</v>
      </c>
      <c r="B282" s="92" t="s">
        <v>137</v>
      </c>
      <c r="C282" s="92" t="s">
        <v>71</v>
      </c>
      <c r="D282" s="120">
        <v>2.38</v>
      </c>
      <c r="E282" s="91"/>
      <c r="F282" s="94" t="s">
        <v>49</v>
      </c>
      <c r="G282" s="91"/>
    </row>
    <row r="283" spans="1:7" ht="15" customHeight="1">
      <c r="A283" s="92">
        <v>204</v>
      </c>
      <c r="B283" s="92" t="s">
        <v>137</v>
      </c>
      <c r="C283" s="92" t="s">
        <v>80</v>
      </c>
      <c r="D283" s="94">
        <v>22090.28</v>
      </c>
      <c r="E283" s="93" t="s">
        <v>40</v>
      </c>
      <c r="F283" s="94">
        <v>152.66</v>
      </c>
      <c r="G283" s="93" t="s">
        <v>37</v>
      </c>
    </row>
    <row r="284" spans="1:7" ht="15" customHeight="1">
      <c r="A284" s="92">
        <v>204</v>
      </c>
      <c r="B284" s="92" t="s">
        <v>137</v>
      </c>
      <c r="C284" s="92" t="s">
        <v>81</v>
      </c>
      <c r="D284" s="94">
        <v>18.12</v>
      </c>
      <c r="E284" s="93" t="s">
        <v>40</v>
      </c>
      <c r="F284" s="94">
        <v>1.29</v>
      </c>
      <c r="G284" s="93" t="s">
        <v>40</v>
      </c>
    </row>
    <row r="285" spans="1:7" ht="15" customHeight="1">
      <c r="A285" s="92">
        <v>204</v>
      </c>
      <c r="B285" s="92" t="s">
        <v>137</v>
      </c>
      <c r="C285" s="92" t="s">
        <v>82</v>
      </c>
      <c r="D285" s="94">
        <v>15.53</v>
      </c>
      <c r="E285" s="93" t="s">
        <v>40</v>
      </c>
      <c r="F285" s="94">
        <v>1.29</v>
      </c>
      <c r="G285" s="93" t="s">
        <v>40</v>
      </c>
    </row>
    <row r="286" spans="1:7" ht="15" customHeight="1">
      <c r="A286" s="92">
        <v>204</v>
      </c>
      <c r="B286" s="92" t="s">
        <v>137</v>
      </c>
      <c r="C286" s="92" t="s">
        <v>83</v>
      </c>
      <c r="D286" s="120">
        <v>0.86</v>
      </c>
      <c r="E286" s="91"/>
      <c r="F286" s="94" t="s">
        <v>49</v>
      </c>
      <c r="G286" s="91"/>
    </row>
    <row r="287" spans="1:7" ht="15" customHeight="1">
      <c r="A287" s="92">
        <v>204</v>
      </c>
      <c r="B287" s="92" t="s">
        <v>137</v>
      </c>
      <c r="C287" s="92" t="s">
        <v>84</v>
      </c>
      <c r="D287" s="94">
        <v>1492.23</v>
      </c>
      <c r="E287" s="91"/>
      <c r="F287" s="94">
        <v>94.59</v>
      </c>
      <c r="G287" s="93" t="s">
        <v>37</v>
      </c>
    </row>
    <row r="288" spans="1:7" ht="15" customHeight="1">
      <c r="A288" s="92">
        <v>204</v>
      </c>
      <c r="B288" s="92" t="s">
        <v>137</v>
      </c>
      <c r="C288" s="92" t="s">
        <v>85</v>
      </c>
      <c r="D288" s="94">
        <v>1288.06</v>
      </c>
      <c r="E288" s="91"/>
      <c r="F288" s="94">
        <v>75.75</v>
      </c>
      <c r="G288" s="93" t="s">
        <v>37</v>
      </c>
    </row>
    <row r="289" spans="1:7" ht="15" customHeight="1">
      <c r="A289" s="92">
        <v>204</v>
      </c>
      <c r="B289" s="92" t="s">
        <v>137</v>
      </c>
      <c r="C289" s="92" t="s">
        <v>86</v>
      </c>
      <c r="D289" s="94">
        <v>2393.35</v>
      </c>
      <c r="E289" s="93" t="s">
        <v>37</v>
      </c>
      <c r="F289" s="94">
        <v>75.75</v>
      </c>
      <c r="G289" s="93" t="s">
        <v>37</v>
      </c>
    </row>
    <row r="290" spans="1:7" ht="15" customHeight="1">
      <c r="A290" s="92">
        <v>204</v>
      </c>
      <c r="B290" s="92" t="s">
        <v>137</v>
      </c>
      <c r="C290" s="92" t="s">
        <v>87</v>
      </c>
      <c r="D290" s="120">
        <v>1.86</v>
      </c>
      <c r="E290" s="91"/>
      <c r="F290" s="94" t="s">
        <v>49</v>
      </c>
      <c r="G290" s="91"/>
    </row>
    <row r="291" spans="1:7" ht="15" customHeight="1">
      <c r="A291" s="92">
        <v>204</v>
      </c>
      <c r="B291" s="92" t="s">
        <v>137</v>
      </c>
      <c r="C291" s="92" t="s">
        <v>88</v>
      </c>
      <c r="D291" s="94">
        <v>132.86</v>
      </c>
      <c r="E291" s="93" t="s">
        <v>40</v>
      </c>
      <c r="F291" s="94">
        <v>26.67</v>
      </c>
      <c r="G291" s="93" t="s">
        <v>40</v>
      </c>
    </row>
    <row r="292" spans="1:7" ht="15" customHeight="1">
      <c r="A292" s="92">
        <v>204</v>
      </c>
      <c r="B292" s="92" t="s">
        <v>137</v>
      </c>
      <c r="C292" s="92" t="s">
        <v>89</v>
      </c>
      <c r="D292" s="94">
        <v>55.19</v>
      </c>
      <c r="E292" s="93" t="s">
        <v>37</v>
      </c>
      <c r="F292" s="94">
        <v>12.14</v>
      </c>
      <c r="G292" s="93" t="s">
        <v>37</v>
      </c>
    </row>
    <row r="293" spans="1:7" ht="15" customHeight="1">
      <c r="A293" s="92">
        <v>204</v>
      </c>
      <c r="B293" s="92" t="s">
        <v>137</v>
      </c>
      <c r="C293" s="92" t="s">
        <v>90</v>
      </c>
      <c r="D293" s="94">
        <v>219.91</v>
      </c>
      <c r="E293" s="93" t="s">
        <v>40</v>
      </c>
      <c r="F293" s="94">
        <v>12.14</v>
      </c>
      <c r="G293" s="93" t="s">
        <v>37</v>
      </c>
    </row>
    <row r="294" spans="1:7" ht="15" customHeight="1">
      <c r="A294" s="92">
        <v>204</v>
      </c>
      <c r="B294" s="92" t="s">
        <v>137</v>
      </c>
      <c r="C294" s="92" t="s">
        <v>91</v>
      </c>
      <c r="D294" s="120">
        <v>3.98</v>
      </c>
      <c r="E294" s="93" t="s">
        <v>37</v>
      </c>
      <c r="F294" s="94" t="s">
        <v>49</v>
      </c>
      <c r="G294" s="91"/>
    </row>
    <row r="295" spans="1:7" ht="15" customHeight="1">
      <c r="A295" s="92">
        <v>204</v>
      </c>
      <c r="B295" s="92" t="s">
        <v>137</v>
      </c>
      <c r="C295" s="92" t="s">
        <v>92</v>
      </c>
      <c r="D295" s="94">
        <v>288.31</v>
      </c>
      <c r="E295" s="93" t="s">
        <v>37</v>
      </c>
      <c r="F295" s="94">
        <v>19.57</v>
      </c>
      <c r="G295" s="93" t="s">
        <v>40</v>
      </c>
    </row>
    <row r="296" spans="1:7" ht="15" customHeight="1">
      <c r="A296" s="92">
        <v>204</v>
      </c>
      <c r="B296" s="92" t="s">
        <v>137</v>
      </c>
      <c r="C296" s="92" t="s">
        <v>93</v>
      </c>
      <c r="D296" s="94">
        <v>146.67</v>
      </c>
      <c r="E296" s="93" t="s">
        <v>37</v>
      </c>
      <c r="F296" s="94">
        <v>18.57</v>
      </c>
      <c r="G296" s="93" t="s">
        <v>40</v>
      </c>
    </row>
    <row r="297" spans="1:7" ht="15" customHeight="1">
      <c r="A297" s="92">
        <v>204</v>
      </c>
      <c r="B297" s="92" t="s">
        <v>137</v>
      </c>
      <c r="C297" s="92" t="s">
        <v>94</v>
      </c>
      <c r="D297" s="94">
        <v>1089.48</v>
      </c>
      <c r="E297" s="93" t="s">
        <v>37</v>
      </c>
      <c r="F297" s="94">
        <v>18.57</v>
      </c>
      <c r="G297" s="93" t="s">
        <v>40</v>
      </c>
    </row>
    <row r="298" spans="1:7" ht="15" customHeight="1">
      <c r="A298" s="92">
        <v>204</v>
      </c>
      <c r="B298" s="92" t="s">
        <v>137</v>
      </c>
      <c r="C298" s="92" t="s">
        <v>95</v>
      </c>
      <c r="D298" s="120">
        <v>7.43</v>
      </c>
      <c r="E298" s="91"/>
      <c r="F298" s="94" t="s">
        <v>49</v>
      </c>
      <c r="G298" s="91"/>
    </row>
    <row r="299" spans="1:7" ht="15" customHeight="1">
      <c r="A299" s="92">
        <v>204</v>
      </c>
      <c r="B299" s="92" t="s">
        <v>137</v>
      </c>
      <c r="C299" s="92" t="s">
        <v>96</v>
      </c>
      <c r="D299" s="94">
        <v>3072.49</v>
      </c>
      <c r="E299" s="93" t="s">
        <v>37</v>
      </c>
      <c r="F299" s="94">
        <v>157.3</v>
      </c>
      <c r="G299" s="93" t="s">
        <v>37</v>
      </c>
    </row>
    <row r="300" spans="1:7" ht="15" customHeight="1">
      <c r="A300" s="92">
        <v>204</v>
      </c>
      <c r="B300" s="92" t="s">
        <v>137</v>
      </c>
      <c r="C300" s="92" t="s">
        <v>97</v>
      </c>
      <c r="D300" s="94">
        <v>3008.87</v>
      </c>
      <c r="E300" s="93" t="s">
        <v>37</v>
      </c>
      <c r="F300" s="94">
        <v>153.57</v>
      </c>
      <c r="G300" s="93" t="s">
        <v>37</v>
      </c>
    </row>
    <row r="301" spans="1:7" ht="15" customHeight="1">
      <c r="A301" s="92">
        <v>204</v>
      </c>
      <c r="B301" s="92" t="s">
        <v>137</v>
      </c>
      <c r="C301" s="92" t="s">
        <v>98</v>
      </c>
      <c r="D301" s="94">
        <v>4911.84</v>
      </c>
      <c r="E301" s="93" t="s">
        <v>40</v>
      </c>
      <c r="F301" s="94">
        <v>153.57</v>
      </c>
      <c r="G301" s="93" t="s">
        <v>37</v>
      </c>
    </row>
    <row r="302" spans="1:7" ht="15" customHeight="1">
      <c r="A302" s="92">
        <v>204</v>
      </c>
      <c r="B302" s="92" t="s">
        <v>137</v>
      </c>
      <c r="C302" s="92" t="s">
        <v>99</v>
      </c>
      <c r="D302" s="120">
        <v>1.63</v>
      </c>
      <c r="E302" s="91"/>
      <c r="F302" s="94" t="s">
        <v>49</v>
      </c>
      <c r="G302" s="91"/>
    </row>
    <row r="303" spans="1:7" ht="15" customHeight="1">
      <c r="A303" s="92">
        <v>204</v>
      </c>
      <c r="B303" s="92" t="s">
        <v>137</v>
      </c>
      <c r="C303" s="92" t="s">
        <v>100</v>
      </c>
      <c r="D303" s="94">
        <v>191.89</v>
      </c>
      <c r="E303" s="93" t="s">
        <v>109</v>
      </c>
      <c r="F303" s="94">
        <v>19.54</v>
      </c>
      <c r="G303" s="93" t="s">
        <v>109</v>
      </c>
    </row>
    <row r="304" spans="1:7" ht="15" customHeight="1">
      <c r="A304" s="92">
        <v>204</v>
      </c>
      <c r="B304" s="92" t="s">
        <v>137</v>
      </c>
      <c r="C304" s="92" t="s">
        <v>101</v>
      </c>
      <c r="D304" s="94">
        <v>526.83</v>
      </c>
      <c r="E304" s="93" t="s">
        <v>40</v>
      </c>
      <c r="F304" s="94">
        <v>19.54</v>
      </c>
      <c r="G304" s="93" t="s">
        <v>109</v>
      </c>
    </row>
    <row r="305" spans="1:7" ht="15" customHeight="1">
      <c r="A305" s="92">
        <v>204</v>
      </c>
      <c r="B305" s="92" t="s">
        <v>137</v>
      </c>
      <c r="C305" s="92" t="s">
        <v>102</v>
      </c>
      <c r="D305" s="120">
        <v>2.75</v>
      </c>
      <c r="E305" s="93" t="s">
        <v>40</v>
      </c>
      <c r="F305" s="94" t="s">
        <v>49</v>
      </c>
      <c r="G305" s="91"/>
    </row>
    <row r="306" spans="1:7" ht="15" customHeight="1">
      <c r="A306" s="92">
        <v>205</v>
      </c>
      <c r="B306" s="92" t="s">
        <v>138</v>
      </c>
      <c r="C306" s="92" t="s">
        <v>26</v>
      </c>
      <c r="D306" s="94">
        <v>979528.2</v>
      </c>
      <c r="E306" s="91"/>
      <c r="F306" s="94">
        <v>3365.2</v>
      </c>
      <c r="G306" s="91"/>
    </row>
    <row r="307" spans="1:7" ht="15" customHeight="1">
      <c r="A307" s="92">
        <v>205</v>
      </c>
      <c r="B307" s="92" t="s">
        <v>138</v>
      </c>
      <c r="C307" s="92" t="s">
        <v>27</v>
      </c>
      <c r="D307" s="94">
        <v>3365.2</v>
      </c>
      <c r="E307" s="91"/>
      <c r="F307" s="94">
        <v>3365.2</v>
      </c>
      <c r="G307" s="91"/>
    </row>
    <row r="308" spans="1:7" ht="15" customHeight="1">
      <c r="A308" s="92">
        <v>205</v>
      </c>
      <c r="B308" s="92" t="s">
        <v>138</v>
      </c>
      <c r="C308" s="92" t="s">
        <v>28</v>
      </c>
      <c r="D308" s="94">
        <v>614.37</v>
      </c>
      <c r="E308" s="93" t="s">
        <v>37</v>
      </c>
      <c r="F308" s="94">
        <v>614.37</v>
      </c>
      <c r="G308" s="93" t="s">
        <v>37</v>
      </c>
    </row>
    <row r="309" spans="1:7" ht="15" customHeight="1">
      <c r="A309" s="92">
        <v>205</v>
      </c>
      <c r="B309" s="92" t="s">
        <v>138</v>
      </c>
      <c r="C309" s="92" t="s">
        <v>29</v>
      </c>
      <c r="D309" s="94">
        <v>191920.82</v>
      </c>
      <c r="E309" s="93" t="s">
        <v>37</v>
      </c>
      <c r="F309" s="94">
        <v>3306.28</v>
      </c>
      <c r="G309" s="91"/>
    </row>
    <row r="310" spans="1:7" ht="15" customHeight="1">
      <c r="A310" s="92">
        <v>205</v>
      </c>
      <c r="B310" s="92" t="s">
        <v>138</v>
      </c>
      <c r="C310" s="92" t="s">
        <v>30</v>
      </c>
      <c r="D310" s="94">
        <v>81155.55</v>
      </c>
      <c r="E310" s="93" t="s">
        <v>37</v>
      </c>
      <c r="F310" s="94">
        <v>230.84</v>
      </c>
      <c r="G310" s="93" t="s">
        <v>37</v>
      </c>
    </row>
    <row r="311" spans="1:7" ht="15" customHeight="1">
      <c r="A311" s="92">
        <v>205</v>
      </c>
      <c r="B311" s="92" t="s">
        <v>138</v>
      </c>
      <c r="C311" s="92" t="s">
        <v>31</v>
      </c>
      <c r="D311" s="94">
        <v>19429.04</v>
      </c>
      <c r="E311" s="91"/>
      <c r="F311" s="94">
        <v>2057.5</v>
      </c>
      <c r="G311" s="91"/>
    </row>
    <row r="312" spans="1:7" ht="15" customHeight="1">
      <c r="A312" s="92">
        <v>205</v>
      </c>
      <c r="B312" s="92" t="s">
        <v>138</v>
      </c>
      <c r="C312" s="92" t="s">
        <v>32</v>
      </c>
      <c r="D312" s="94">
        <v>36014.71</v>
      </c>
      <c r="E312" s="93" t="s">
        <v>37</v>
      </c>
      <c r="F312" s="94">
        <v>736.11</v>
      </c>
      <c r="G312" s="93" t="s">
        <v>37</v>
      </c>
    </row>
    <row r="313" spans="1:7" ht="15" customHeight="1">
      <c r="A313" s="92">
        <v>205</v>
      </c>
      <c r="B313" s="92" t="s">
        <v>138</v>
      </c>
      <c r="C313" s="92" t="s">
        <v>33</v>
      </c>
      <c r="D313" s="94">
        <v>27130.81</v>
      </c>
      <c r="E313" s="93" t="s">
        <v>40</v>
      </c>
      <c r="F313" s="94">
        <v>358.09</v>
      </c>
      <c r="G313" s="93" t="s">
        <v>37</v>
      </c>
    </row>
    <row r="314" spans="1:7" ht="15" customHeight="1">
      <c r="A314" s="92">
        <v>205</v>
      </c>
      <c r="B314" s="92" t="s">
        <v>138</v>
      </c>
      <c r="C314" s="92" t="s">
        <v>34</v>
      </c>
      <c r="D314" s="94">
        <v>8883.9</v>
      </c>
      <c r="E314" s="91"/>
      <c r="F314" s="94">
        <v>381.02</v>
      </c>
      <c r="G314" s="93" t="s">
        <v>37</v>
      </c>
    </row>
    <row r="315" spans="1:7" ht="15" customHeight="1">
      <c r="A315" s="92">
        <v>205</v>
      </c>
      <c r="B315" s="92" t="s">
        <v>138</v>
      </c>
      <c r="C315" s="92" t="s">
        <v>35</v>
      </c>
      <c r="D315" s="94">
        <v>48419.53</v>
      </c>
      <c r="E315" s="93" t="s">
        <v>37</v>
      </c>
      <c r="F315" s="94">
        <v>1005.05</v>
      </c>
      <c r="G315" s="93" t="s">
        <v>37</v>
      </c>
    </row>
    <row r="316" spans="1:7" ht="15" customHeight="1">
      <c r="A316" s="92">
        <v>205</v>
      </c>
      <c r="B316" s="92" t="s">
        <v>138</v>
      </c>
      <c r="C316" s="92" t="s">
        <v>36</v>
      </c>
      <c r="D316" s="94">
        <v>5801.32</v>
      </c>
      <c r="E316" s="93" t="s">
        <v>40</v>
      </c>
      <c r="F316" s="94">
        <v>65.41</v>
      </c>
      <c r="G316" s="93" t="s">
        <v>40</v>
      </c>
    </row>
    <row r="317" spans="1:7" ht="15" customHeight="1">
      <c r="A317" s="92">
        <v>205</v>
      </c>
      <c r="B317" s="92" t="s">
        <v>138</v>
      </c>
      <c r="C317" s="92" t="s">
        <v>38</v>
      </c>
      <c r="D317" s="94">
        <v>1071.46</v>
      </c>
      <c r="E317" s="93" t="s">
        <v>37</v>
      </c>
      <c r="F317" s="94">
        <v>310.72</v>
      </c>
      <c r="G317" s="93" t="s">
        <v>37</v>
      </c>
    </row>
    <row r="318" spans="1:7" ht="15" customHeight="1">
      <c r="A318" s="92">
        <v>205</v>
      </c>
      <c r="B318" s="92" t="s">
        <v>138</v>
      </c>
      <c r="C318" s="92" t="s">
        <v>39</v>
      </c>
      <c r="D318" s="94">
        <v>29.21</v>
      </c>
      <c r="E318" s="93" t="s">
        <v>109</v>
      </c>
      <c r="F318" s="94">
        <v>5.84</v>
      </c>
      <c r="G318" s="93" t="s">
        <v>109</v>
      </c>
    </row>
    <row r="319" spans="1:7" ht="15" customHeight="1">
      <c r="A319" s="92">
        <v>205</v>
      </c>
      <c r="B319" s="92" t="s">
        <v>138</v>
      </c>
      <c r="C319" s="92" t="s">
        <v>41</v>
      </c>
      <c r="D319" s="94">
        <v>8262519.54</v>
      </c>
      <c r="E319" s="93" t="s">
        <v>37</v>
      </c>
      <c r="F319" s="94">
        <v>434.39</v>
      </c>
      <c r="G319" s="93" t="s">
        <v>37</v>
      </c>
    </row>
    <row r="320" spans="1:7" ht="15" customHeight="1">
      <c r="A320" s="92">
        <v>205</v>
      </c>
      <c r="B320" s="92" t="s">
        <v>138</v>
      </c>
      <c r="C320" s="92" t="s">
        <v>42</v>
      </c>
      <c r="D320" s="94">
        <v>417759.06</v>
      </c>
      <c r="E320" s="93" t="s">
        <v>40</v>
      </c>
      <c r="F320" s="94">
        <v>89.29</v>
      </c>
      <c r="G320" s="93" t="s">
        <v>40</v>
      </c>
    </row>
    <row r="321" spans="1:7" ht="15" customHeight="1">
      <c r="A321" s="92">
        <v>205</v>
      </c>
      <c r="B321" s="92" t="s">
        <v>138</v>
      </c>
      <c r="C321" s="92" t="s">
        <v>43</v>
      </c>
      <c r="D321" s="94">
        <v>12065.38</v>
      </c>
      <c r="E321" s="93" t="s">
        <v>40</v>
      </c>
      <c r="F321" s="94">
        <v>89.29</v>
      </c>
      <c r="G321" s="93" t="s">
        <v>40</v>
      </c>
    </row>
    <row r="322" spans="1:7" ht="15" customHeight="1">
      <c r="A322" s="92">
        <v>205</v>
      </c>
      <c r="B322" s="92" t="s">
        <v>138</v>
      </c>
      <c r="C322" s="92" t="s">
        <v>44</v>
      </c>
      <c r="D322" s="94">
        <v>774231.21</v>
      </c>
      <c r="E322" s="93" t="s">
        <v>40</v>
      </c>
      <c r="F322" s="94">
        <v>11.58</v>
      </c>
      <c r="G322" s="93" t="s">
        <v>109</v>
      </c>
    </row>
    <row r="323" spans="1:7" ht="15" customHeight="1">
      <c r="A323" s="92">
        <v>205</v>
      </c>
      <c r="B323" s="92" t="s">
        <v>138</v>
      </c>
      <c r="C323" s="92" t="s">
        <v>45</v>
      </c>
      <c r="D323" s="94">
        <v>1946.94</v>
      </c>
      <c r="E323" s="93" t="s">
        <v>37</v>
      </c>
      <c r="F323" s="94">
        <v>11.58</v>
      </c>
      <c r="G323" s="93" t="s">
        <v>109</v>
      </c>
    </row>
    <row r="324" spans="1:7" ht="15" customHeight="1">
      <c r="A324" s="92">
        <v>205</v>
      </c>
      <c r="B324" s="92" t="s">
        <v>138</v>
      </c>
      <c r="C324" s="92" t="s">
        <v>46</v>
      </c>
      <c r="D324" s="94">
        <v>60199.31</v>
      </c>
      <c r="E324" s="93" t="s">
        <v>37</v>
      </c>
      <c r="F324" s="94">
        <v>614.37</v>
      </c>
      <c r="G324" s="93" t="s">
        <v>37</v>
      </c>
    </row>
    <row r="325" spans="1:7" ht="15" customHeight="1">
      <c r="A325" s="92">
        <v>205</v>
      </c>
      <c r="B325" s="92" t="s">
        <v>138</v>
      </c>
      <c r="C325" s="92" t="s">
        <v>47</v>
      </c>
      <c r="D325" s="94">
        <v>157633.07</v>
      </c>
      <c r="E325" s="93" t="s">
        <v>37</v>
      </c>
      <c r="F325" s="94">
        <v>614.37</v>
      </c>
      <c r="G325" s="93" t="s">
        <v>37</v>
      </c>
    </row>
    <row r="326" spans="1:7" ht="15" customHeight="1">
      <c r="A326" s="92">
        <v>205</v>
      </c>
      <c r="B326" s="92" t="s">
        <v>138</v>
      </c>
      <c r="C326" s="92" t="s">
        <v>48</v>
      </c>
      <c r="D326" s="120">
        <v>2.62</v>
      </c>
      <c r="E326" s="93" t="s">
        <v>37</v>
      </c>
      <c r="F326" s="94" t="s">
        <v>49</v>
      </c>
      <c r="G326" s="91"/>
    </row>
    <row r="327" spans="1:7" ht="15" customHeight="1">
      <c r="A327" s="92">
        <v>205</v>
      </c>
      <c r="B327" s="92" t="s">
        <v>138</v>
      </c>
      <c r="C327" s="92" t="s">
        <v>50</v>
      </c>
      <c r="D327" s="94">
        <v>34287.75</v>
      </c>
      <c r="E327" s="93" t="s">
        <v>37</v>
      </c>
      <c r="F327" s="94">
        <v>3258.16</v>
      </c>
      <c r="G327" s="91"/>
    </row>
    <row r="328" spans="1:7" ht="15" customHeight="1">
      <c r="A328" s="92">
        <v>205</v>
      </c>
      <c r="B328" s="92" t="s">
        <v>138</v>
      </c>
      <c r="C328" s="92" t="s">
        <v>51</v>
      </c>
      <c r="D328" s="94">
        <v>191920.82</v>
      </c>
      <c r="E328" s="93" t="s">
        <v>37</v>
      </c>
      <c r="F328" s="94">
        <v>3307.48</v>
      </c>
      <c r="G328" s="91"/>
    </row>
    <row r="329" spans="1:7" ht="15" customHeight="1">
      <c r="A329" s="92">
        <v>205</v>
      </c>
      <c r="B329" s="92" t="s">
        <v>138</v>
      </c>
      <c r="C329" s="92" t="s">
        <v>52</v>
      </c>
      <c r="D329" s="94">
        <v>862575.25</v>
      </c>
      <c r="E329" s="91"/>
      <c r="F329" s="94">
        <v>3239.59</v>
      </c>
      <c r="G329" s="91"/>
    </row>
    <row r="330" spans="1:7" ht="15" customHeight="1">
      <c r="A330" s="92">
        <v>205</v>
      </c>
      <c r="B330" s="92" t="s">
        <v>138</v>
      </c>
      <c r="C330" s="92" t="s">
        <v>53</v>
      </c>
      <c r="D330" s="94">
        <v>42878.82</v>
      </c>
      <c r="E330" s="93" t="s">
        <v>37</v>
      </c>
      <c r="F330" s="94">
        <v>460.49</v>
      </c>
      <c r="G330" s="93" t="s">
        <v>37</v>
      </c>
    </row>
    <row r="331" spans="1:7" ht="15" customHeight="1">
      <c r="A331" s="92">
        <v>205</v>
      </c>
      <c r="B331" s="92" t="s">
        <v>138</v>
      </c>
      <c r="C331" s="92" t="s">
        <v>54</v>
      </c>
      <c r="D331" s="94">
        <v>121580.79</v>
      </c>
      <c r="E331" s="93" t="s">
        <v>37</v>
      </c>
      <c r="F331" s="94">
        <v>460.49</v>
      </c>
      <c r="G331" s="93" t="s">
        <v>37</v>
      </c>
    </row>
    <row r="332" spans="1:7" ht="15" customHeight="1">
      <c r="A332" s="92">
        <v>205</v>
      </c>
      <c r="B332" s="92" t="s">
        <v>138</v>
      </c>
      <c r="C332" s="92" t="s">
        <v>55</v>
      </c>
      <c r="D332" s="120">
        <v>2.84</v>
      </c>
      <c r="E332" s="93" t="s">
        <v>37</v>
      </c>
      <c r="F332" s="94" t="s">
        <v>49</v>
      </c>
      <c r="G332" s="91"/>
    </row>
    <row r="333" spans="1:7" ht="15" customHeight="1">
      <c r="A333" s="92">
        <v>205</v>
      </c>
      <c r="B333" s="92" t="s">
        <v>138</v>
      </c>
      <c r="C333" s="92" t="s">
        <v>56</v>
      </c>
      <c r="D333" s="94">
        <v>40359.89</v>
      </c>
      <c r="E333" s="93" t="s">
        <v>37</v>
      </c>
      <c r="F333" s="94">
        <v>1273.75</v>
      </c>
      <c r="G333" s="93" t="s">
        <v>37</v>
      </c>
    </row>
    <row r="334" spans="1:7" ht="15" customHeight="1">
      <c r="A334" s="92">
        <v>205</v>
      </c>
      <c r="B334" s="92" t="s">
        <v>138</v>
      </c>
      <c r="C334" s="92" t="s">
        <v>57</v>
      </c>
      <c r="D334" s="94">
        <v>3727.27</v>
      </c>
      <c r="E334" s="93" t="s">
        <v>40</v>
      </c>
      <c r="F334" s="94">
        <v>94.4</v>
      </c>
      <c r="G334" s="93" t="s">
        <v>40</v>
      </c>
    </row>
    <row r="335" spans="1:7" ht="15" customHeight="1">
      <c r="A335" s="92">
        <v>205</v>
      </c>
      <c r="B335" s="92" t="s">
        <v>138</v>
      </c>
      <c r="C335" s="92" t="s">
        <v>58</v>
      </c>
      <c r="D335" s="94">
        <v>9768.28</v>
      </c>
      <c r="E335" s="93" t="s">
        <v>40</v>
      </c>
      <c r="F335" s="94">
        <v>94.4</v>
      </c>
      <c r="G335" s="93" t="s">
        <v>40</v>
      </c>
    </row>
    <row r="336" spans="1:7" ht="15" customHeight="1">
      <c r="A336" s="92">
        <v>205</v>
      </c>
      <c r="B336" s="92" t="s">
        <v>138</v>
      </c>
      <c r="C336" s="92" t="s">
        <v>59</v>
      </c>
      <c r="D336" s="120">
        <v>2.62</v>
      </c>
      <c r="E336" s="93" t="s">
        <v>37</v>
      </c>
      <c r="F336" s="94" t="s">
        <v>49</v>
      </c>
      <c r="G336" s="91"/>
    </row>
    <row r="337" spans="1:7" ht="15" customHeight="1">
      <c r="A337" s="92">
        <v>205</v>
      </c>
      <c r="B337" s="92" t="s">
        <v>138</v>
      </c>
      <c r="C337" s="92" t="s">
        <v>60</v>
      </c>
      <c r="D337" s="94">
        <v>41061.92</v>
      </c>
      <c r="E337" s="93" t="s">
        <v>37</v>
      </c>
      <c r="F337" s="94">
        <v>713.96</v>
      </c>
      <c r="G337" s="93" t="s">
        <v>37</v>
      </c>
    </row>
    <row r="338" spans="1:7" ht="15" customHeight="1">
      <c r="A338" s="92">
        <v>205</v>
      </c>
      <c r="B338" s="92" t="s">
        <v>138</v>
      </c>
      <c r="C338" s="92" t="s">
        <v>61</v>
      </c>
      <c r="D338" s="94">
        <v>5319.82</v>
      </c>
      <c r="E338" s="93" t="s">
        <v>40</v>
      </c>
      <c r="F338" s="94">
        <v>54.54</v>
      </c>
      <c r="G338" s="93" t="s">
        <v>40</v>
      </c>
    </row>
    <row r="339" spans="1:7" ht="15" customHeight="1">
      <c r="A339" s="92">
        <v>205</v>
      </c>
      <c r="B339" s="92" t="s">
        <v>138</v>
      </c>
      <c r="C339" s="92" t="s">
        <v>62</v>
      </c>
      <c r="D339" s="94">
        <v>6897.04</v>
      </c>
      <c r="E339" s="93" t="s">
        <v>40</v>
      </c>
      <c r="F339" s="94">
        <v>54.54</v>
      </c>
      <c r="G339" s="93" t="s">
        <v>40</v>
      </c>
    </row>
    <row r="340" spans="1:7" ht="15" customHeight="1">
      <c r="A340" s="92">
        <v>205</v>
      </c>
      <c r="B340" s="92" t="s">
        <v>138</v>
      </c>
      <c r="C340" s="92" t="s">
        <v>63</v>
      </c>
      <c r="D340" s="120">
        <v>1.3</v>
      </c>
      <c r="E340" s="93" t="s">
        <v>37</v>
      </c>
      <c r="F340" s="94" t="s">
        <v>49</v>
      </c>
      <c r="G340" s="91"/>
    </row>
    <row r="341" spans="1:7" ht="15" customHeight="1">
      <c r="A341" s="92">
        <v>205</v>
      </c>
      <c r="B341" s="92" t="s">
        <v>138</v>
      </c>
      <c r="C341" s="92" t="s">
        <v>68</v>
      </c>
      <c r="D341" s="94">
        <v>8473.62</v>
      </c>
      <c r="E341" s="91"/>
      <c r="F341" s="94">
        <v>128.3</v>
      </c>
      <c r="G341" s="93" t="s">
        <v>40</v>
      </c>
    </row>
    <row r="342" spans="1:7" ht="15" customHeight="1">
      <c r="A342" s="92">
        <v>205</v>
      </c>
      <c r="B342" s="92" t="s">
        <v>138</v>
      </c>
      <c r="C342" s="92" t="s">
        <v>69</v>
      </c>
      <c r="D342" s="94">
        <v>448.04</v>
      </c>
      <c r="E342" s="93" t="s">
        <v>37</v>
      </c>
      <c r="F342" s="94">
        <v>15.25</v>
      </c>
      <c r="G342" s="93" t="s">
        <v>40</v>
      </c>
    </row>
    <row r="343" spans="1:7" ht="15" customHeight="1">
      <c r="A343" s="92">
        <v>205</v>
      </c>
      <c r="B343" s="92" t="s">
        <v>138</v>
      </c>
      <c r="C343" s="92" t="s">
        <v>70</v>
      </c>
      <c r="D343" s="94">
        <v>894.5</v>
      </c>
      <c r="E343" s="93" t="s">
        <v>37</v>
      </c>
      <c r="F343" s="94">
        <v>15.25</v>
      </c>
      <c r="G343" s="93" t="s">
        <v>40</v>
      </c>
    </row>
    <row r="344" spans="1:7" ht="15" customHeight="1">
      <c r="A344" s="92">
        <v>205</v>
      </c>
      <c r="B344" s="92" t="s">
        <v>138</v>
      </c>
      <c r="C344" s="92" t="s">
        <v>71</v>
      </c>
      <c r="D344" s="120">
        <v>2</v>
      </c>
      <c r="E344" s="91"/>
      <c r="F344" s="94" t="s">
        <v>49</v>
      </c>
      <c r="G344" s="91"/>
    </row>
    <row r="345" spans="1:7" ht="15" customHeight="1">
      <c r="A345" s="92">
        <v>205</v>
      </c>
      <c r="B345" s="92" t="s">
        <v>138</v>
      </c>
      <c r="C345" s="92" t="s">
        <v>80</v>
      </c>
      <c r="D345" s="94">
        <v>5197.97</v>
      </c>
      <c r="E345" s="91"/>
      <c r="F345" s="94">
        <v>26.62</v>
      </c>
      <c r="G345" s="93" t="s">
        <v>37</v>
      </c>
    </row>
    <row r="346" spans="1:7" ht="15" customHeight="1">
      <c r="A346" s="92">
        <v>205</v>
      </c>
      <c r="B346" s="92" t="s">
        <v>138</v>
      </c>
      <c r="C346" s="92" t="s">
        <v>81</v>
      </c>
      <c r="D346" s="94">
        <v>112</v>
      </c>
      <c r="E346" s="91"/>
      <c r="F346" s="94">
        <v>2</v>
      </c>
      <c r="G346" s="91"/>
    </row>
    <row r="347" spans="1:7" ht="15" customHeight="1">
      <c r="A347" s="92">
        <v>205</v>
      </c>
      <c r="B347" s="92" t="s">
        <v>138</v>
      </c>
      <c r="C347" s="92" t="s">
        <v>82</v>
      </c>
      <c r="D347" s="94">
        <v>210</v>
      </c>
      <c r="E347" s="91"/>
      <c r="F347" s="94">
        <v>2</v>
      </c>
      <c r="G347" s="91"/>
    </row>
    <row r="348" spans="1:7" ht="15" customHeight="1">
      <c r="A348" s="92">
        <v>205</v>
      </c>
      <c r="B348" s="92" t="s">
        <v>138</v>
      </c>
      <c r="C348" s="92" t="s">
        <v>83</v>
      </c>
      <c r="D348" s="120">
        <v>1.88</v>
      </c>
      <c r="E348" s="91"/>
      <c r="F348" s="94" t="s">
        <v>49</v>
      </c>
      <c r="G348" s="91"/>
    </row>
    <row r="349" spans="1:7" ht="15" customHeight="1">
      <c r="A349" s="92">
        <v>205</v>
      </c>
      <c r="B349" s="92" t="s">
        <v>138</v>
      </c>
      <c r="C349" s="92" t="s">
        <v>84</v>
      </c>
      <c r="D349" s="94">
        <v>324.15</v>
      </c>
      <c r="E349" s="93" t="s">
        <v>40</v>
      </c>
      <c r="F349" s="94">
        <v>21.09</v>
      </c>
      <c r="G349" s="93" t="s">
        <v>37</v>
      </c>
    </row>
    <row r="350" spans="1:7" ht="15" customHeight="1">
      <c r="A350" s="92">
        <v>205</v>
      </c>
      <c r="B350" s="92" t="s">
        <v>138</v>
      </c>
      <c r="C350" s="92" t="s">
        <v>85</v>
      </c>
      <c r="D350" s="94">
        <v>196.13</v>
      </c>
      <c r="E350" s="93" t="s">
        <v>37</v>
      </c>
      <c r="F350" s="94">
        <v>17.33</v>
      </c>
      <c r="G350" s="93" t="s">
        <v>37</v>
      </c>
    </row>
    <row r="351" spans="1:7" ht="15" customHeight="1">
      <c r="A351" s="92">
        <v>205</v>
      </c>
      <c r="B351" s="92" t="s">
        <v>138</v>
      </c>
      <c r="C351" s="92" t="s">
        <v>86</v>
      </c>
      <c r="D351" s="94">
        <v>218.82</v>
      </c>
      <c r="E351" s="93" t="s">
        <v>37</v>
      </c>
      <c r="F351" s="94">
        <v>17.33</v>
      </c>
      <c r="G351" s="93" t="s">
        <v>37</v>
      </c>
    </row>
    <row r="352" spans="1:7" ht="15" customHeight="1">
      <c r="A352" s="92">
        <v>205</v>
      </c>
      <c r="B352" s="92" t="s">
        <v>138</v>
      </c>
      <c r="C352" s="92" t="s">
        <v>87</v>
      </c>
      <c r="D352" s="120">
        <v>1.12</v>
      </c>
      <c r="E352" s="91"/>
      <c r="F352" s="94" t="s">
        <v>49</v>
      </c>
      <c r="G352" s="91"/>
    </row>
    <row r="353" spans="1:7" ht="15" customHeight="1">
      <c r="A353" s="92">
        <v>205</v>
      </c>
      <c r="B353" s="92" t="s">
        <v>138</v>
      </c>
      <c r="C353" s="92" t="s">
        <v>88</v>
      </c>
      <c r="D353" s="94">
        <v>8378.01</v>
      </c>
      <c r="E353" s="91"/>
      <c r="F353" s="94">
        <v>91.93</v>
      </c>
      <c r="G353" s="91"/>
    </row>
    <row r="354" spans="1:7" ht="15" customHeight="1">
      <c r="A354" s="92">
        <v>205</v>
      </c>
      <c r="B354" s="92" t="s">
        <v>138</v>
      </c>
      <c r="C354" s="92" t="s">
        <v>89</v>
      </c>
      <c r="D354" s="94">
        <v>7004.42</v>
      </c>
      <c r="E354" s="91"/>
      <c r="F354" s="94">
        <v>79.57</v>
      </c>
      <c r="G354" s="93" t="s">
        <v>37</v>
      </c>
    </row>
    <row r="355" spans="1:7" ht="15" customHeight="1">
      <c r="A355" s="92">
        <v>205</v>
      </c>
      <c r="B355" s="92" t="s">
        <v>138</v>
      </c>
      <c r="C355" s="92" t="s">
        <v>90</v>
      </c>
      <c r="D355" s="94">
        <v>17549.19</v>
      </c>
      <c r="E355" s="91"/>
      <c r="F355" s="94">
        <v>79.57</v>
      </c>
      <c r="G355" s="93" t="s">
        <v>37</v>
      </c>
    </row>
    <row r="356" spans="1:7" ht="15" customHeight="1">
      <c r="A356" s="92">
        <v>205</v>
      </c>
      <c r="B356" s="92" t="s">
        <v>138</v>
      </c>
      <c r="C356" s="92" t="s">
        <v>91</v>
      </c>
      <c r="D356" s="120">
        <v>2.51</v>
      </c>
      <c r="E356" s="91"/>
      <c r="F356" s="94" t="s">
        <v>49</v>
      </c>
      <c r="G356" s="91"/>
    </row>
    <row r="357" spans="1:7" ht="15" customHeight="1">
      <c r="A357" s="92">
        <v>205</v>
      </c>
      <c r="B357" s="92" t="s">
        <v>138</v>
      </c>
      <c r="C357" s="92" t="s">
        <v>92</v>
      </c>
      <c r="D357" s="94" t="s">
        <v>111</v>
      </c>
      <c r="E357" s="91"/>
      <c r="F357" s="94">
        <v>45.77</v>
      </c>
      <c r="G357" s="93" t="s">
        <v>37</v>
      </c>
    </row>
    <row r="358" spans="1:7" ht="15" customHeight="1">
      <c r="A358" s="92">
        <v>205</v>
      </c>
      <c r="B358" s="92" t="s">
        <v>138</v>
      </c>
      <c r="C358" s="92" t="s">
        <v>93</v>
      </c>
      <c r="D358" s="94">
        <v>430.72</v>
      </c>
      <c r="E358" s="93" t="s">
        <v>37</v>
      </c>
      <c r="F358" s="94">
        <v>33.79</v>
      </c>
      <c r="G358" s="93" t="s">
        <v>37</v>
      </c>
    </row>
    <row r="359" spans="1:7" ht="15" customHeight="1">
      <c r="A359" s="92">
        <v>205</v>
      </c>
      <c r="B359" s="92" t="s">
        <v>138</v>
      </c>
      <c r="C359" s="92" t="s">
        <v>94</v>
      </c>
      <c r="D359" s="94">
        <v>429.46</v>
      </c>
      <c r="E359" s="91"/>
      <c r="F359" s="94">
        <v>33.79</v>
      </c>
      <c r="G359" s="93" t="s">
        <v>37</v>
      </c>
    </row>
    <row r="360" spans="1:7" ht="15" customHeight="1">
      <c r="A360" s="92">
        <v>205</v>
      </c>
      <c r="B360" s="92" t="s">
        <v>138</v>
      </c>
      <c r="C360" s="92" t="s">
        <v>95</v>
      </c>
      <c r="D360" s="120">
        <v>1</v>
      </c>
      <c r="E360" s="93" t="s">
        <v>37</v>
      </c>
      <c r="F360" s="94" t="s">
        <v>49</v>
      </c>
      <c r="G360" s="91"/>
    </row>
    <row r="361" spans="1:7" ht="15" customHeight="1">
      <c r="A361" s="92">
        <v>205</v>
      </c>
      <c r="B361" s="92" t="s">
        <v>138</v>
      </c>
      <c r="C361" s="92" t="s">
        <v>96</v>
      </c>
      <c r="D361" s="94">
        <v>108.56</v>
      </c>
      <c r="E361" s="93" t="s">
        <v>40</v>
      </c>
      <c r="F361" s="94">
        <v>7.45</v>
      </c>
      <c r="G361" s="93" t="s">
        <v>37</v>
      </c>
    </row>
    <row r="362" spans="1:7" ht="15" customHeight="1">
      <c r="A362" s="92">
        <v>205</v>
      </c>
      <c r="B362" s="92" t="s">
        <v>138</v>
      </c>
      <c r="C362" s="92" t="s">
        <v>97</v>
      </c>
      <c r="D362" s="94">
        <v>36.12</v>
      </c>
      <c r="E362" s="93" t="s">
        <v>40</v>
      </c>
      <c r="F362" s="94">
        <v>2.76</v>
      </c>
      <c r="G362" s="93" t="s">
        <v>40</v>
      </c>
    </row>
    <row r="363" spans="1:7" ht="15" customHeight="1">
      <c r="A363" s="92">
        <v>205</v>
      </c>
      <c r="B363" s="92" t="s">
        <v>138</v>
      </c>
      <c r="C363" s="92" t="s">
        <v>98</v>
      </c>
      <c r="D363" s="94">
        <v>12.07</v>
      </c>
      <c r="E363" s="93" t="s">
        <v>40</v>
      </c>
      <c r="F363" s="94">
        <v>2.76</v>
      </c>
      <c r="G363" s="93" t="s">
        <v>40</v>
      </c>
    </row>
    <row r="364" spans="1:7" ht="15" customHeight="1">
      <c r="A364" s="92">
        <v>205</v>
      </c>
      <c r="B364" s="92" t="s">
        <v>138</v>
      </c>
      <c r="C364" s="92" t="s">
        <v>99</v>
      </c>
      <c r="D364" s="120">
        <v>0.33</v>
      </c>
      <c r="E364" s="91"/>
      <c r="F364" s="94" t="s">
        <v>49</v>
      </c>
      <c r="G364" s="91"/>
    </row>
    <row r="365" spans="1:7" ht="15" customHeight="1">
      <c r="A365" s="92">
        <v>205</v>
      </c>
      <c r="B365" s="92" t="s">
        <v>138</v>
      </c>
      <c r="C365" s="92" t="s">
        <v>100</v>
      </c>
      <c r="D365" s="94">
        <v>45.98</v>
      </c>
      <c r="E365" s="93" t="s">
        <v>109</v>
      </c>
      <c r="F365" s="94">
        <v>4.86</v>
      </c>
      <c r="G365" s="93" t="s">
        <v>109</v>
      </c>
    </row>
    <row r="366" spans="1:7" ht="15" customHeight="1">
      <c r="A366" s="92">
        <v>205</v>
      </c>
      <c r="B366" s="92" t="s">
        <v>138</v>
      </c>
      <c r="C366" s="92" t="s">
        <v>101</v>
      </c>
      <c r="D366" s="94">
        <v>72.9</v>
      </c>
      <c r="E366" s="93" t="s">
        <v>109</v>
      </c>
      <c r="F366" s="94">
        <v>4.86</v>
      </c>
      <c r="G366" s="93" t="s">
        <v>109</v>
      </c>
    </row>
    <row r="367" spans="1:7" ht="15" customHeight="1">
      <c r="A367" s="92">
        <v>205</v>
      </c>
      <c r="B367" s="92" t="s">
        <v>138</v>
      </c>
      <c r="C367" s="92" t="s">
        <v>102</v>
      </c>
      <c r="D367" s="120">
        <v>1.59</v>
      </c>
      <c r="E367" s="91"/>
      <c r="F367" s="94" t="s">
        <v>49</v>
      </c>
      <c r="G367" s="91"/>
    </row>
    <row r="368" spans="1:7" ht="15" customHeight="1">
      <c r="A368" s="92">
        <v>206</v>
      </c>
      <c r="B368" s="92" t="s">
        <v>139</v>
      </c>
      <c r="C368" s="92" t="s">
        <v>26</v>
      </c>
      <c r="D368" s="94">
        <v>187.4</v>
      </c>
      <c r="E368" s="91"/>
      <c r="F368" s="94">
        <v>1</v>
      </c>
      <c r="G368" s="91"/>
    </row>
    <row r="369" spans="1:7" ht="15" customHeight="1">
      <c r="A369" s="92">
        <v>206</v>
      </c>
      <c r="B369" s="92" t="s">
        <v>139</v>
      </c>
      <c r="C369" s="92" t="s">
        <v>27</v>
      </c>
      <c r="D369" s="94">
        <v>1</v>
      </c>
      <c r="E369" s="91"/>
      <c r="F369" s="94">
        <v>1</v>
      </c>
      <c r="G369" s="91"/>
    </row>
    <row r="370" spans="1:7" ht="15" customHeight="1">
      <c r="A370" s="92">
        <v>206</v>
      </c>
      <c r="B370" s="92" t="s">
        <v>139</v>
      </c>
      <c r="C370" s="92" t="s">
        <v>28</v>
      </c>
      <c r="D370" s="94">
        <v>1</v>
      </c>
      <c r="E370" s="91"/>
      <c r="F370" s="94">
        <v>1</v>
      </c>
      <c r="G370" s="91"/>
    </row>
    <row r="371" spans="1:7" ht="15" customHeight="1">
      <c r="A371" s="92">
        <v>206</v>
      </c>
      <c r="B371" s="92" t="s">
        <v>139</v>
      </c>
      <c r="C371" s="92" t="s">
        <v>29</v>
      </c>
      <c r="D371" s="94">
        <v>350.1</v>
      </c>
      <c r="E371" s="91"/>
      <c r="F371" s="94">
        <v>1</v>
      </c>
      <c r="G371" s="91"/>
    </row>
    <row r="372" spans="1:7" ht="15" customHeight="1">
      <c r="A372" s="92">
        <v>206</v>
      </c>
      <c r="B372" s="92" t="s">
        <v>139</v>
      </c>
      <c r="C372" s="92" t="s">
        <v>31</v>
      </c>
      <c r="D372" s="94">
        <v>350.1</v>
      </c>
      <c r="E372" s="91"/>
      <c r="F372" s="94">
        <v>1</v>
      </c>
      <c r="G372" s="91"/>
    </row>
    <row r="373" spans="1:7" ht="15" customHeight="1">
      <c r="A373" s="92">
        <v>206</v>
      </c>
      <c r="B373" s="92" t="s">
        <v>139</v>
      </c>
      <c r="C373" s="92" t="s">
        <v>46</v>
      </c>
      <c r="D373" s="94">
        <v>10</v>
      </c>
      <c r="E373" s="91"/>
      <c r="F373" s="94">
        <v>1</v>
      </c>
      <c r="G373" s="91"/>
    </row>
    <row r="374" spans="1:7" ht="15" customHeight="1">
      <c r="A374" s="92">
        <v>206</v>
      </c>
      <c r="B374" s="92" t="s">
        <v>139</v>
      </c>
      <c r="C374" s="92" t="s">
        <v>47</v>
      </c>
      <c r="D374" s="94">
        <v>29</v>
      </c>
      <c r="E374" s="91"/>
      <c r="F374" s="94">
        <v>1</v>
      </c>
      <c r="G374" s="91"/>
    </row>
    <row r="375" spans="1:7" ht="15" customHeight="1">
      <c r="A375" s="92">
        <v>206</v>
      </c>
      <c r="B375" s="92" t="s">
        <v>139</v>
      </c>
      <c r="C375" s="92" t="s">
        <v>48</v>
      </c>
      <c r="D375" s="120">
        <v>2.9</v>
      </c>
      <c r="E375" s="91"/>
      <c r="F375" s="94" t="s">
        <v>49</v>
      </c>
      <c r="G375" s="91"/>
    </row>
    <row r="376" spans="1:7" ht="15" customHeight="1">
      <c r="A376" s="92">
        <v>206</v>
      </c>
      <c r="B376" s="92" t="s">
        <v>139</v>
      </c>
      <c r="C376" s="92" t="s">
        <v>50</v>
      </c>
      <c r="D376" s="94">
        <v>321.1</v>
      </c>
      <c r="E376" s="91"/>
      <c r="F376" s="94">
        <v>1</v>
      </c>
      <c r="G376" s="91"/>
    </row>
    <row r="377" spans="1:7" ht="15" customHeight="1">
      <c r="A377" s="92">
        <v>206</v>
      </c>
      <c r="B377" s="92" t="s">
        <v>139</v>
      </c>
      <c r="C377" s="92" t="s">
        <v>51</v>
      </c>
      <c r="D377" s="94">
        <v>350.1</v>
      </c>
      <c r="E377" s="91"/>
      <c r="F377" s="94">
        <v>1</v>
      </c>
      <c r="G377" s="91"/>
    </row>
    <row r="378" spans="1:7" ht="15" customHeight="1">
      <c r="A378" s="92">
        <v>206</v>
      </c>
      <c r="B378" s="92" t="s">
        <v>139</v>
      </c>
      <c r="C378" s="92" t="s">
        <v>52</v>
      </c>
      <c r="D378" s="94">
        <v>180</v>
      </c>
      <c r="E378" s="91"/>
      <c r="F378" s="94">
        <v>1</v>
      </c>
      <c r="G378" s="91"/>
    </row>
    <row r="379" spans="1:7" ht="15" customHeight="1">
      <c r="A379" s="92">
        <v>206</v>
      </c>
      <c r="B379" s="92" t="s">
        <v>139</v>
      </c>
      <c r="C379" s="92" t="s">
        <v>53</v>
      </c>
      <c r="D379" s="94">
        <v>10</v>
      </c>
      <c r="E379" s="91"/>
      <c r="F379" s="94">
        <v>1</v>
      </c>
      <c r="G379" s="91"/>
    </row>
    <row r="380" spans="1:7" ht="15" customHeight="1">
      <c r="A380" s="92">
        <v>206</v>
      </c>
      <c r="B380" s="92" t="s">
        <v>139</v>
      </c>
      <c r="C380" s="92" t="s">
        <v>54</v>
      </c>
      <c r="D380" s="94">
        <v>29</v>
      </c>
      <c r="E380" s="91"/>
      <c r="F380" s="94">
        <v>1</v>
      </c>
      <c r="G380" s="91"/>
    </row>
    <row r="381" spans="1:7" ht="15" customHeight="1">
      <c r="A381" s="92">
        <v>206</v>
      </c>
      <c r="B381" s="92" t="s">
        <v>139</v>
      </c>
      <c r="C381" s="92" t="s">
        <v>55</v>
      </c>
      <c r="D381" s="120">
        <v>2.9</v>
      </c>
      <c r="E381" s="91"/>
      <c r="F381" s="94" t="s">
        <v>49</v>
      </c>
      <c r="G381" s="91"/>
    </row>
    <row r="382" spans="1:7" ht="15" customHeight="1">
      <c r="A382" s="92">
        <v>208</v>
      </c>
      <c r="B382" s="92" t="s">
        <v>140</v>
      </c>
      <c r="C382" s="92" t="s">
        <v>26</v>
      </c>
      <c r="D382" s="94">
        <v>169.12</v>
      </c>
      <c r="E382" s="93" t="s">
        <v>40</v>
      </c>
      <c r="F382" s="94">
        <v>13.08</v>
      </c>
      <c r="G382" s="93" t="s">
        <v>109</v>
      </c>
    </row>
    <row r="383" spans="1:7" ht="15" customHeight="1">
      <c r="A383" s="92">
        <v>208</v>
      </c>
      <c r="B383" s="92" t="s">
        <v>140</v>
      </c>
      <c r="C383" s="92" t="s">
        <v>27</v>
      </c>
      <c r="D383" s="94">
        <v>13.08</v>
      </c>
      <c r="E383" s="93" t="s">
        <v>109</v>
      </c>
      <c r="F383" s="94">
        <v>13.08</v>
      </c>
      <c r="G383" s="93" t="s">
        <v>109</v>
      </c>
    </row>
    <row r="384" spans="1:7" ht="15" customHeight="1">
      <c r="A384" s="92">
        <v>208</v>
      </c>
      <c r="B384" s="92" t="s">
        <v>140</v>
      </c>
      <c r="C384" s="92" t="s">
        <v>28</v>
      </c>
      <c r="D384" s="94">
        <v>10.22</v>
      </c>
      <c r="E384" s="93" t="s">
        <v>109</v>
      </c>
      <c r="F384" s="94">
        <v>10.22</v>
      </c>
      <c r="G384" s="93" t="s">
        <v>109</v>
      </c>
    </row>
    <row r="385" spans="1:7" ht="15" customHeight="1">
      <c r="A385" s="92">
        <v>208</v>
      </c>
      <c r="B385" s="92" t="s">
        <v>140</v>
      </c>
      <c r="C385" s="92" t="s">
        <v>29</v>
      </c>
      <c r="D385" s="94">
        <v>88.55</v>
      </c>
      <c r="E385" s="93" t="s">
        <v>109</v>
      </c>
      <c r="F385" s="94">
        <v>11.57</v>
      </c>
      <c r="G385" s="93" t="s">
        <v>109</v>
      </c>
    </row>
    <row r="386" spans="1:7" ht="15" customHeight="1">
      <c r="A386" s="92">
        <v>208</v>
      </c>
      <c r="B386" s="92" t="s">
        <v>140</v>
      </c>
      <c r="C386" s="92" t="s">
        <v>31</v>
      </c>
      <c r="D386" s="94">
        <v>47.73</v>
      </c>
      <c r="E386" s="93" t="s">
        <v>109</v>
      </c>
      <c r="F386" s="94">
        <v>10.22</v>
      </c>
      <c r="G386" s="93" t="s">
        <v>109</v>
      </c>
    </row>
    <row r="387" spans="1:7" ht="15" customHeight="1">
      <c r="A387" s="92">
        <v>208</v>
      </c>
      <c r="B387" s="92" t="s">
        <v>140</v>
      </c>
      <c r="C387" s="92" t="s">
        <v>32</v>
      </c>
      <c r="D387" s="94">
        <v>40.83</v>
      </c>
      <c r="E387" s="93" t="s">
        <v>109</v>
      </c>
      <c r="F387" s="94">
        <v>3.32</v>
      </c>
      <c r="G387" s="93" t="s">
        <v>40</v>
      </c>
    </row>
    <row r="388" spans="1:7" ht="15" customHeight="1">
      <c r="A388" s="92">
        <v>208</v>
      </c>
      <c r="B388" s="92" t="s">
        <v>140</v>
      </c>
      <c r="C388" s="92" t="s">
        <v>33</v>
      </c>
      <c r="D388" s="94">
        <v>40.83</v>
      </c>
      <c r="E388" s="93" t="s">
        <v>109</v>
      </c>
      <c r="F388" s="94">
        <v>3.32</v>
      </c>
      <c r="G388" s="93" t="s">
        <v>40</v>
      </c>
    </row>
    <row r="389" spans="1:7" ht="15" customHeight="1">
      <c r="A389" s="92">
        <v>208</v>
      </c>
      <c r="B389" s="92" t="s">
        <v>140</v>
      </c>
      <c r="C389" s="92" t="s">
        <v>41</v>
      </c>
      <c r="D389" s="94" t="s">
        <v>111</v>
      </c>
      <c r="E389" s="91"/>
      <c r="F389" s="94" t="s">
        <v>111</v>
      </c>
      <c r="G389" s="91"/>
    </row>
    <row r="390" spans="1:7" ht="15" customHeight="1">
      <c r="A390" s="92">
        <v>208</v>
      </c>
      <c r="B390" s="92" t="s">
        <v>140</v>
      </c>
      <c r="C390" s="92" t="s">
        <v>42</v>
      </c>
      <c r="D390" s="94" t="s">
        <v>111</v>
      </c>
      <c r="E390" s="91"/>
      <c r="F390" s="94" t="s">
        <v>111</v>
      </c>
      <c r="G390" s="91"/>
    </row>
    <row r="391" spans="1:7" ht="15" customHeight="1">
      <c r="A391" s="92">
        <v>208</v>
      </c>
      <c r="B391" s="92" t="s">
        <v>140</v>
      </c>
      <c r="C391" s="92" t="s">
        <v>43</v>
      </c>
      <c r="D391" s="94" t="s">
        <v>111</v>
      </c>
      <c r="E391" s="91"/>
      <c r="F391" s="94" t="s">
        <v>111</v>
      </c>
      <c r="G391" s="91"/>
    </row>
    <row r="392" spans="1:7" ht="15" customHeight="1">
      <c r="A392" s="92">
        <v>208</v>
      </c>
      <c r="B392" s="92" t="s">
        <v>140</v>
      </c>
      <c r="C392" s="92" t="s">
        <v>46</v>
      </c>
      <c r="D392" s="94">
        <v>77.27</v>
      </c>
      <c r="E392" s="93" t="s">
        <v>109</v>
      </c>
      <c r="F392" s="94">
        <v>10.22</v>
      </c>
      <c r="G392" s="93" t="s">
        <v>109</v>
      </c>
    </row>
    <row r="393" spans="1:7" ht="15" customHeight="1">
      <c r="A393" s="92">
        <v>208</v>
      </c>
      <c r="B393" s="92" t="s">
        <v>140</v>
      </c>
      <c r="C393" s="92" t="s">
        <v>47</v>
      </c>
      <c r="D393" s="94">
        <v>86.66</v>
      </c>
      <c r="E393" s="93" t="s">
        <v>109</v>
      </c>
      <c r="F393" s="94">
        <v>10.22</v>
      </c>
      <c r="G393" s="93" t="s">
        <v>109</v>
      </c>
    </row>
    <row r="394" spans="1:7" ht="15" customHeight="1">
      <c r="A394" s="92">
        <v>208</v>
      </c>
      <c r="B394" s="92" t="s">
        <v>140</v>
      </c>
      <c r="C394" s="92" t="s">
        <v>48</v>
      </c>
      <c r="D394" s="120">
        <v>1.12</v>
      </c>
      <c r="E394" s="93" t="s">
        <v>37</v>
      </c>
      <c r="F394" s="94" t="s">
        <v>49</v>
      </c>
      <c r="G394" s="91"/>
    </row>
    <row r="395" spans="1:7" ht="15" customHeight="1">
      <c r="A395" s="92">
        <v>208</v>
      </c>
      <c r="B395" s="92" t="s">
        <v>140</v>
      </c>
      <c r="C395" s="92" t="s">
        <v>50</v>
      </c>
      <c r="D395" s="94">
        <v>1.9</v>
      </c>
      <c r="E395" s="93" t="s">
        <v>40</v>
      </c>
      <c r="F395" s="94">
        <v>3.32</v>
      </c>
      <c r="G395" s="93" t="s">
        <v>40</v>
      </c>
    </row>
    <row r="396" spans="1:7" ht="15" customHeight="1">
      <c r="A396" s="92">
        <v>208</v>
      </c>
      <c r="B396" s="92" t="s">
        <v>140</v>
      </c>
      <c r="C396" s="92" t="s">
        <v>51</v>
      </c>
      <c r="D396" s="94">
        <v>88.55</v>
      </c>
      <c r="E396" s="93" t="s">
        <v>109</v>
      </c>
      <c r="F396" s="94">
        <v>11.57</v>
      </c>
      <c r="G396" s="93" t="s">
        <v>109</v>
      </c>
    </row>
    <row r="397" spans="1:7" ht="15" customHeight="1">
      <c r="A397" s="92">
        <v>208</v>
      </c>
      <c r="B397" s="92" t="s">
        <v>140</v>
      </c>
      <c r="C397" s="92" t="s">
        <v>52</v>
      </c>
      <c r="D397" s="94">
        <v>75.72</v>
      </c>
      <c r="E397" s="93" t="s">
        <v>40</v>
      </c>
      <c r="F397" s="94">
        <v>3.32</v>
      </c>
      <c r="G397" s="93" t="s">
        <v>40</v>
      </c>
    </row>
    <row r="398" spans="1:7" ht="15" customHeight="1">
      <c r="A398" s="92">
        <v>208</v>
      </c>
      <c r="B398" s="92" t="s">
        <v>140</v>
      </c>
      <c r="C398" s="92" t="s">
        <v>88</v>
      </c>
      <c r="D398" s="94">
        <v>60.76</v>
      </c>
      <c r="E398" s="93" t="s">
        <v>109</v>
      </c>
      <c r="F398" s="94">
        <v>1.96</v>
      </c>
      <c r="G398" s="93" t="s">
        <v>109</v>
      </c>
    </row>
    <row r="399" spans="1:7" ht="15" customHeight="1">
      <c r="A399" s="92">
        <v>208</v>
      </c>
      <c r="B399" s="92" t="s">
        <v>140</v>
      </c>
      <c r="C399" s="92" t="s">
        <v>89</v>
      </c>
      <c r="D399" s="94">
        <v>60.76</v>
      </c>
      <c r="E399" s="93" t="s">
        <v>109</v>
      </c>
      <c r="F399" s="94">
        <v>1.96</v>
      </c>
      <c r="G399" s="93" t="s">
        <v>109</v>
      </c>
    </row>
    <row r="400" spans="1:7" ht="15" customHeight="1">
      <c r="A400" s="92">
        <v>208</v>
      </c>
      <c r="B400" s="92" t="s">
        <v>140</v>
      </c>
      <c r="C400" s="92" t="s">
        <v>90</v>
      </c>
      <c r="D400" s="94">
        <v>78.4</v>
      </c>
      <c r="E400" s="93" t="s">
        <v>109</v>
      </c>
      <c r="F400" s="94">
        <v>1.96</v>
      </c>
      <c r="G400" s="93" t="s">
        <v>109</v>
      </c>
    </row>
    <row r="401" spans="1:7" ht="15" customHeight="1">
      <c r="A401" s="92">
        <v>208</v>
      </c>
      <c r="B401" s="92" t="s">
        <v>140</v>
      </c>
      <c r="C401" s="92" t="s">
        <v>91</v>
      </c>
      <c r="D401" s="120">
        <v>1.29</v>
      </c>
      <c r="E401" s="91"/>
      <c r="F401" s="94" t="s">
        <v>49</v>
      </c>
      <c r="G401" s="91"/>
    </row>
    <row r="402" spans="1:7" ht="15" customHeight="1">
      <c r="A402" s="92">
        <v>208</v>
      </c>
      <c r="B402" s="92" t="s">
        <v>140</v>
      </c>
      <c r="C402" s="92" t="s">
        <v>92</v>
      </c>
      <c r="D402" s="94">
        <v>22.08</v>
      </c>
      <c r="E402" s="93" t="s">
        <v>109</v>
      </c>
      <c r="F402" s="94">
        <v>9.76</v>
      </c>
      <c r="G402" s="93" t="s">
        <v>109</v>
      </c>
    </row>
    <row r="403" spans="1:7" ht="15" customHeight="1">
      <c r="A403" s="92">
        <v>208</v>
      </c>
      <c r="B403" s="92" t="s">
        <v>140</v>
      </c>
      <c r="C403" s="92" t="s">
        <v>93</v>
      </c>
      <c r="D403" s="94">
        <v>16.51</v>
      </c>
      <c r="E403" s="93" t="s">
        <v>109</v>
      </c>
      <c r="F403" s="94">
        <v>8.26</v>
      </c>
      <c r="G403" s="93" t="s">
        <v>109</v>
      </c>
    </row>
    <row r="404" spans="1:7" ht="15" customHeight="1">
      <c r="A404" s="92">
        <v>208</v>
      </c>
      <c r="B404" s="92" t="s">
        <v>140</v>
      </c>
      <c r="C404" s="92" t="s">
        <v>94</v>
      </c>
      <c r="D404" s="94">
        <v>8.26</v>
      </c>
      <c r="E404" s="93" t="s">
        <v>109</v>
      </c>
      <c r="F404" s="94">
        <v>8.26</v>
      </c>
      <c r="G404" s="93" t="s">
        <v>109</v>
      </c>
    </row>
    <row r="405" spans="1:7" ht="15" customHeight="1">
      <c r="A405" s="92">
        <v>208</v>
      </c>
      <c r="B405" s="92" t="s">
        <v>140</v>
      </c>
      <c r="C405" s="92" t="s">
        <v>95</v>
      </c>
      <c r="D405" s="120">
        <v>0.5</v>
      </c>
      <c r="E405" s="91"/>
      <c r="F405" s="94" t="s">
        <v>49</v>
      </c>
      <c r="G405" s="91"/>
    </row>
    <row r="406" spans="1:7" ht="15" customHeight="1">
      <c r="A406" s="92">
        <v>209</v>
      </c>
      <c r="B406" s="92" t="s">
        <v>141</v>
      </c>
      <c r="C406" s="92" t="s">
        <v>26</v>
      </c>
      <c r="D406" s="94">
        <v>22136.14</v>
      </c>
      <c r="E406" s="93" t="s">
        <v>40</v>
      </c>
      <c r="F406" s="94">
        <v>102.42</v>
      </c>
      <c r="G406" s="93" t="s">
        <v>37</v>
      </c>
    </row>
    <row r="407" spans="1:7" ht="15" customHeight="1">
      <c r="A407" s="92">
        <v>209</v>
      </c>
      <c r="B407" s="92" t="s">
        <v>141</v>
      </c>
      <c r="C407" s="92" t="s">
        <v>27</v>
      </c>
      <c r="D407" s="94">
        <v>102.42</v>
      </c>
      <c r="E407" s="93" t="s">
        <v>37</v>
      </c>
      <c r="F407" s="94">
        <v>102.42</v>
      </c>
      <c r="G407" s="93" t="s">
        <v>37</v>
      </c>
    </row>
    <row r="408" spans="1:7" ht="15" customHeight="1">
      <c r="A408" s="92">
        <v>209</v>
      </c>
      <c r="B408" s="92" t="s">
        <v>141</v>
      </c>
      <c r="C408" s="92" t="s">
        <v>28</v>
      </c>
      <c r="D408" s="94">
        <v>32.28</v>
      </c>
      <c r="E408" s="93" t="s">
        <v>40</v>
      </c>
      <c r="F408" s="94">
        <v>32.28</v>
      </c>
      <c r="G408" s="93" t="s">
        <v>40</v>
      </c>
    </row>
    <row r="409" spans="1:7" ht="15" customHeight="1">
      <c r="A409" s="92">
        <v>209</v>
      </c>
      <c r="B409" s="92" t="s">
        <v>141</v>
      </c>
      <c r="C409" s="92" t="s">
        <v>29</v>
      </c>
      <c r="D409" s="94">
        <v>1732.33</v>
      </c>
      <c r="E409" s="93" t="s">
        <v>37</v>
      </c>
      <c r="F409" s="94">
        <v>90.1</v>
      </c>
      <c r="G409" s="93" t="s">
        <v>37</v>
      </c>
    </row>
    <row r="410" spans="1:7" ht="15" customHeight="1">
      <c r="A410" s="92">
        <v>209</v>
      </c>
      <c r="B410" s="92" t="s">
        <v>141</v>
      </c>
      <c r="C410" s="92" t="s">
        <v>30</v>
      </c>
      <c r="D410" s="94">
        <v>20.13</v>
      </c>
      <c r="E410" s="93" t="s">
        <v>40</v>
      </c>
      <c r="F410" s="94">
        <v>1.12</v>
      </c>
      <c r="G410" s="93" t="s">
        <v>40</v>
      </c>
    </row>
    <row r="411" spans="1:7" ht="15" customHeight="1">
      <c r="A411" s="92">
        <v>209</v>
      </c>
      <c r="B411" s="92" t="s">
        <v>141</v>
      </c>
      <c r="C411" s="92" t="s">
        <v>31</v>
      </c>
      <c r="D411" s="94">
        <v>885.21</v>
      </c>
      <c r="E411" s="93" t="s">
        <v>40</v>
      </c>
      <c r="F411" s="94">
        <v>50.83</v>
      </c>
      <c r="G411" s="93" t="s">
        <v>40</v>
      </c>
    </row>
    <row r="412" spans="1:7" ht="15" customHeight="1">
      <c r="A412" s="92">
        <v>209</v>
      </c>
      <c r="B412" s="92" t="s">
        <v>141</v>
      </c>
      <c r="C412" s="92" t="s">
        <v>32</v>
      </c>
      <c r="D412" s="94">
        <v>266.93</v>
      </c>
      <c r="E412" s="93" t="s">
        <v>40</v>
      </c>
      <c r="F412" s="94">
        <v>38.49</v>
      </c>
      <c r="G412" s="93" t="s">
        <v>40</v>
      </c>
    </row>
    <row r="413" spans="1:7" ht="15" customHeight="1">
      <c r="A413" s="92">
        <v>209</v>
      </c>
      <c r="B413" s="92" t="s">
        <v>141</v>
      </c>
      <c r="C413" s="92" t="s">
        <v>33</v>
      </c>
      <c r="D413" s="94">
        <v>101.83</v>
      </c>
      <c r="E413" s="93" t="s">
        <v>40</v>
      </c>
      <c r="F413" s="94">
        <v>2.69</v>
      </c>
      <c r="G413" s="93" t="s">
        <v>40</v>
      </c>
    </row>
    <row r="414" spans="1:7" ht="15" customHeight="1">
      <c r="A414" s="92">
        <v>209</v>
      </c>
      <c r="B414" s="92" t="s">
        <v>141</v>
      </c>
      <c r="C414" s="92" t="s">
        <v>34</v>
      </c>
      <c r="D414" s="94">
        <v>165.1</v>
      </c>
      <c r="E414" s="93" t="s">
        <v>40</v>
      </c>
      <c r="F414" s="94">
        <v>35.8</v>
      </c>
      <c r="G414" s="93" t="s">
        <v>40</v>
      </c>
    </row>
    <row r="415" spans="1:7" ht="15" customHeight="1">
      <c r="A415" s="92">
        <v>209</v>
      </c>
      <c r="B415" s="92" t="s">
        <v>141</v>
      </c>
      <c r="C415" s="92" t="s">
        <v>35</v>
      </c>
      <c r="D415" s="94">
        <v>284.52</v>
      </c>
      <c r="E415" s="93" t="s">
        <v>40</v>
      </c>
      <c r="F415" s="94">
        <v>33.32</v>
      </c>
      <c r="G415" s="93" t="s">
        <v>40</v>
      </c>
    </row>
    <row r="416" spans="1:7" ht="15" customHeight="1">
      <c r="A416" s="92">
        <v>209</v>
      </c>
      <c r="B416" s="92" t="s">
        <v>141</v>
      </c>
      <c r="C416" s="92" t="s">
        <v>36</v>
      </c>
      <c r="D416" s="94">
        <v>94.32</v>
      </c>
      <c r="E416" s="91"/>
      <c r="F416" s="94">
        <v>1</v>
      </c>
      <c r="G416" s="91"/>
    </row>
    <row r="417" spans="1:7" ht="15" customHeight="1">
      <c r="A417" s="92">
        <v>209</v>
      </c>
      <c r="B417" s="92" t="s">
        <v>141</v>
      </c>
      <c r="C417" s="92" t="s">
        <v>38</v>
      </c>
      <c r="D417" s="94">
        <v>181.22</v>
      </c>
      <c r="E417" s="93" t="s">
        <v>37</v>
      </c>
      <c r="F417" s="94">
        <v>21.77</v>
      </c>
      <c r="G417" s="93" t="s">
        <v>109</v>
      </c>
    </row>
    <row r="418" spans="1:7" ht="15" customHeight="1">
      <c r="A418" s="92">
        <v>209</v>
      </c>
      <c r="B418" s="92" t="s">
        <v>141</v>
      </c>
      <c r="C418" s="92" t="s">
        <v>41</v>
      </c>
      <c r="D418" s="94" t="s">
        <v>111</v>
      </c>
      <c r="E418" s="91"/>
      <c r="F418" s="94">
        <v>16.43</v>
      </c>
      <c r="G418" s="93" t="s">
        <v>40</v>
      </c>
    </row>
    <row r="419" spans="1:7" ht="15" customHeight="1">
      <c r="A419" s="92">
        <v>209</v>
      </c>
      <c r="B419" s="92" t="s">
        <v>141</v>
      </c>
      <c r="C419" s="92" t="s">
        <v>44</v>
      </c>
      <c r="D419" s="94" t="s">
        <v>111</v>
      </c>
      <c r="E419" s="91"/>
      <c r="F419" s="94" t="s">
        <v>111</v>
      </c>
      <c r="G419" s="91"/>
    </row>
    <row r="420" spans="1:7" ht="15" customHeight="1">
      <c r="A420" s="92">
        <v>209</v>
      </c>
      <c r="B420" s="92" t="s">
        <v>141</v>
      </c>
      <c r="C420" s="92" t="s">
        <v>45</v>
      </c>
      <c r="D420" s="94" t="s">
        <v>111</v>
      </c>
      <c r="E420" s="91"/>
      <c r="F420" s="94" t="s">
        <v>111</v>
      </c>
      <c r="G420" s="91"/>
    </row>
    <row r="421" spans="1:7" ht="15" customHeight="1">
      <c r="A421" s="92">
        <v>209</v>
      </c>
      <c r="B421" s="92" t="s">
        <v>141</v>
      </c>
      <c r="C421" s="92" t="s">
        <v>46</v>
      </c>
      <c r="D421" s="94">
        <v>405.77</v>
      </c>
      <c r="E421" s="93" t="s">
        <v>37</v>
      </c>
      <c r="F421" s="94">
        <v>32.28</v>
      </c>
      <c r="G421" s="93" t="s">
        <v>40</v>
      </c>
    </row>
    <row r="422" spans="1:7" ht="15" customHeight="1">
      <c r="A422" s="92">
        <v>209</v>
      </c>
      <c r="B422" s="92" t="s">
        <v>141</v>
      </c>
      <c r="C422" s="92" t="s">
        <v>47</v>
      </c>
      <c r="D422" s="94">
        <v>970.22</v>
      </c>
      <c r="E422" s="93" t="s">
        <v>37</v>
      </c>
      <c r="F422" s="94">
        <v>32.28</v>
      </c>
      <c r="G422" s="93" t="s">
        <v>40</v>
      </c>
    </row>
    <row r="423" spans="1:7" ht="15" customHeight="1">
      <c r="A423" s="92">
        <v>209</v>
      </c>
      <c r="B423" s="92" t="s">
        <v>141</v>
      </c>
      <c r="C423" s="92" t="s">
        <v>48</v>
      </c>
      <c r="D423" s="120">
        <v>2.39</v>
      </c>
      <c r="E423" s="93" t="s">
        <v>37</v>
      </c>
      <c r="F423" s="94" t="s">
        <v>49</v>
      </c>
      <c r="G423" s="91"/>
    </row>
    <row r="424" spans="1:7" ht="15" customHeight="1">
      <c r="A424" s="92">
        <v>209</v>
      </c>
      <c r="B424" s="92" t="s">
        <v>141</v>
      </c>
      <c r="C424" s="92" t="s">
        <v>50</v>
      </c>
      <c r="D424" s="94">
        <v>762.11</v>
      </c>
      <c r="E424" s="93" t="s">
        <v>40</v>
      </c>
      <c r="F424" s="94">
        <v>64.99</v>
      </c>
      <c r="G424" s="93" t="s">
        <v>40</v>
      </c>
    </row>
    <row r="425" spans="1:7" ht="15" customHeight="1">
      <c r="A425" s="92">
        <v>209</v>
      </c>
      <c r="B425" s="92" t="s">
        <v>141</v>
      </c>
      <c r="C425" s="92" t="s">
        <v>51</v>
      </c>
      <c r="D425" s="94">
        <v>1732.33</v>
      </c>
      <c r="E425" s="93" t="s">
        <v>37</v>
      </c>
      <c r="F425" s="94">
        <v>90.1</v>
      </c>
      <c r="G425" s="93" t="s">
        <v>37</v>
      </c>
    </row>
    <row r="426" spans="1:7" ht="15" customHeight="1">
      <c r="A426" s="92">
        <v>209</v>
      </c>
      <c r="B426" s="92" t="s">
        <v>141</v>
      </c>
      <c r="C426" s="92" t="s">
        <v>52</v>
      </c>
      <c r="D426" s="94">
        <v>20288.93</v>
      </c>
      <c r="E426" s="93" t="s">
        <v>40</v>
      </c>
      <c r="F426" s="94">
        <v>60.55</v>
      </c>
      <c r="G426" s="93" t="s">
        <v>40</v>
      </c>
    </row>
    <row r="427" spans="1:7" ht="15" customHeight="1">
      <c r="A427" s="92">
        <v>209</v>
      </c>
      <c r="B427" s="92" t="s">
        <v>141</v>
      </c>
      <c r="C427" s="92" t="s">
        <v>53</v>
      </c>
      <c r="D427" s="94">
        <v>66</v>
      </c>
      <c r="E427" s="91"/>
      <c r="F427" s="94">
        <v>1</v>
      </c>
      <c r="G427" s="91"/>
    </row>
    <row r="428" spans="1:7" ht="15" customHeight="1">
      <c r="A428" s="92">
        <v>209</v>
      </c>
      <c r="B428" s="92" t="s">
        <v>141</v>
      </c>
      <c r="C428" s="92" t="s">
        <v>54</v>
      </c>
      <c r="D428" s="94">
        <v>87</v>
      </c>
      <c r="E428" s="91"/>
      <c r="F428" s="94">
        <v>1</v>
      </c>
      <c r="G428" s="91"/>
    </row>
    <row r="429" spans="1:7" ht="15" customHeight="1">
      <c r="A429" s="92">
        <v>209</v>
      </c>
      <c r="B429" s="92" t="s">
        <v>141</v>
      </c>
      <c r="C429" s="92" t="s">
        <v>55</v>
      </c>
      <c r="D429" s="120">
        <v>1.32</v>
      </c>
      <c r="E429" s="91"/>
      <c r="F429" s="94" t="s">
        <v>49</v>
      </c>
      <c r="G429" s="91"/>
    </row>
    <row r="430" spans="1:7" ht="15" customHeight="1">
      <c r="A430" s="92">
        <v>209</v>
      </c>
      <c r="B430" s="92" t="s">
        <v>141</v>
      </c>
      <c r="C430" s="92" t="s">
        <v>56</v>
      </c>
      <c r="D430" s="94">
        <v>1214.67</v>
      </c>
      <c r="E430" s="93" t="s">
        <v>40</v>
      </c>
      <c r="F430" s="94">
        <v>28.83</v>
      </c>
      <c r="G430" s="93" t="s">
        <v>40</v>
      </c>
    </row>
    <row r="431" spans="1:7" ht="15" customHeight="1">
      <c r="A431" s="92">
        <v>209</v>
      </c>
      <c r="B431" s="92" t="s">
        <v>141</v>
      </c>
      <c r="C431" s="92" t="s">
        <v>60</v>
      </c>
      <c r="D431" s="94">
        <v>556.94</v>
      </c>
      <c r="E431" s="93" t="s">
        <v>109</v>
      </c>
      <c r="F431" s="94">
        <v>12.11</v>
      </c>
      <c r="G431" s="93" t="s">
        <v>109</v>
      </c>
    </row>
    <row r="432" spans="1:7" ht="15" customHeight="1">
      <c r="A432" s="92">
        <v>209</v>
      </c>
      <c r="B432" s="92" t="s">
        <v>141</v>
      </c>
      <c r="C432" s="92" t="s">
        <v>84</v>
      </c>
      <c r="D432" s="94">
        <v>157.7</v>
      </c>
      <c r="E432" s="93" t="s">
        <v>40</v>
      </c>
      <c r="F432" s="94">
        <v>15.57</v>
      </c>
      <c r="G432" s="93" t="s">
        <v>109</v>
      </c>
    </row>
    <row r="433" spans="1:7" ht="15" customHeight="1">
      <c r="A433" s="92">
        <v>209</v>
      </c>
      <c r="B433" s="92" t="s">
        <v>141</v>
      </c>
      <c r="C433" s="92" t="s">
        <v>85</v>
      </c>
      <c r="D433" s="94">
        <v>157.7</v>
      </c>
      <c r="E433" s="93" t="s">
        <v>40</v>
      </c>
      <c r="F433" s="94">
        <v>15.57</v>
      </c>
      <c r="G433" s="93" t="s">
        <v>109</v>
      </c>
    </row>
    <row r="434" spans="1:7" ht="15" customHeight="1">
      <c r="A434" s="92">
        <v>209</v>
      </c>
      <c r="B434" s="92" t="s">
        <v>141</v>
      </c>
      <c r="C434" s="92" t="s">
        <v>86</v>
      </c>
      <c r="D434" s="94">
        <v>253.02</v>
      </c>
      <c r="E434" s="93" t="s">
        <v>37</v>
      </c>
      <c r="F434" s="94">
        <v>15.57</v>
      </c>
      <c r="G434" s="93" t="s">
        <v>109</v>
      </c>
    </row>
    <row r="435" spans="1:7" ht="15" customHeight="1">
      <c r="A435" s="92">
        <v>209</v>
      </c>
      <c r="B435" s="92" t="s">
        <v>141</v>
      </c>
      <c r="C435" s="92" t="s">
        <v>87</v>
      </c>
      <c r="D435" s="120">
        <v>1.6</v>
      </c>
      <c r="E435" s="93" t="s">
        <v>40</v>
      </c>
      <c r="F435" s="94" t="s">
        <v>49</v>
      </c>
      <c r="G435" s="91"/>
    </row>
    <row r="436" spans="1:7" ht="15" customHeight="1">
      <c r="A436" s="92">
        <v>209</v>
      </c>
      <c r="B436" s="92" t="s">
        <v>141</v>
      </c>
      <c r="C436" s="92" t="s">
        <v>88</v>
      </c>
      <c r="D436" s="94">
        <v>61.97</v>
      </c>
      <c r="E436" s="93" t="s">
        <v>37</v>
      </c>
      <c r="F436" s="94">
        <v>4.37</v>
      </c>
      <c r="G436" s="93" t="s">
        <v>40</v>
      </c>
    </row>
    <row r="437" spans="1:7" ht="15" customHeight="1">
      <c r="A437" s="92">
        <v>209</v>
      </c>
      <c r="B437" s="92" t="s">
        <v>141</v>
      </c>
      <c r="C437" s="92" t="s">
        <v>89</v>
      </c>
      <c r="D437" s="94">
        <v>51.71</v>
      </c>
      <c r="E437" s="91"/>
      <c r="F437" s="94">
        <v>2.41</v>
      </c>
      <c r="G437" s="93" t="s">
        <v>40</v>
      </c>
    </row>
    <row r="438" spans="1:7" ht="15" customHeight="1">
      <c r="A438" s="92">
        <v>209</v>
      </c>
      <c r="B438" s="92" t="s">
        <v>141</v>
      </c>
      <c r="C438" s="92" t="s">
        <v>90</v>
      </c>
      <c r="D438" s="94">
        <v>106.41</v>
      </c>
      <c r="E438" s="91"/>
      <c r="F438" s="94">
        <v>2.41</v>
      </c>
      <c r="G438" s="93" t="s">
        <v>40</v>
      </c>
    </row>
    <row r="439" spans="1:7" ht="15" customHeight="1">
      <c r="A439" s="92">
        <v>209</v>
      </c>
      <c r="B439" s="92" t="s">
        <v>141</v>
      </c>
      <c r="C439" s="92" t="s">
        <v>91</v>
      </c>
      <c r="D439" s="120">
        <v>2.06</v>
      </c>
      <c r="E439" s="91"/>
      <c r="F439" s="94" t="s">
        <v>49</v>
      </c>
      <c r="G439" s="91"/>
    </row>
    <row r="440" spans="1:7" ht="15" customHeight="1">
      <c r="A440" s="92">
        <v>209</v>
      </c>
      <c r="B440" s="92" t="s">
        <v>141</v>
      </c>
      <c r="C440" s="92" t="s">
        <v>92</v>
      </c>
      <c r="D440" s="94">
        <v>178.41</v>
      </c>
      <c r="E440" s="93" t="s">
        <v>37</v>
      </c>
      <c r="F440" s="94">
        <v>30.93</v>
      </c>
      <c r="G440" s="93" t="s">
        <v>40</v>
      </c>
    </row>
    <row r="441" spans="1:7" ht="15" customHeight="1">
      <c r="A441" s="92">
        <v>209</v>
      </c>
      <c r="B441" s="92" t="s">
        <v>141</v>
      </c>
      <c r="C441" s="92" t="s">
        <v>93</v>
      </c>
      <c r="D441" s="94">
        <v>130.37</v>
      </c>
      <c r="E441" s="93" t="s">
        <v>40</v>
      </c>
      <c r="F441" s="94">
        <v>13.3</v>
      </c>
      <c r="G441" s="93" t="s">
        <v>40</v>
      </c>
    </row>
    <row r="442" spans="1:7" ht="15" customHeight="1">
      <c r="A442" s="92">
        <v>209</v>
      </c>
      <c r="B442" s="92" t="s">
        <v>141</v>
      </c>
      <c r="C442" s="92" t="s">
        <v>94</v>
      </c>
      <c r="D442" s="94">
        <v>523.79</v>
      </c>
      <c r="E442" s="93" t="s">
        <v>37</v>
      </c>
      <c r="F442" s="94">
        <v>13.3</v>
      </c>
      <c r="G442" s="93" t="s">
        <v>40</v>
      </c>
    </row>
    <row r="443" spans="1:7" ht="15" customHeight="1">
      <c r="A443" s="92">
        <v>209</v>
      </c>
      <c r="B443" s="92" t="s">
        <v>141</v>
      </c>
      <c r="C443" s="92" t="s">
        <v>95</v>
      </c>
      <c r="D443" s="120">
        <v>4.02</v>
      </c>
      <c r="E443" s="91"/>
      <c r="F443" s="94" t="s">
        <v>49</v>
      </c>
      <c r="G443" s="91"/>
    </row>
    <row r="444" spans="1:7" ht="15" customHeight="1">
      <c r="A444" s="92">
        <v>209</v>
      </c>
      <c r="B444" s="92" t="s">
        <v>141</v>
      </c>
      <c r="C444" s="92" t="s">
        <v>96</v>
      </c>
      <c r="D444" s="94">
        <v>6</v>
      </c>
      <c r="E444" s="91"/>
      <c r="F444" s="94">
        <v>1</v>
      </c>
      <c r="G444" s="91"/>
    </row>
    <row r="445" spans="1:7" ht="15" customHeight="1">
      <c r="A445" s="92">
        <v>210</v>
      </c>
      <c r="B445" s="92" t="s">
        <v>142</v>
      </c>
      <c r="C445" s="92" t="s">
        <v>26</v>
      </c>
      <c r="D445" s="94">
        <v>52657.42</v>
      </c>
      <c r="E445" s="93" t="s">
        <v>37</v>
      </c>
      <c r="F445" s="94">
        <v>141.08</v>
      </c>
      <c r="G445" s="93" t="s">
        <v>37</v>
      </c>
    </row>
    <row r="446" spans="1:7" ht="15" customHeight="1">
      <c r="A446" s="92">
        <v>210</v>
      </c>
      <c r="B446" s="92" t="s">
        <v>142</v>
      </c>
      <c r="C446" s="92" t="s">
        <v>27</v>
      </c>
      <c r="D446" s="94">
        <v>141.08</v>
      </c>
      <c r="E446" s="93" t="s">
        <v>37</v>
      </c>
      <c r="F446" s="94">
        <v>141.08</v>
      </c>
      <c r="G446" s="93" t="s">
        <v>37</v>
      </c>
    </row>
    <row r="447" spans="1:7" ht="15" customHeight="1">
      <c r="A447" s="92">
        <v>210</v>
      </c>
      <c r="B447" s="92" t="s">
        <v>142</v>
      </c>
      <c r="C447" s="92" t="s">
        <v>28</v>
      </c>
      <c r="D447" s="94">
        <v>5.85</v>
      </c>
      <c r="E447" s="93" t="s">
        <v>109</v>
      </c>
      <c r="F447" s="94">
        <v>5.85</v>
      </c>
      <c r="G447" s="93" t="s">
        <v>109</v>
      </c>
    </row>
    <row r="448" spans="1:7" ht="15" customHeight="1">
      <c r="A448" s="92">
        <v>210</v>
      </c>
      <c r="B448" s="92" t="s">
        <v>142</v>
      </c>
      <c r="C448" s="92" t="s">
        <v>29</v>
      </c>
      <c r="D448" s="94">
        <v>845.79</v>
      </c>
      <c r="E448" s="93" t="s">
        <v>37</v>
      </c>
      <c r="F448" s="94">
        <v>134.72</v>
      </c>
      <c r="G448" s="93" t="s">
        <v>37</v>
      </c>
    </row>
    <row r="449" spans="1:7" ht="15" customHeight="1">
      <c r="A449" s="92">
        <v>210</v>
      </c>
      <c r="B449" s="92" t="s">
        <v>142</v>
      </c>
      <c r="C449" s="92" t="s">
        <v>30</v>
      </c>
      <c r="D449" s="94">
        <v>0.71</v>
      </c>
      <c r="E449" s="93" t="s">
        <v>40</v>
      </c>
      <c r="F449" s="94">
        <v>1.36</v>
      </c>
      <c r="G449" s="93" t="s">
        <v>40</v>
      </c>
    </row>
    <row r="450" spans="1:7" ht="15" customHeight="1">
      <c r="A450" s="92">
        <v>210</v>
      </c>
      <c r="B450" s="92" t="s">
        <v>142</v>
      </c>
      <c r="C450" s="92" t="s">
        <v>31</v>
      </c>
      <c r="D450" s="94">
        <v>417.18</v>
      </c>
      <c r="E450" s="91"/>
      <c r="F450" s="94">
        <v>43.24</v>
      </c>
      <c r="G450" s="93" t="s">
        <v>40</v>
      </c>
    </row>
    <row r="451" spans="1:7" ht="15" customHeight="1">
      <c r="A451" s="92">
        <v>210</v>
      </c>
      <c r="B451" s="92" t="s">
        <v>142</v>
      </c>
      <c r="C451" s="92" t="s">
        <v>32</v>
      </c>
      <c r="D451" s="94">
        <v>189.96</v>
      </c>
      <c r="E451" s="93" t="s">
        <v>109</v>
      </c>
      <c r="F451" s="94">
        <v>39.05</v>
      </c>
      <c r="G451" s="93" t="s">
        <v>109</v>
      </c>
    </row>
    <row r="452" spans="1:7" ht="15" customHeight="1">
      <c r="A452" s="92">
        <v>210</v>
      </c>
      <c r="B452" s="92" t="s">
        <v>142</v>
      </c>
      <c r="C452" s="92" t="s">
        <v>33</v>
      </c>
      <c r="D452" s="94">
        <v>25</v>
      </c>
      <c r="E452" s="91"/>
      <c r="F452" s="94">
        <v>1</v>
      </c>
      <c r="G452" s="91"/>
    </row>
    <row r="453" spans="1:7" ht="15" customHeight="1">
      <c r="A453" s="92">
        <v>210</v>
      </c>
      <c r="B453" s="92" t="s">
        <v>142</v>
      </c>
      <c r="C453" s="92" t="s">
        <v>34</v>
      </c>
      <c r="D453" s="94">
        <v>164.96</v>
      </c>
      <c r="E453" s="93" t="s">
        <v>109</v>
      </c>
      <c r="F453" s="94">
        <v>38.05</v>
      </c>
      <c r="G453" s="93" t="s">
        <v>109</v>
      </c>
    </row>
    <row r="454" spans="1:7" ht="15" customHeight="1">
      <c r="A454" s="92">
        <v>210</v>
      </c>
      <c r="B454" s="92" t="s">
        <v>142</v>
      </c>
      <c r="C454" s="92" t="s">
        <v>35</v>
      </c>
      <c r="D454" s="94">
        <v>204.87</v>
      </c>
      <c r="E454" s="93" t="s">
        <v>40</v>
      </c>
      <c r="F454" s="94">
        <v>53.68</v>
      </c>
      <c r="G454" s="93" t="s">
        <v>40</v>
      </c>
    </row>
    <row r="455" spans="1:7" ht="15" customHeight="1">
      <c r="A455" s="92">
        <v>210</v>
      </c>
      <c r="B455" s="92" t="s">
        <v>142</v>
      </c>
      <c r="C455" s="92" t="s">
        <v>36</v>
      </c>
      <c r="D455" s="94">
        <v>31.7</v>
      </c>
      <c r="E455" s="93" t="s">
        <v>37</v>
      </c>
      <c r="F455" s="94">
        <v>4.85</v>
      </c>
      <c r="G455" s="93" t="s">
        <v>109</v>
      </c>
    </row>
    <row r="456" spans="1:7" ht="15" customHeight="1">
      <c r="A456" s="92">
        <v>210</v>
      </c>
      <c r="B456" s="92" t="s">
        <v>142</v>
      </c>
      <c r="C456" s="92" t="s">
        <v>38</v>
      </c>
      <c r="D456" s="94">
        <v>1.37</v>
      </c>
      <c r="E456" s="93" t="s">
        <v>37</v>
      </c>
      <c r="F456" s="94">
        <v>2.9</v>
      </c>
      <c r="G456" s="93" t="s">
        <v>40</v>
      </c>
    </row>
    <row r="457" spans="1:7" ht="15" customHeight="1">
      <c r="A457" s="92">
        <v>210</v>
      </c>
      <c r="B457" s="92" t="s">
        <v>142</v>
      </c>
      <c r="C457" s="92" t="s">
        <v>41</v>
      </c>
      <c r="D457" s="94" t="s">
        <v>111</v>
      </c>
      <c r="E457" s="91"/>
      <c r="F457" s="94" t="s">
        <v>111</v>
      </c>
      <c r="G457" s="91"/>
    </row>
    <row r="458" spans="1:7" ht="15" customHeight="1">
      <c r="A458" s="92">
        <v>210</v>
      </c>
      <c r="B458" s="92" t="s">
        <v>142</v>
      </c>
      <c r="C458" s="92" t="s">
        <v>42</v>
      </c>
      <c r="D458" s="94" t="s">
        <v>111</v>
      </c>
      <c r="E458" s="91"/>
      <c r="F458" s="94" t="s">
        <v>111</v>
      </c>
      <c r="G458" s="91"/>
    </row>
    <row r="459" spans="1:7" ht="15" customHeight="1">
      <c r="A459" s="92">
        <v>210</v>
      </c>
      <c r="B459" s="92" t="s">
        <v>142</v>
      </c>
      <c r="C459" s="92" t="s">
        <v>43</v>
      </c>
      <c r="D459" s="94" t="s">
        <v>111</v>
      </c>
      <c r="E459" s="91"/>
      <c r="F459" s="94" t="s">
        <v>111</v>
      </c>
      <c r="G459" s="91"/>
    </row>
    <row r="460" spans="1:7" ht="15" customHeight="1">
      <c r="A460" s="92">
        <v>210</v>
      </c>
      <c r="B460" s="92" t="s">
        <v>142</v>
      </c>
      <c r="C460" s="92" t="s">
        <v>46</v>
      </c>
      <c r="D460" s="94">
        <v>280.9</v>
      </c>
      <c r="E460" s="93" t="s">
        <v>109</v>
      </c>
      <c r="F460" s="94">
        <v>5.85</v>
      </c>
      <c r="G460" s="93" t="s">
        <v>109</v>
      </c>
    </row>
    <row r="461" spans="1:7" ht="15" customHeight="1">
      <c r="A461" s="92">
        <v>210</v>
      </c>
      <c r="B461" s="92" t="s">
        <v>142</v>
      </c>
      <c r="C461" s="92" t="s">
        <v>47</v>
      </c>
      <c r="D461" s="94">
        <v>60.7</v>
      </c>
      <c r="E461" s="93" t="s">
        <v>37</v>
      </c>
      <c r="F461" s="94">
        <v>5.85</v>
      </c>
      <c r="G461" s="93" t="s">
        <v>109</v>
      </c>
    </row>
    <row r="462" spans="1:7" ht="15" customHeight="1">
      <c r="A462" s="92">
        <v>210</v>
      </c>
      <c r="B462" s="92" t="s">
        <v>142</v>
      </c>
      <c r="C462" s="92" t="s">
        <v>48</v>
      </c>
      <c r="D462" s="120">
        <v>0.22</v>
      </c>
      <c r="E462" s="93" t="s">
        <v>109</v>
      </c>
      <c r="F462" s="94" t="s">
        <v>49</v>
      </c>
      <c r="G462" s="91"/>
    </row>
    <row r="463" spans="1:7" ht="15" customHeight="1">
      <c r="A463" s="92">
        <v>210</v>
      </c>
      <c r="B463" s="92" t="s">
        <v>142</v>
      </c>
      <c r="C463" s="92" t="s">
        <v>50</v>
      </c>
      <c r="D463" s="94">
        <v>785.09</v>
      </c>
      <c r="E463" s="93" t="s">
        <v>37</v>
      </c>
      <c r="F463" s="94">
        <v>130.87</v>
      </c>
      <c r="G463" s="93" t="s">
        <v>37</v>
      </c>
    </row>
    <row r="464" spans="1:7" ht="15" customHeight="1">
      <c r="A464" s="92">
        <v>210</v>
      </c>
      <c r="B464" s="92" t="s">
        <v>142</v>
      </c>
      <c r="C464" s="92" t="s">
        <v>51</v>
      </c>
      <c r="D464" s="94">
        <v>845.79</v>
      </c>
      <c r="E464" s="93" t="s">
        <v>37</v>
      </c>
      <c r="F464" s="94">
        <v>134.72</v>
      </c>
      <c r="G464" s="93" t="s">
        <v>37</v>
      </c>
    </row>
    <row r="465" spans="1:7" ht="15" customHeight="1">
      <c r="A465" s="92">
        <v>210</v>
      </c>
      <c r="B465" s="92" t="s">
        <v>142</v>
      </c>
      <c r="C465" s="92" t="s">
        <v>52</v>
      </c>
      <c r="D465" s="94">
        <v>45706.32</v>
      </c>
      <c r="E465" s="93" t="s">
        <v>37</v>
      </c>
      <c r="F465" s="94">
        <v>129.5</v>
      </c>
      <c r="G465" s="93" t="s">
        <v>37</v>
      </c>
    </row>
    <row r="466" spans="1:7" ht="15" customHeight="1">
      <c r="A466" s="92">
        <v>210</v>
      </c>
      <c r="B466" s="92" t="s">
        <v>142</v>
      </c>
      <c r="C466" s="92" t="s">
        <v>53</v>
      </c>
      <c r="D466" s="94">
        <v>23</v>
      </c>
      <c r="E466" s="91"/>
      <c r="F466" s="94">
        <v>2</v>
      </c>
      <c r="G466" s="91"/>
    </row>
    <row r="467" spans="1:7" ht="15" customHeight="1">
      <c r="A467" s="92">
        <v>210</v>
      </c>
      <c r="B467" s="92" t="s">
        <v>142</v>
      </c>
      <c r="C467" s="92" t="s">
        <v>54</v>
      </c>
      <c r="D467" s="94">
        <v>53</v>
      </c>
      <c r="E467" s="91"/>
      <c r="F467" s="94">
        <v>2</v>
      </c>
      <c r="G467" s="91"/>
    </row>
    <row r="468" spans="1:7" ht="15" customHeight="1">
      <c r="A468" s="92">
        <v>210</v>
      </c>
      <c r="B468" s="92" t="s">
        <v>142</v>
      </c>
      <c r="C468" s="92" t="s">
        <v>55</v>
      </c>
      <c r="D468" s="120">
        <v>2.3</v>
      </c>
      <c r="E468" s="91"/>
      <c r="F468" s="94" t="s">
        <v>49</v>
      </c>
      <c r="G468" s="91"/>
    </row>
    <row r="469" spans="1:7" ht="15" customHeight="1">
      <c r="A469" s="92">
        <v>210</v>
      </c>
      <c r="B469" s="92" t="s">
        <v>142</v>
      </c>
      <c r="C469" s="92" t="s">
        <v>56</v>
      </c>
      <c r="D469" s="94">
        <v>837.62</v>
      </c>
      <c r="E469" s="93" t="s">
        <v>40</v>
      </c>
      <c r="F469" s="94">
        <v>24.48</v>
      </c>
      <c r="G469" s="93" t="s">
        <v>40</v>
      </c>
    </row>
    <row r="470" spans="1:7" ht="15" customHeight="1">
      <c r="A470" s="92">
        <v>210</v>
      </c>
      <c r="B470" s="92" t="s">
        <v>142</v>
      </c>
      <c r="C470" s="92" t="s">
        <v>60</v>
      </c>
      <c r="D470" s="94">
        <v>27.27</v>
      </c>
      <c r="E470" s="93" t="s">
        <v>40</v>
      </c>
      <c r="F470" s="94">
        <v>1.36</v>
      </c>
      <c r="G470" s="93" t="s">
        <v>40</v>
      </c>
    </row>
    <row r="471" spans="1:7" ht="15" customHeight="1">
      <c r="A471" s="92">
        <v>210</v>
      </c>
      <c r="B471" s="92" t="s">
        <v>142</v>
      </c>
      <c r="C471" s="92" t="s">
        <v>68</v>
      </c>
      <c r="D471" s="94">
        <v>1387.3</v>
      </c>
      <c r="E471" s="91"/>
      <c r="F471" s="94">
        <v>7.45</v>
      </c>
      <c r="G471" s="93" t="s">
        <v>37</v>
      </c>
    </row>
    <row r="472" spans="1:7" ht="15" customHeight="1">
      <c r="A472" s="92">
        <v>210</v>
      </c>
      <c r="B472" s="92" t="s">
        <v>142</v>
      </c>
      <c r="C472" s="92" t="s">
        <v>80</v>
      </c>
      <c r="D472" s="94">
        <v>676.55</v>
      </c>
      <c r="E472" s="91"/>
      <c r="F472" s="94">
        <v>4.73</v>
      </c>
      <c r="G472" s="93" t="s">
        <v>37</v>
      </c>
    </row>
    <row r="473" spans="1:7" ht="15" customHeight="1">
      <c r="A473" s="92">
        <v>210</v>
      </c>
      <c r="B473" s="92" t="s">
        <v>142</v>
      </c>
      <c r="C473" s="92" t="s">
        <v>84</v>
      </c>
      <c r="D473" s="94">
        <v>257.9</v>
      </c>
      <c r="E473" s="93" t="s">
        <v>109</v>
      </c>
      <c r="F473" s="94">
        <v>3.85</v>
      </c>
      <c r="G473" s="93" t="s">
        <v>109</v>
      </c>
    </row>
    <row r="474" spans="1:7" ht="15" customHeight="1">
      <c r="A474" s="92">
        <v>210</v>
      </c>
      <c r="B474" s="92" t="s">
        <v>142</v>
      </c>
      <c r="C474" s="92" t="s">
        <v>85</v>
      </c>
      <c r="D474" s="94">
        <v>257.9</v>
      </c>
      <c r="E474" s="93" t="s">
        <v>109</v>
      </c>
      <c r="F474" s="94">
        <v>3.85</v>
      </c>
      <c r="G474" s="93" t="s">
        <v>109</v>
      </c>
    </row>
    <row r="475" spans="1:7" ht="15" customHeight="1">
      <c r="A475" s="92">
        <v>210</v>
      </c>
      <c r="B475" s="92" t="s">
        <v>142</v>
      </c>
      <c r="C475" s="92" t="s">
        <v>86</v>
      </c>
      <c r="D475" s="94">
        <v>7.7</v>
      </c>
      <c r="E475" s="93" t="s">
        <v>109</v>
      </c>
      <c r="F475" s="94">
        <v>3.85</v>
      </c>
      <c r="G475" s="93" t="s">
        <v>109</v>
      </c>
    </row>
    <row r="476" spans="1:7" ht="15" customHeight="1">
      <c r="A476" s="92">
        <v>210</v>
      </c>
      <c r="B476" s="92" t="s">
        <v>142</v>
      </c>
      <c r="C476" s="92" t="s">
        <v>87</v>
      </c>
      <c r="D476" s="120">
        <v>0.03</v>
      </c>
      <c r="E476" s="91"/>
      <c r="F476" s="94" t="s">
        <v>49</v>
      </c>
      <c r="G476" s="91"/>
    </row>
    <row r="477" spans="1:7" ht="15" customHeight="1">
      <c r="A477" s="92">
        <v>210</v>
      </c>
      <c r="B477" s="92" t="s">
        <v>142</v>
      </c>
      <c r="C477" s="92" t="s">
        <v>88</v>
      </c>
      <c r="D477" s="94">
        <v>3.92</v>
      </c>
      <c r="E477" s="93" t="s">
        <v>109</v>
      </c>
      <c r="F477" s="94">
        <v>1.96</v>
      </c>
      <c r="G477" s="93" t="s">
        <v>109</v>
      </c>
    </row>
    <row r="478" spans="1:7" ht="15" customHeight="1">
      <c r="A478" s="92">
        <v>211</v>
      </c>
      <c r="B478" s="92" t="s">
        <v>143</v>
      </c>
      <c r="C478" s="92" t="s">
        <v>26</v>
      </c>
      <c r="D478" s="94">
        <v>23414.75</v>
      </c>
      <c r="E478" s="93" t="s">
        <v>40</v>
      </c>
      <c r="F478" s="94">
        <v>456.72</v>
      </c>
      <c r="G478" s="93" t="s">
        <v>37</v>
      </c>
    </row>
    <row r="479" spans="1:7" ht="15" customHeight="1">
      <c r="A479" s="92">
        <v>211</v>
      </c>
      <c r="B479" s="92" t="s">
        <v>143</v>
      </c>
      <c r="C479" s="92" t="s">
        <v>27</v>
      </c>
      <c r="D479" s="94">
        <v>456.72</v>
      </c>
      <c r="E479" s="93" t="s">
        <v>37</v>
      </c>
      <c r="F479" s="94">
        <v>456.72</v>
      </c>
      <c r="G479" s="93" t="s">
        <v>37</v>
      </c>
    </row>
    <row r="480" spans="1:7" ht="15" customHeight="1">
      <c r="A480" s="92">
        <v>211</v>
      </c>
      <c r="B480" s="92" t="s">
        <v>143</v>
      </c>
      <c r="C480" s="92" t="s">
        <v>28</v>
      </c>
      <c r="D480" s="94">
        <v>319.75</v>
      </c>
      <c r="E480" s="93" t="s">
        <v>37</v>
      </c>
      <c r="F480" s="94">
        <v>319.75</v>
      </c>
      <c r="G480" s="93" t="s">
        <v>37</v>
      </c>
    </row>
    <row r="481" spans="1:7" ht="15" customHeight="1">
      <c r="A481" s="92">
        <v>211</v>
      </c>
      <c r="B481" s="92" t="s">
        <v>143</v>
      </c>
      <c r="C481" s="92" t="s">
        <v>29</v>
      </c>
      <c r="D481" s="94">
        <v>8822.49</v>
      </c>
      <c r="E481" s="93" t="s">
        <v>37</v>
      </c>
      <c r="F481" s="94">
        <v>418.06</v>
      </c>
      <c r="G481" s="93" t="s">
        <v>37</v>
      </c>
    </row>
    <row r="482" spans="1:7" ht="15" customHeight="1">
      <c r="A482" s="92">
        <v>211</v>
      </c>
      <c r="B482" s="92" t="s">
        <v>143</v>
      </c>
      <c r="C482" s="92" t="s">
        <v>30</v>
      </c>
      <c r="D482" s="94">
        <v>113.51</v>
      </c>
      <c r="E482" s="93" t="s">
        <v>40</v>
      </c>
      <c r="F482" s="94">
        <v>6.25</v>
      </c>
      <c r="G482" s="93" t="s">
        <v>40</v>
      </c>
    </row>
    <row r="483" spans="1:7" ht="15" customHeight="1">
      <c r="A483" s="92">
        <v>211</v>
      </c>
      <c r="B483" s="92" t="s">
        <v>143</v>
      </c>
      <c r="C483" s="92" t="s">
        <v>31</v>
      </c>
      <c r="D483" s="94">
        <v>3652.18</v>
      </c>
      <c r="E483" s="93" t="s">
        <v>37</v>
      </c>
      <c r="F483" s="94">
        <v>239.45</v>
      </c>
      <c r="G483" s="93" t="s">
        <v>37</v>
      </c>
    </row>
    <row r="484" spans="1:7" ht="15" customHeight="1">
      <c r="A484" s="92">
        <v>211</v>
      </c>
      <c r="B484" s="92" t="s">
        <v>143</v>
      </c>
      <c r="C484" s="92" t="s">
        <v>32</v>
      </c>
      <c r="D484" s="94">
        <v>4051.56</v>
      </c>
      <c r="E484" s="93" t="s">
        <v>40</v>
      </c>
      <c r="F484" s="94">
        <v>126.95</v>
      </c>
      <c r="G484" s="93" t="s">
        <v>40</v>
      </c>
    </row>
    <row r="485" spans="1:7" ht="15" customHeight="1">
      <c r="A485" s="92">
        <v>211</v>
      </c>
      <c r="B485" s="92" t="s">
        <v>143</v>
      </c>
      <c r="C485" s="92" t="s">
        <v>33</v>
      </c>
      <c r="D485" s="94">
        <v>2299.52</v>
      </c>
      <c r="E485" s="93" t="s">
        <v>37</v>
      </c>
      <c r="F485" s="94">
        <v>64.45</v>
      </c>
      <c r="G485" s="93" t="s">
        <v>40</v>
      </c>
    </row>
    <row r="486" spans="1:7" ht="15" customHeight="1">
      <c r="A486" s="92">
        <v>211</v>
      </c>
      <c r="B486" s="92" t="s">
        <v>143</v>
      </c>
      <c r="C486" s="92" t="s">
        <v>34</v>
      </c>
      <c r="D486" s="94">
        <v>1752.05</v>
      </c>
      <c r="E486" s="93" t="s">
        <v>109</v>
      </c>
      <c r="F486" s="94">
        <v>62.5</v>
      </c>
      <c r="G486" s="93" t="s">
        <v>109</v>
      </c>
    </row>
    <row r="487" spans="1:7" ht="15" customHeight="1">
      <c r="A487" s="92">
        <v>211</v>
      </c>
      <c r="B487" s="92" t="s">
        <v>143</v>
      </c>
      <c r="C487" s="92" t="s">
        <v>35</v>
      </c>
      <c r="D487" s="94">
        <v>600.12</v>
      </c>
      <c r="E487" s="93" t="s">
        <v>37</v>
      </c>
      <c r="F487" s="94">
        <v>102.59</v>
      </c>
      <c r="G487" s="93" t="s">
        <v>37</v>
      </c>
    </row>
    <row r="488" spans="1:7" ht="15" customHeight="1">
      <c r="A488" s="92">
        <v>211</v>
      </c>
      <c r="B488" s="92" t="s">
        <v>143</v>
      </c>
      <c r="C488" s="92" t="s">
        <v>36</v>
      </c>
      <c r="D488" s="94">
        <v>45.14</v>
      </c>
      <c r="E488" s="93" t="s">
        <v>109</v>
      </c>
      <c r="F488" s="94">
        <v>1.5</v>
      </c>
      <c r="G488" s="93" t="s">
        <v>109</v>
      </c>
    </row>
    <row r="489" spans="1:7" ht="15" customHeight="1">
      <c r="A489" s="92">
        <v>211</v>
      </c>
      <c r="B489" s="92" t="s">
        <v>143</v>
      </c>
      <c r="C489" s="92" t="s">
        <v>38</v>
      </c>
      <c r="D489" s="94">
        <v>332.89</v>
      </c>
      <c r="E489" s="93" t="s">
        <v>37</v>
      </c>
      <c r="F489" s="94">
        <v>94.28</v>
      </c>
      <c r="G489" s="93" t="s">
        <v>37</v>
      </c>
    </row>
    <row r="490" spans="1:7" ht="15" customHeight="1">
      <c r="A490" s="92">
        <v>211</v>
      </c>
      <c r="B490" s="92" t="s">
        <v>143</v>
      </c>
      <c r="C490" s="92" t="s">
        <v>39</v>
      </c>
      <c r="D490" s="94">
        <v>27.08</v>
      </c>
      <c r="E490" s="93" t="s">
        <v>109</v>
      </c>
      <c r="F490" s="94">
        <v>1.5</v>
      </c>
      <c r="G490" s="93" t="s">
        <v>109</v>
      </c>
    </row>
    <row r="491" spans="1:7" ht="15" customHeight="1">
      <c r="A491" s="92">
        <v>211</v>
      </c>
      <c r="B491" s="92" t="s">
        <v>143</v>
      </c>
      <c r="C491" s="92" t="s">
        <v>41</v>
      </c>
      <c r="D491" s="94">
        <v>1050707.42</v>
      </c>
      <c r="E491" s="93" t="s">
        <v>40</v>
      </c>
      <c r="F491" s="94">
        <v>149.51</v>
      </c>
      <c r="G491" s="93" t="s">
        <v>37</v>
      </c>
    </row>
    <row r="492" spans="1:7" ht="15" customHeight="1">
      <c r="A492" s="92">
        <v>211</v>
      </c>
      <c r="B492" s="92" t="s">
        <v>143</v>
      </c>
      <c r="C492" s="92" t="s">
        <v>42</v>
      </c>
      <c r="D492" s="94">
        <v>126998.32</v>
      </c>
      <c r="E492" s="93" t="s">
        <v>37</v>
      </c>
      <c r="F492" s="94">
        <v>12.55</v>
      </c>
      <c r="G492" s="93" t="s">
        <v>40</v>
      </c>
    </row>
    <row r="493" spans="1:7" ht="15" customHeight="1">
      <c r="A493" s="92">
        <v>211</v>
      </c>
      <c r="B493" s="92" t="s">
        <v>143</v>
      </c>
      <c r="C493" s="92" t="s">
        <v>43</v>
      </c>
      <c r="D493" s="94">
        <v>264.27</v>
      </c>
      <c r="E493" s="93" t="s">
        <v>37</v>
      </c>
      <c r="F493" s="94">
        <v>12.55</v>
      </c>
      <c r="G493" s="93" t="s">
        <v>40</v>
      </c>
    </row>
    <row r="494" spans="1:7" ht="15" customHeight="1">
      <c r="A494" s="92">
        <v>211</v>
      </c>
      <c r="B494" s="92" t="s">
        <v>143</v>
      </c>
      <c r="C494" s="92" t="s">
        <v>44</v>
      </c>
      <c r="D494" s="94">
        <v>22884.3</v>
      </c>
      <c r="E494" s="93" t="s">
        <v>109</v>
      </c>
      <c r="F494" s="94">
        <v>17.51</v>
      </c>
      <c r="G494" s="93" t="s">
        <v>109</v>
      </c>
    </row>
    <row r="495" spans="1:7" ht="15" customHeight="1">
      <c r="A495" s="92">
        <v>211</v>
      </c>
      <c r="B495" s="92" t="s">
        <v>143</v>
      </c>
      <c r="C495" s="92" t="s">
        <v>45</v>
      </c>
      <c r="D495" s="94">
        <v>284.22</v>
      </c>
      <c r="E495" s="93" t="s">
        <v>109</v>
      </c>
      <c r="F495" s="94">
        <v>17.51</v>
      </c>
      <c r="G495" s="93" t="s">
        <v>109</v>
      </c>
    </row>
    <row r="496" spans="1:7" ht="15" customHeight="1">
      <c r="A496" s="92">
        <v>211</v>
      </c>
      <c r="B496" s="92" t="s">
        <v>143</v>
      </c>
      <c r="C496" s="92" t="s">
        <v>46</v>
      </c>
      <c r="D496" s="94">
        <v>7349.37</v>
      </c>
      <c r="E496" s="93" t="s">
        <v>40</v>
      </c>
      <c r="F496" s="94">
        <v>319.75</v>
      </c>
      <c r="G496" s="93" t="s">
        <v>37</v>
      </c>
    </row>
    <row r="497" spans="1:7" ht="15" customHeight="1">
      <c r="A497" s="92">
        <v>211</v>
      </c>
      <c r="B497" s="92" t="s">
        <v>143</v>
      </c>
      <c r="C497" s="92" t="s">
        <v>47</v>
      </c>
      <c r="D497" s="94">
        <v>8409.39</v>
      </c>
      <c r="E497" s="93" t="s">
        <v>37</v>
      </c>
      <c r="F497" s="94">
        <v>319.75</v>
      </c>
      <c r="G497" s="93" t="s">
        <v>37</v>
      </c>
    </row>
    <row r="498" spans="1:7" ht="15" customHeight="1">
      <c r="A498" s="92">
        <v>211</v>
      </c>
      <c r="B498" s="92" t="s">
        <v>143</v>
      </c>
      <c r="C498" s="92" t="s">
        <v>48</v>
      </c>
      <c r="D498" s="120">
        <v>1.14</v>
      </c>
      <c r="E498" s="93" t="s">
        <v>40</v>
      </c>
      <c r="F498" s="94" t="s">
        <v>49</v>
      </c>
      <c r="G498" s="91"/>
    </row>
    <row r="499" spans="1:7" ht="15" customHeight="1">
      <c r="A499" s="92">
        <v>211</v>
      </c>
      <c r="B499" s="92" t="s">
        <v>143</v>
      </c>
      <c r="C499" s="92" t="s">
        <v>50</v>
      </c>
      <c r="D499" s="94">
        <v>413.1</v>
      </c>
      <c r="E499" s="93" t="s">
        <v>40</v>
      </c>
      <c r="F499" s="94">
        <v>121</v>
      </c>
      <c r="G499" s="93" t="s">
        <v>40</v>
      </c>
    </row>
    <row r="500" spans="1:7" ht="15" customHeight="1">
      <c r="A500" s="92">
        <v>211</v>
      </c>
      <c r="B500" s="92" t="s">
        <v>143</v>
      </c>
      <c r="C500" s="92" t="s">
        <v>51</v>
      </c>
      <c r="D500" s="94">
        <v>8822.49</v>
      </c>
      <c r="E500" s="93" t="s">
        <v>37</v>
      </c>
      <c r="F500" s="94">
        <v>418.06</v>
      </c>
      <c r="G500" s="93" t="s">
        <v>37</v>
      </c>
    </row>
    <row r="501" spans="1:7" ht="15" customHeight="1">
      <c r="A501" s="92">
        <v>211</v>
      </c>
      <c r="B501" s="92" t="s">
        <v>143</v>
      </c>
      <c r="C501" s="92" t="s">
        <v>52</v>
      </c>
      <c r="D501" s="94">
        <v>10060.98</v>
      </c>
      <c r="E501" s="93" t="s">
        <v>40</v>
      </c>
      <c r="F501" s="94">
        <v>156.95</v>
      </c>
      <c r="G501" s="93" t="s">
        <v>40</v>
      </c>
    </row>
    <row r="502" spans="1:7" ht="15" customHeight="1">
      <c r="A502" s="92">
        <v>211</v>
      </c>
      <c r="B502" s="92" t="s">
        <v>143</v>
      </c>
      <c r="C502" s="92" t="s">
        <v>53</v>
      </c>
      <c r="D502" s="94">
        <v>249.93</v>
      </c>
      <c r="E502" s="93" t="s">
        <v>109</v>
      </c>
      <c r="F502" s="94">
        <v>14.62</v>
      </c>
      <c r="G502" s="93" t="s">
        <v>109</v>
      </c>
    </row>
    <row r="503" spans="1:7" ht="15" customHeight="1">
      <c r="A503" s="92">
        <v>211</v>
      </c>
      <c r="B503" s="92" t="s">
        <v>143</v>
      </c>
      <c r="C503" s="92" t="s">
        <v>54</v>
      </c>
      <c r="D503" s="94">
        <v>502.71</v>
      </c>
      <c r="E503" s="93" t="s">
        <v>109</v>
      </c>
      <c r="F503" s="94">
        <v>14.62</v>
      </c>
      <c r="G503" s="93" t="s">
        <v>109</v>
      </c>
    </row>
    <row r="504" spans="1:7" ht="15" customHeight="1">
      <c r="A504" s="92">
        <v>211</v>
      </c>
      <c r="B504" s="92" t="s">
        <v>143</v>
      </c>
      <c r="C504" s="92" t="s">
        <v>55</v>
      </c>
      <c r="D504" s="120">
        <v>2.01</v>
      </c>
      <c r="E504" s="93" t="s">
        <v>37</v>
      </c>
      <c r="F504" s="94" t="s">
        <v>49</v>
      </c>
      <c r="G504" s="91"/>
    </row>
    <row r="505" spans="1:7" ht="15" customHeight="1">
      <c r="A505" s="92">
        <v>211</v>
      </c>
      <c r="B505" s="92" t="s">
        <v>143</v>
      </c>
      <c r="C505" s="92" t="s">
        <v>56</v>
      </c>
      <c r="D505" s="94">
        <v>705.47</v>
      </c>
      <c r="E505" s="93" t="s">
        <v>109</v>
      </c>
      <c r="F505" s="94">
        <v>69.19</v>
      </c>
      <c r="G505" s="93" t="s">
        <v>109</v>
      </c>
    </row>
    <row r="506" spans="1:7" ht="15" customHeight="1">
      <c r="A506" s="92">
        <v>211</v>
      </c>
      <c r="B506" s="92" t="s">
        <v>143</v>
      </c>
      <c r="C506" s="92" t="s">
        <v>60</v>
      </c>
      <c r="D506" s="94">
        <v>33.94</v>
      </c>
      <c r="E506" s="93" t="s">
        <v>40</v>
      </c>
      <c r="F506" s="94">
        <v>1.36</v>
      </c>
      <c r="G506" s="93" t="s">
        <v>40</v>
      </c>
    </row>
    <row r="507" spans="1:7" ht="15" customHeight="1">
      <c r="A507" s="92">
        <v>211</v>
      </c>
      <c r="B507" s="92" t="s">
        <v>143</v>
      </c>
      <c r="C507" s="92" t="s">
        <v>84</v>
      </c>
      <c r="D507" s="94">
        <v>1485.23</v>
      </c>
      <c r="E507" s="91"/>
      <c r="F507" s="94">
        <v>125.35</v>
      </c>
      <c r="G507" s="93" t="s">
        <v>37</v>
      </c>
    </row>
    <row r="508" spans="1:7" ht="15" customHeight="1">
      <c r="A508" s="92">
        <v>211</v>
      </c>
      <c r="B508" s="92" t="s">
        <v>143</v>
      </c>
      <c r="C508" s="92" t="s">
        <v>85</v>
      </c>
      <c r="D508" s="94">
        <v>1454.67</v>
      </c>
      <c r="E508" s="91"/>
      <c r="F508" s="94">
        <v>115.24</v>
      </c>
      <c r="G508" s="93" t="s">
        <v>37</v>
      </c>
    </row>
    <row r="509" spans="1:7" ht="15" customHeight="1">
      <c r="A509" s="92">
        <v>211</v>
      </c>
      <c r="B509" s="92" t="s">
        <v>143</v>
      </c>
      <c r="C509" s="92" t="s">
        <v>86</v>
      </c>
      <c r="D509" s="94">
        <v>2714.61</v>
      </c>
      <c r="E509" s="93" t="s">
        <v>37</v>
      </c>
      <c r="F509" s="94">
        <v>115.24</v>
      </c>
      <c r="G509" s="93" t="s">
        <v>37</v>
      </c>
    </row>
    <row r="510" spans="1:7" ht="15" customHeight="1">
      <c r="A510" s="92">
        <v>211</v>
      </c>
      <c r="B510" s="92" t="s">
        <v>143</v>
      </c>
      <c r="C510" s="92" t="s">
        <v>87</v>
      </c>
      <c r="D510" s="120">
        <v>1.87</v>
      </c>
      <c r="E510" s="91"/>
      <c r="F510" s="94" t="s">
        <v>49</v>
      </c>
      <c r="G510" s="91"/>
    </row>
    <row r="511" spans="1:7" ht="15" customHeight="1">
      <c r="A511" s="92">
        <v>211</v>
      </c>
      <c r="B511" s="92" t="s">
        <v>143</v>
      </c>
      <c r="C511" s="92" t="s">
        <v>88</v>
      </c>
      <c r="D511" s="94">
        <v>82.16</v>
      </c>
      <c r="E511" s="93" t="s">
        <v>40</v>
      </c>
      <c r="F511" s="94">
        <v>36.66</v>
      </c>
      <c r="G511" s="93" t="s">
        <v>40</v>
      </c>
    </row>
    <row r="512" spans="1:7" ht="15" customHeight="1">
      <c r="A512" s="92">
        <v>211</v>
      </c>
      <c r="B512" s="92" t="s">
        <v>143</v>
      </c>
      <c r="C512" s="92" t="s">
        <v>89</v>
      </c>
      <c r="D512" s="94">
        <v>77.2</v>
      </c>
      <c r="E512" s="93" t="s">
        <v>40</v>
      </c>
      <c r="F512" s="94">
        <v>19.97</v>
      </c>
      <c r="G512" s="93" t="s">
        <v>40</v>
      </c>
    </row>
    <row r="513" spans="1:7" ht="15" customHeight="1">
      <c r="A513" s="92">
        <v>211</v>
      </c>
      <c r="B513" s="92" t="s">
        <v>143</v>
      </c>
      <c r="C513" s="92" t="s">
        <v>90</v>
      </c>
      <c r="D513" s="94">
        <v>241.98</v>
      </c>
      <c r="E513" s="93" t="s">
        <v>37</v>
      </c>
      <c r="F513" s="94">
        <v>19.97</v>
      </c>
      <c r="G513" s="93" t="s">
        <v>40</v>
      </c>
    </row>
    <row r="514" spans="1:7" ht="15" customHeight="1">
      <c r="A514" s="92">
        <v>211</v>
      </c>
      <c r="B514" s="92" t="s">
        <v>143</v>
      </c>
      <c r="C514" s="92" t="s">
        <v>91</v>
      </c>
      <c r="D514" s="120">
        <v>3.13</v>
      </c>
      <c r="E514" s="93" t="s">
        <v>37</v>
      </c>
      <c r="F514" s="94" t="s">
        <v>49</v>
      </c>
      <c r="G514" s="91"/>
    </row>
    <row r="515" spans="1:7" ht="15" customHeight="1">
      <c r="A515" s="92">
        <v>211</v>
      </c>
      <c r="B515" s="92" t="s">
        <v>143</v>
      </c>
      <c r="C515" s="92" t="s">
        <v>92</v>
      </c>
      <c r="D515" s="94">
        <v>930.77</v>
      </c>
      <c r="E515" s="93" t="s">
        <v>37</v>
      </c>
      <c r="F515" s="94">
        <v>150.64</v>
      </c>
      <c r="G515" s="93" t="s">
        <v>37</v>
      </c>
    </row>
    <row r="516" spans="1:7" ht="15" customHeight="1">
      <c r="A516" s="92">
        <v>211</v>
      </c>
      <c r="B516" s="92" t="s">
        <v>143</v>
      </c>
      <c r="C516" s="92" t="s">
        <v>93</v>
      </c>
      <c r="D516" s="94">
        <v>672.45</v>
      </c>
      <c r="E516" s="93" t="s">
        <v>40</v>
      </c>
      <c r="F516" s="94">
        <v>129.86</v>
      </c>
      <c r="G516" s="93" t="s">
        <v>37</v>
      </c>
    </row>
    <row r="517" spans="1:7" ht="15" customHeight="1">
      <c r="A517" s="92">
        <v>211</v>
      </c>
      <c r="B517" s="92" t="s">
        <v>143</v>
      </c>
      <c r="C517" s="92" t="s">
        <v>94</v>
      </c>
      <c r="D517" s="94">
        <v>2049.71</v>
      </c>
      <c r="E517" s="93" t="s">
        <v>37</v>
      </c>
      <c r="F517" s="94">
        <v>129.86</v>
      </c>
      <c r="G517" s="93" t="s">
        <v>37</v>
      </c>
    </row>
    <row r="518" spans="1:7" ht="15" customHeight="1">
      <c r="A518" s="92">
        <v>211</v>
      </c>
      <c r="B518" s="92" t="s">
        <v>143</v>
      </c>
      <c r="C518" s="92" t="s">
        <v>95</v>
      </c>
      <c r="D518" s="120">
        <v>3.05</v>
      </c>
      <c r="E518" s="93" t="s">
        <v>37</v>
      </c>
      <c r="F518" s="94" t="s">
        <v>49</v>
      </c>
      <c r="G518" s="91"/>
    </row>
    <row r="519" spans="1:7" ht="15" customHeight="1">
      <c r="A519" s="92">
        <v>211</v>
      </c>
      <c r="B519" s="92" t="s">
        <v>143</v>
      </c>
      <c r="C519" s="92" t="s">
        <v>96</v>
      </c>
      <c r="D519" s="94">
        <v>4895.11</v>
      </c>
      <c r="E519" s="93" t="s">
        <v>109</v>
      </c>
      <c r="F519" s="94">
        <v>68.22</v>
      </c>
      <c r="G519" s="93" t="s">
        <v>40</v>
      </c>
    </row>
    <row r="520" spans="1:7" ht="15" customHeight="1">
      <c r="A520" s="92">
        <v>211</v>
      </c>
      <c r="B520" s="92" t="s">
        <v>143</v>
      </c>
      <c r="C520" s="92" t="s">
        <v>97</v>
      </c>
      <c r="D520" s="94">
        <v>4895.11</v>
      </c>
      <c r="E520" s="93" t="s">
        <v>109</v>
      </c>
      <c r="F520" s="94">
        <v>68.22</v>
      </c>
      <c r="G520" s="93" t="s">
        <v>40</v>
      </c>
    </row>
    <row r="521" spans="1:7" ht="15" customHeight="1">
      <c r="A521" s="92">
        <v>211</v>
      </c>
      <c r="B521" s="92" t="s">
        <v>143</v>
      </c>
      <c r="C521" s="92" t="s">
        <v>98</v>
      </c>
      <c r="D521" s="94">
        <v>2900.39</v>
      </c>
      <c r="E521" s="93" t="s">
        <v>109</v>
      </c>
      <c r="F521" s="94">
        <v>68.22</v>
      </c>
      <c r="G521" s="93" t="s">
        <v>40</v>
      </c>
    </row>
    <row r="522" spans="1:7" ht="15" customHeight="1">
      <c r="A522" s="92">
        <v>211</v>
      </c>
      <c r="B522" s="92" t="s">
        <v>143</v>
      </c>
      <c r="C522" s="92" t="s">
        <v>99</v>
      </c>
      <c r="D522" s="120">
        <v>0.59</v>
      </c>
      <c r="E522" s="93" t="s">
        <v>37</v>
      </c>
      <c r="F522" s="94" t="s">
        <v>49</v>
      </c>
      <c r="G522" s="91"/>
    </row>
    <row r="523" spans="1:7" ht="15" customHeight="1">
      <c r="A523" s="92">
        <v>212</v>
      </c>
      <c r="B523" s="92" t="s">
        <v>144</v>
      </c>
      <c r="C523" s="92" t="s">
        <v>26</v>
      </c>
      <c r="D523" s="94">
        <v>62267.79</v>
      </c>
      <c r="E523" s="93" t="s">
        <v>37</v>
      </c>
      <c r="F523" s="94">
        <v>665.1</v>
      </c>
      <c r="G523" s="93" t="s">
        <v>37</v>
      </c>
    </row>
    <row r="524" spans="1:7" ht="15" customHeight="1">
      <c r="A524" s="92">
        <v>212</v>
      </c>
      <c r="B524" s="92" t="s">
        <v>144</v>
      </c>
      <c r="C524" s="92" t="s">
        <v>27</v>
      </c>
      <c r="D524" s="94">
        <v>665.1</v>
      </c>
      <c r="E524" s="93" t="s">
        <v>37</v>
      </c>
      <c r="F524" s="94">
        <v>665.1</v>
      </c>
      <c r="G524" s="93" t="s">
        <v>37</v>
      </c>
    </row>
    <row r="525" spans="1:7" ht="15" customHeight="1">
      <c r="A525" s="92">
        <v>212</v>
      </c>
      <c r="B525" s="92" t="s">
        <v>144</v>
      </c>
      <c r="C525" s="92" t="s">
        <v>28</v>
      </c>
      <c r="D525" s="94">
        <v>141.7</v>
      </c>
      <c r="E525" s="93" t="s">
        <v>37</v>
      </c>
      <c r="F525" s="94">
        <v>141.7</v>
      </c>
      <c r="G525" s="93" t="s">
        <v>37</v>
      </c>
    </row>
    <row r="526" spans="1:7" ht="15" customHeight="1">
      <c r="A526" s="92">
        <v>212</v>
      </c>
      <c r="B526" s="92" t="s">
        <v>144</v>
      </c>
      <c r="C526" s="92" t="s">
        <v>29</v>
      </c>
      <c r="D526" s="94">
        <v>16181.31</v>
      </c>
      <c r="E526" s="93" t="s">
        <v>37</v>
      </c>
      <c r="F526" s="94">
        <v>600.03</v>
      </c>
      <c r="G526" s="93" t="s">
        <v>37</v>
      </c>
    </row>
    <row r="527" spans="1:7" ht="15" customHeight="1">
      <c r="A527" s="92">
        <v>212</v>
      </c>
      <c r="B527" s="92" t="s">
        <v>144</v>
      </c>
      <c r="C527" s="92" t="s">
        <v>30</v>
      </c>
      <c r="D527" s="94">
        <v>371.47</v>
      </c>
      <c r="E527" s="93" t="s">
        <v>40</v>
      </c>
      <c r="F527" s="94">
        <v>19.24</v>
      </c>
      <c r="G527" s="93" t="s">
        <v>40</v>
      </c>
    </row>
    <row r="528" spans="1:7" ht="15" customHeight="1">
      <c r="A528" s="92">
        <v>212</v>
      </c>
      <c r="B528" s="92" t="s">
        <v>144</v>
      </c>
      <c r="C528" s="92" t="s">
        <v>31</v>
      </c>
      <c r="D528" s="94">
        <v>3999.06</v>
      </c>
      <c r="E528" s="91"/>
      <c r="F528" s="94">
        <v>222.97</v>
      </c>
      <c r="G528" s="93" t="s">
        <v>40</v>
      </c>
    </row>
    <row r="529" spans="1:7" ht="15" customHeight="1">
      <c r="A529" s="92">
        <v>212</v>
      </c>
      <c r="B529" s="92" t="s">
        <v>144</v>
      </c>
      <c r="C529" s="92" t="s">
        <v>32</v>
      </c>
      <c r="D529" s="94">
        <v>3075.58</v>
      </c>
      <c r="E529" s="93" t="s">
        <v>37</v>
      </c>
      <c r="F529" s="94">
        <v>192.26</v>
      </c>
      <c r="G529" s="93" t="s">
        <v>40</v>
      </c>
    </row>
    <row r="530" spans="1:7" ht="15" customHeight="1">
      <c r="A530" s="92">
        <v>212</v>
      </c>
      <c r="B530" s="92" t="s">
        <v>144</v>
      </c>
      <c r="C530" s="92" t="s">
        <v>33</v>
      </c>
      <c r="D530" s="94">
        <v>2298.91</v>
      </c>
      <c r="E530" s="93" t="s">
        <v>37</v>
      </c>
      <c r="F530" s="94">
        <v>45.71</v>
      </c>
      <c r="G530" s="93" t="s">
        <v>40</v>
      </c>
    </row>
    <row r="531" spans="1:7" ht="15" customHeight="1">
      <c r="A531" s="92">
        <v>212</v>
      </c>
      <c r="B531" s="92" t="s">
        <v>144</v>
      </c>
      <c r="C531" s="92" t="s">
        <v>34</v>
      </c>
      <c r="D531" s="94">
        <v>776.67</v>
      </c>
      <c r="E531" s="93" t="s">
        <v>109</v>
      </c>
      <c r="F531" s="94">
        <v>146.55</v>
      </c>
      <c r="G531" s="93" t="s">
        <v>40</v>
      </c>
    </row>
    <row r="532" spans="1:7" ht="15" customHeight="1">
      <c r="A532" s="92">
        <v>212</v>
      </c>
      <c r="B532" s="92" t="s">
        <v>144</v>
      </c>
      <c r="C532" s="92" t="s">
        <v>35</v>
      </c>
      <c r="D532" s="94">
        <v>2397.25</v>
      </c>
      <c r="E532" s="93" t="s">
        <v>37</v>
      </c>
      <c r="F532" s="94">
        <v>172.1</v>
      </c>
      <c r="G532" s="93" t="s">
        <v>40</v>
      </c>
    </row>
    <row r="533" spans="1:7" ht="15" customHeight="1">
      <c r="A533" s="92">
        <v>212</v>
      </c>
      <c r="B533" s="92" t="s">
        <v>144</v>
      </c>
      <c r="C533" s="92" t="s">
        <v>36</v>
      </c>
      <c r="D533" s="94">
        <v>3092.31</v>
      </c>
      <c r="E533" s="93" t="s">
        <v>37</v>
      </c>
      <c r="F533" s="94">
        <v>43.48</v>
      </c>
      <c r="G533" s="93" t="s">
        <v>40</v>
      </c>
    </row>
    <row r="534" spans="1:7" ht="15" customHeight="1">
      <c r="A534" s="92">
        <v>212</v>
      </c>
      <c r="B534" s="92" t="s">
        <v>144</v>
      </c>
      <c r="C534" s="92" t="s">
        <v>38</v>
      </c>
      <c r="D534" s="94">
        <v>3243.54</v>
      </c>
      <c r="E534" s="93" t="s">
        <v>109</v>
      </c>
      <c r="F534" s="94">
        <v>154.4</v>
      </c>
      <c r="G534" s="93" t="s">
        <v>40</v>
      </c>
    </row>
    <row r="535" spans="1:7" ht="15" customHeight="1">
      <c r="A535" s="92">
        <v>212</v>
      </c>
      <c r="B535" s="92" t="s">
        <v>144</v>
      </c>
      <c r="C535" s="92" t="s">
        <v>39</v>
      </c>
      <c r="D535" s="94">
        <v>2.1</v>
      </c>
      <c r="E535" s="93" t="s">
        <v>109</v>
      </c>
      <c r="F535" s="94">
        <v>2.1</v>
      </c>
      <c r="G535" s="93" t="s">
        <v>109</v>
      </c>
    </row>
    <row r="536" spans="1:7" ht="15" customHeight="1">
      <c r="A536" s="92">
        <v>212</v>
      </c>
      <c r="B536" s="92" t="s">
        <v>144</v>
      </c>
      <c r="C536" s="92" t="s">
        <v>41</v>
      </c>
      <c r="D536" s="94">
        <v>1601062.7</v>
      </c>
      <c r="E536" s="93" t="s">
        <v>37</v>
      </c>
      <c r="F536" s="94">
        <v>75.42</v>
      </c>
      <c r="G536" s="93" t="s">
        <v>37</v>
      </c>
    </row>
    <row r="537" spans="1:7" ht="15" customHeight="1">
      <c r="A537" s="92">
        <v>212</v>
      </c>
      <c r="B537" s="92" t="s">
        <v>144</v>
      </c>
      <c r="C537" s="92" t="s">
        <v>42</v>
      </c>
      <c r="D537" s="94">
        <v>254854.01</v>
      </c>
      <c r="E537" s="93" t="s">
        <v>40</v>
      </c>
      <c r="F537" s="94">
        <v>12.2</v>
      </c>
      <c r="G537" s="93" t="s">
        <v>109</v>
      </c>
    </row>
    <row r="538" spans="1:7" ht="15" customHeight="1">
      <c r="A538" s="92">
        <v>212</v>
      </c>
      <c r="B538" s="92" t="s">
        <v>144</v>
      </c>
      <c r="C538" s="92" t="s">
        <v>43</v>
      </c>
      <c r="D538" s="94">
        <v>1103.26</v>
      </c>
      <c r="E538" s="93" t="s">
        <v>40</v>
      </c>
      <c r="F538" s="94">
        <v>12.2</v>
      </c>
      <c r="G538" s="93" t="s">
        <v>109</v>
      </c>
    </row>
    <row r="539" spans="1:7" ht="15" customHeight="1">
      <c r="A539" s="92">
        <v>212</v>
      </c>
      <c r="B539" s="92" t="s">
        <v>144</v>
      </c>
      <c r="C539" s="92" t="s">
        <v>44</v>
      </c>
      <c r="D539" s="94">
        <v>171990.93</v>
      </c>
      <c r="E539" s="93" t="s">
        <v>40</v>
      </c>
      <c r="F539" s="94">
        <v>10.87</v>
      </c>
      <c r="G539" s="93" t="s">
        <v>40</v>
      </c>
    </row>
    <row r="540" spans="1:7" ht="15" customHeight="1">
      <c r="A540" s="92">
        <v>212</v>
      </c>
      <c r="B540" s="92" t="s">
        <v>144</v>
      </c>
      <c r="C540" s="92" t="s">
        <v>45</v>
      </c>
      <c r="D540" s="94">
        <v>790.48</v>
      </c>
      <c r="E540" s="93" t="s">
        <v>40</v>
      </c>
      <c r="F540" s="94">
        <v>10.87</v>
      </c>
      <c r="G540" s="93" t="s">
        <v>40</v>
      </c>
    </row>
    <row r="541" spans="1:7" ht="15" customHeight="1">
      <c r="A541" s="92">
        <v>212</v>
      </c>
      <c r="B541" s="92" t="s">
        <v>144</v>
      </c>
      <c r="C541" s="92" t="s">
        <v>46</v>
      </c>
      <c r="D541" s="94">
        <v>4796.81</v>
      </c>
      <c r="E541" s="91"/>
      <c r="F541" s="94">
        <v>141.7</v>
      </c>
      <c r="G541" s="93" t="s">
        <v>37</v>
      </c>
    </row>
    <row r="542" spans="1:7" ht="15" customHeight="1">
      <c r="A542" s="92">
        <v>212</v>
      </c>
      <c r="B542" s="92" t="s">
        <v>144</v>
      </c>
      <c r="C542" s="92" t="s">
        <v>47</v>
      </c>
      <c r="D542" s="94">
        <v>11238.65</v>
      </c>
      <c r="E542" s="91"/>
      <c r="F542" s="94">
        <v>141.7</v>
      </c>
      <c r="G542" s="93" t="s">
        <v>37</v>
      </c>
    </row>
    <row r="543" spans="1:7" ht="15" customHeight="1">
      <c r="A543" s="92">
        <v>212</v>
      </c>
      <c r="B543" s="92" t="s">
        <v>144</v>
      </c>
      <c r="C543" s="92" t="s">
        <v>48</v>
      </c>
      <c r="D543" s="120">
        <v>2.34</v>
      </c>
      <c r="E543" s="91"/>
      <c r="F543" s="94" t="s">
        <v>49</v>
      </c>
      <c r="G543" s="91"/>
    </row>
    <row r="544" spans="1:7" ht="15" customHeight="1">
      <c r="A544" s="92">
        <v>212</v>
      </c>
      <c r="B544" s="92" t="s">
        <v>144</v>
      </c>
      <c r="C544" s="92" t="s">
        <v>50</v>
      </c>
      <c r="D544" s="94">
        <v>4942.66</v>
      </c>
      <c r="E544" s="93" t="s">
        <v>40</v>
      </c>
      <c r="F544" s="94">
        <v>489.89</v>
      </c>
      <c r="G544" s="93" t="s">
        <v>37</v>
      </c>
    </row>
    <row r="545" spans="1:7" ht="15" customHeight="1">
      <c r="A545" s="92">
        <v>212</v>
      </c>
      <c r="B545" s="92" t="s">
        <v>144</v>
      </c>
      <c r="C545" s="92" t="s">
        <v>51</v>
      </c>
      <c r="D545" s="94">
        <v>16181.31</v>
      </c>
      <c r="E545" s="93" t="s">
        <v>37</v>
      </c>
      <c r="F545" s="94">
        <v>600.03</v>
      </c>
      <c r="G545" s="93" t="s">
        <v>37</v>
      </c>
    </row>
    <row r="546" spans="1:7" ht="15" customHeight="1">
      <c r="A546" s="92">
        <v>212</v>
      </c>
      <c r="B546" s="92" t="s">
        <v>144</v>
      </c>
      <c r="C546" s="92" t="s">
        <v>52</v>
      </c>
      <c r="D546" s="94">
        <v>45443.34</v>
      </c>
      <c r="E546" s="93" t="s">
        <v>40</v>
      </c>
      <c r="F546" s="94">
        <v>440.5</v>
      </c>
      <c r="G546" s="93" t="s">
        <v>37</v>
      </c>
    </row>
    <row r="547" spans="1:7" ht="15" customHeight="1">
      <c r="A547" s="92">
        <v>212</v>
      </c>
      <c r="B547" s="92" t="s">
        <v>144</v>
      </c>
      <c r="C547" s="92" t="s">
        <v>53</v>
      </c>
      <c r="D547" s="94">
        <v>92.98</v>
      </c>
      <c r="E547" s="93" t="s">
        <v>109</v>
      </c>
      <c r="F547" s="94">
        <v>1.9</v>
      </c>
      <c r="G547" s="93" t="s">
        <v>109</v>
      </c>
    </row>
    <row r="548" spans="1:7" ht="15" customHeight="1">
      <c r="A548" s="92">
        <v>212</v>
      </c>
      <c r="B548" s="92" t="s">
        <v>144</v>
      </c>
      <c r="C548" s="92" t="s">
        <v>54</v>
      </c>
      <c r="D548" s="94">
        <v>96.78</v>
      </c>
      <c r="E548" s="93" t="s">
        <v>109</v>
      </c>
      <c r="F548" s="94">
        <v>1.9</v>
      </c>
      <c r="G548" s="93" t="s">
        <v>109</v>
      </c>
    </row>
    <row r="549" spans="1:7" ht="15" customHeight="1">
      <c r="A549" s="92">
        <v>212</v>
      </c>
      <c r="B549" s="92" t="s">
        <v>144</v>
      </c>
      <c r="C549" s="92" t="s">
        <v>55</v>
      </c>
      <c r="D549" s="120">
        <v>1.04</v>
      </c>
      <c r="E549" s="91"/>
      <c r="F549" s="94" t="s">
        <v>49</v>
      </c>
      <c r="G549" s="91"/>
    </row>
    <row r="550" spans="1:7" ht="15" customHeight="1">
      <c r="A550" s="92">
        <v>212</v>
      </c>
      <c r="B550" s="92" t="s">
        <v>144</v>
      </c>
      <c r="C550" s="92" t="s">
        <v>56</v>
      </c>
      <c r="D550" s="94">
        <v>6863.82</v>
      </c>
      <c r="E550" s="93" t="s">
        <v>40</v>
      </c>
      <c r="F550" s="94">
        <v>221.31</v>
      </c>
      <c r="G550" s="93" t="s">
        <v>40</v>
      </c>
    </row>
    <row r="551" spans="1:7" ht="15" customHeight="1">
      <c r="A551" s="92">
        <v>212</v>
      </c>
      <c r="B551" s="92" t="s">
        <v>144</v>
      </c>
      <c r="C551" s="92" t="s">
        <v>60</v>
      </c>
      <c r="D551" s="94">
        <v>8225.59</v>
      </c>
      <c r="E551" s="93" t="s">
        <v>109</v>
      </c>
      <c r="F551" s="94">
        <v>61.47</v>
      </c>
      <c r="G551" s="93" t="s">
        <v>109</v>
      </c>
    </row>
    <row r="552" spans="1:7" ht="15" customHeight="1">
      <c r="A552" s="92">
        <v>212</v>
      </c>
      <c r="B552" s="92" t="s">
        <v>144</v>
      </c>
      <c r="C552" s="92" t="s">
        <v>68</v>
      </c>
      <c r="D552" s="94">
        <v>236.38</v>
      </c>
      <c r="E552" s="93" t="s">
        <v>40</v>
      </c>
      <c r="F552" s="94">
        <v>1.42</v>
      </c>
      <c r="G552" s="93" t="s">
        <v>40</v>
      </c>
    </row>
    <row r="553" spans="1:7" ht="15" customHeight="1">
      <c r="A553" s="92">
        <v>212</v>
      </c>
      <c r="B553" s="92" t="s">
        <v>144</v>
      </c>
      <c r="C553" s="92" t="s">
        <v>69</v>
      </c>
      <c r="D553" s="94">
        <v>236.38</v>
      </c>
      <c r="E553" s="93" t="s">
        <v>40</v>
      </c>
      <c r="F553" s="94">
        <v>1.42</v>
      </c>
      <c r="G553" s="93" t="s">
        <v>40</v>
      </c>
    </row>
    <row r="554" spans="1:7" ht="15" customHeight="1">
      <c r="A554" s="92">
        <v>212</v>
      </c>
      <c r="B554" s="92" t="s">
        <v>144</v>
      </c>
      <c r="C554" s="92" t="s">
        <v>70</v>
      </c>
      <c r="D554" s="94">
        <v>14.15</v>
      </c>
      <c r="E554" s="93" t="s">
        <v>40</v>
      </c>
      <c r="F554" s="94">
        <v>1.42</v>
      </c>
      <c r="G554" s="93" t="s">
        <v>40</v>
      </c>
    </row>
    <row r="555" spans="1:7" ht="15" customHeight="1">
      <c r="A555" s="92">
        <v>212</v>
      </c>
      <c r="B555" s="92" t="s">
        <v>144</v>
      </c>
      <c r="C555" s="92" t="s">
        <v>71</v>
      </c>
      <c r="D555" s="120">
        <v>0.06</v>
      </c>
      <c r="E555" s="91"/>
      <c r="F555" s="94" t="s">
        <v>49</v>
      </c>
      <c r="G555" s="91"/>
    </row>
    <row r="556" spans="1:7" ht="15" customHeight="1">
      <c r="A556" s="92">
        <v>212</v>
      </c>
      <c r="B556" s="92" t="s">
        <v>144</v>
      </c>
      <c r="C556" s="92" t="s">
        <v>84</v>
      </c>
      <c r="D556" s="94">
        <v>186.64</v>
      </c>
      <c r="E556" s="93" t="s">
        <v>40</v>
      </c>
      <c r="F556" s="94">
        <v>18.87</v>
      </c>
      <c r="G556" s="93" t="s">
        <v>40</v>
      </c>
    </row>
    <row r="557" spans="1:7" ht="15" customHeight="1">
      <c r="A557" s="92">
        <v>212</v>
      </c>
      <c r="B557" s="92" t="s">
        <v>144</v>
      </c>
      <c r="C557" s="92" t="s">
        <v>85</v>
      </c>
      <c r="D557" s="94">
        <v>155.49</v>
      </c>
      <c r="E557" s="93" t="s">
        <v>40</v>
      </c>
      <c r="F557" s="94">
        <v>17.73</v>
      </c>
      <c r="G557" s="93" t="s">
        <v>40</v>
      </c>
    </row>
    <row r="558" spans="1:7" ht="15" customHeight="1">
      <c r="A558" s="92">
        <v>212</v>
      </c>
      <c r="B558" s="92" t="s">
        <v>144</v>
      </c>
      <c r="C558" s="92" t="s">
        <v>86</v>
      </c>
      <c r="D558" s="94">
        <v>656.04</v>
      </c>
      <c r="E558" s="93" t="s">
        <v>40</v>
      </c>
      <c r="F558" s="94">
        <v>17.73</v>
      </c>
      <c r="G558" s="93" t="s">
        <v>40</v>
      </c>
    </row>
    <row r="559" spans="1:7" ht="15" customHeight="1">
      <c r="A559" s="92">
        <v>212</v>
      </c>
      <c r="B559" s="92" t="s">
        <v>144</v>
      </c>
      <c r="C559" s="92" t="s">
        <v>87</v>
      </c>
      <c r="D559" s="120">
        <v>4.22</v>
      </c>
      <c r="E559" s="93" t="s">
        <v>37</v>
      </c>
      <c r="F559" s="94" t="s">
        <v>49</v>
      </c>
      <c r="G559" s="91"/>
    </row>
    <row r="560" spans="1:7" ht="15" customHeight="1">
      <c r="A560" s="92">
        <v>212</v>
      </c>
      <c r="B560" s="92" t="s">
        <v>144</v>
      </c>
      <c r="C560" s="92" t="s">
        <v>88</v>
      </c>
      <c r="D560" s="94">
        <v>6314.24</v>
      </c>
      <c r="E560" s="91"/>
      <c r="F560" s="94">
        <v>106.79</v>
      </c>
      <c r="G560" s="93" t="s">
        <v>37</v>
      </c>
    </row>
    <row r="561" spans="1:7" ht="15" customHeight="1">
      <c r="A561" s="92">
        <v>212</v>
      </c>
      <c r="B561" s="92" t="s">
        <v>144</v>
      </c>
      <c r="C561" s="92" t="s">
        <v>89</v>
      </c>
      <c r="D561" s="94">
        <v>3741.45</v>
      </c>
      <c r="E561" s="91"/>
      <c r="F561" s="94">
        <v>80.1</v>
      </c>
      <c r="G561" s="93" t="s">
        <v>37</v>
      </c>
    </row>
    <row r="562" spans="1:7" ht="15" customHeight="1">
      <c r="A562" s="92">
        <v>212</v>
      </c>
      <c r="B562" s="92" t="s">
        <v>144</v>
      </c>
      <c r="C562" s="92" t="s">
        <v>90</v>
      </c>
      <c r="D562" s="94">
        <v>8129.68</v>
      </c>
      <c r="E562" s="93" t="s">
        <v>37</v>
      </c>
      <c r="F562" s="94">
        <v>80.1</v>
      </c>
      <c r="G562" s="93" t="s">
        <v>37</v>
      </c>
    </row>
    <row r="563" spans="1:7" ht="15" customHeight="1">
      <c r="A563" s="92">
        <v>212</v>
      </c>
      <c r="B563" s="92" t="s">
        <v>144</v>
      </c>
      <c r="C563" s="92" t="s">
        <v>91</v>
      </c>
      <c r="D563" s="120">
        <v>2.17</v>
      </c>
      <c r="E563" s="91"/>
      <c r="F563" s="94" t="s">
        <v>49</v>
      </c>
      <c r="G563" s="91"/>
    </row>
    <row r="564" spans="1:7" ht="15" customHeight="1">
      <c r="A564" s="92">
        <v>212</v>
      </c>
      <c r="B564" s="92" t="s">
        <v>144</v>
      </c>
      <c r="C564" s="92" t="s">
        <v>92</v>
      </c>
      <c r="D564" s="94">
        <v>564.69</v>
      </c>
      <c r="E564" s="93" t="s">
        <v>37</v>
      </c>
      <c r="F564" s="94">
        <v>43.93</v>
      </c>
      <c r="G564" s="93" t="s">
        <v>37</v>
      </c>
    </row>
    <row r="565" spans="1:7" ht="15" customHeight="1">
      <c r="A565" s="92">
        <v>212</v>
      </c>
      <c r="B565" s="92" t="s">
        <v>144</v>
      </c>
      <c r="C565" s="92" t="s">
        <v>93</v>
      </c>
      <c r="D565" s="94">
        <v>570.52</v>
      </c>
      <c r="E565" s="93" t="s">
        <v>37</v>
      </c>
      <c r="F565" s="94">
        <v>41.97</v>
      </c>
      <c r="G565" s="93" t="s">
        <v>37</v>
      </c>
    </row>
    <row r="566" spans="1:7" ht="15" customHeight="1">
      <c r="A566" s="92">
        <v>212</v>
      </c>
      <c r="B566" s="92" t="s">
        <v>144</v>
      </c>
      <c r="C566" s="92" t="s">
        <v>94</v>
      </c>
      <c r="D566" s="94">
        <v>2342</v>
      </c>
      <c r="E566" s="93" t="s">
        <v>37</v>
      </c>
      <c r="F566" s="94">
        <v>41.97</v>
      </c>
      <c r="G566" s="93" t="s">
        <v>37</v>
      </c>
    </row>
    <row r="567" spans="1:7" ht="15" customHeight="1">
      <c r="A567" s="92">
        <v>212</v>
      </c>
      <c r="B567" s="92" t="s">
        <v>144</v>
      </c>
      <c r="C567" s="92" t="s">
        <v>95</v>
      </c>
      <c r="D567" s="120">
        <v>4.11</v>
      </c>
      <c r="E567" s="91"/>
      <c r="F567" s="94" t="s">
        <v>49</v>
      </c>
      <c r="G567" s="91"/>
    </row>
    <row r="568" spans="1:7" ht="15" customHeight="1">
      <c r="A568" s="92">
        <v>213</v>
      </c>
      <c r="B568" s="92" t="s">
        <v>145</v>
      </c>
      <c r="C568" s="92" t="s">
        <v>26</v>
      </c>
      <c r="D568" s="94">
        <v>14372.35</v>
      </c>
      <c r="E568" s="93" t="s">
        <v>40</v>
      </c>
      <c r="F568" s="94">
        <v>135.51</v>
      </c>
      <c r="G568" s="93" t="s">
        <v>37</v>
      </c>
    </row>
    <row r="569" spans="1:7" ht="15" customHeight="1">
      <c r="A569" s="92">
        <v>213</v>
      </c>
      <c r="B569" s="92" t="s">
        <v>145</v>
      </c>
      <c r="C569" s="92" t="s">
        <v>27</v>
      </c>
      <c r="D569" s="94">
        <v>135.51</v>
      </c>
      <c r="E569" s="93" t="s">
        <v>37</v>
      </c>
      <c r="F569" s="94">
        <v>135.51</v>
      </c>
      <c r="G569" s="93" t="s">
        <v>37</v>
      </c>
    </row>
    <row r="570" spans="1:7" ht="15" customHeight="1">
      <c r="A570" s="92">
        <v>213</v>
      </c>
      <c r="B570" s="92" t="s">
        <v>145</v>
      </c>
      <c r="C570" s="92" t="s">
        <v>28</v>
      </c>
      <c r="D570" s="94">
        <v>82.35</v>
      </c>
      <c r="E570" s="93" t="s">
        <v>37</v>
      </c>
      <c r="F570" s="94">
        <v>82.35</v>
      </c>
      <c r="G570" s="93" t="s">
        <v>37</v>
      </c>
    </row>
    <row r="571" spans="1:7" ht="15" customHeight="1">
      <c r="A571" s="92">
        <v>213</v>
      </c>
      <c r="B571" s="92" t="s">
        <v>145</v>
      </c>
      <c r="C571" s="92" t="s">
        <v>29</v>
      </c>
      <c r="D571" s="94">
        <v>18998.07</v>
      </c>
      <c r="E571" s="91"/>
      <c r="F571" s="94">
        <v>113.24</v>
      </c>
      <c r="G571" s="93" t="s">
        <v>37</v>
      </c>
    </row>
    <row r="572" spans="1:7" ht="15" customHeight="1">
      <c r="A572" s="92">
        <v>213</v>
      </c>
      <c r="B572" s="92" t="s">
        <v>145</v>
      </c>
      <c r="C572" s="92" t="s">
        <v>30</v>
      </c>
      <c r="D572" s="94">
        <v>6665.37</v>
      </c>
      <c r="E572" s="93" t="s">
        <v>37</v>
      </c>
      <c r="F572" s="94">
        <v>80.12</v>
      </c>
      <c r="G572" s="93" t="s">
        <v>37</v>
      </c>
    </row>
    <row r="573" spans="1:7" ht="15" customHeight="1">
      <c r="A573" s="92">
        <v>213</v>
      </c>
      <c r="B573" s="92" t="s">
        <v>145</v>
      </c>
      <c r="C573" s="92" t="s">
        <v>31</v>
      </c>
      <c r="D573" s="94">
        <v>321.71</v>
      </c>
      <c r="E573" s="93" t="s">
        <v>40</v>
      </c>
      <c r="F573" s="94">
        <v>26.3</v>
      </c>
      <c r="G573" s="93" t="s">
        <v>40</v>
      </c>
    </row>
    <row r="574" spans="1:7" ht="15" customHeight="1">
      <c r="A574" s="92">
        <v>213</v>
      </c>
      <c r="B574" s="92" t="s">
        <v>145</v>
      </c>
      <c r="C574" s="92" t="s">
        <v>32</v>
      </c>
      <c r="D574" s="94">
        <v>447.61</v>
      </c>
      <c r="E574" s="93" t="s">
        <v>109</v>
      </c>
      <c r="F574" s="94">
        <v>7.53</v>
      </c>
      <c r="G574" s="93" t="s">
        <v>40</v>
      </c>
    </row>
    <row r="575" spans="1:7" ht="15" customHeight="1">
      <c r="A575" s="92">
        <v>213</v>
      </c>
      <c r="B575" s="92" t="s">
        <v>145</v>
      </c>
      <c r="C575" s="92" t="s">
        <v>33</v>
      </c>
      <c r="D575" s="94">
        <v>443.64</v>
      </c>
      <c r="E575" s="93" t="s">
        <v>109</v>
      </c>
      <c r="F575" s="94">
        <v>6.16</v>
      </c>
      <c r="G575" s="93" t="s">
        <v>40</v>
      </c>
    </row>
    <row r="576" spans="1:7" ht="15" customHeight="1">
      <c r="A576" s="92">
        <v>213</v>
      </c>
      <c r="B576" s="92" t="s">
        <v>145</v>
      </c>
      <c r="C576" s="92" t="s">
        <v>34</v>
      </c>
      <c r="D576" s="94">
        <v>3.97</v>
      </c>
      <c r="E576" s="93" t="s">
        <v>40</v>
      </c>
      <c r="F576" s="94">
        <v>1.36</v>
      </c>
      <c r="G576" s="93" t="s">
        <v>40</v>
      </c>
    </row>
    <row r="577" spans="1:7" ht="15" customHeight="1">
      <c r="A577" s="92">
        <v>213</v>
      </c>
      <c r="B577" s="92" t="s">
        <v>145</v>
      </c>
      <c r="C577" s="92" t="s">
        <v>35</v>
      </c>
      <c r="D577" s="94">
        <v>1633.3</v>
      </c>
      <c r="E577" s="93" t="s">
        <v>37</v>
      </c>
      <c r="F577" s="94">
        <v>48.14</v>
      </c>
      <c r="G577" s="93" t="s">
        <v>37</v>
      </c>
    </row>
    <row r="578" spans="1:7" ht="15" customHeight="1">
      <c r="A578" s="92">
        <v>213</v>
      </c>
      <c r="B578" s="92" t="s">
        <v>145</v>
      </c>
      <c r="C578" s="92" t="s">
        <v>36</v>
      </c>
      <c r="D578" s="94">
        <v>9740.04</v>
      </c>
      <c r="E578" s="91"/>
      <c r="F578" s="94">
        <v>7.25</v>
      </c>
      <c r="G578" s="93" t="s">
        <v>37</v>
      </c>
    </row>
    <row r="579" spans="1:7" ht="15" customHeight="1">
      <c r="A579" s="92">
        <v>213</v>
      </c>
      <c r="B579" s="92" t="s">
        <v>145</v>
      </c>
      <c r="C579" s="92" t="s">
        <v>38</v>
      </c>
      <c r="D579" s="94">
        <v>190.05</v>
      </c>
      <c r="E579" s="93" t="s">
        <v>40</v>
      </c>
      <c r="F579" s="94">
        <v>34.76</v>
      </c>
      <c r="G579" s="93" t="s">
        <v>40</v>
      </c>
    </row>
    <row r="580" spans="1:7" ht="15" customHeight="1">
      <c r="A580" s="92">
        <v>213</v>
      </c>
      <c r="B580" s="92" t="s">
        <v>145</v>
      </c>
      <c r="C580" s="92" t="s">
        <v>41</v>
      </c>
      <c r="D580" s="94">
        <v>2865553.25</v>
      </c>
      <c r="E580" s="93" t="s">
        <v>37</v>
      </c>
      <c r="F580" s="94">
        <v>58.91</v>
      </c>
      <c r="G580" s="93" t="s">
        <v>40</v>
      </c>
    </row>
    <row r="581" spans="1:7" ht="15" customHeight="1">
      <c r="A581" s="92">
        <v>213</v>
      </c>
      <c r="B581" s="92" t="s">
        <v>145</v>
      </c>
      <c r="C581" s="92" t="s">
        <v>42</v>
      </c>
      <c r="D581" s="94">
        <v>915507.13</v>
      </c>
      <c r="E581" s="93" t="s">
        <v>109</v>
      </c>
      <c r="F581" s="94">
        <v>10.27</v>
      </c>
      <c r="G581" s="93" t="s">
        <v>40</v>
      </c>
    </row>
    <row r="582" spans="1:7" ht="15" customHeight="1">
      <c r="A582" s="92">
        <v>213</v>
      </c>
      <c r="B582" s="92" t="s">
        <v>145</v>
      </c>
      <c r="C582" s="92" t="s">
        <v>43</v>
      </c>
      <c r="D582" s="94">
        <v>796.73</v>
      </c>
      <c r="E582" s="93" t="s">
        <v>37</v>
      </c>
      <c r="F582" s="94">
        <v>10.27</v>
      </c>
      <c r="G582" s="93" t="s">
        <v>40</v>
      </c>
    </row>
    <row r="583" spans="1:7" ht="15" customHeight="1">
      <c r="A583" s="92">
        <v>213</v>
      </c>
      <c r="B583" s="92" t="s">
        <v>145</v>
      </c>
      <c r="C583" s="92" t="s">
        <v>44</v>
      </c>
      <c r="D583" s="94" t="s">
        <v>111</v>
      </c>
      <c r="E583" s="91"/>
      <c r="F583" s="94" t="s">
        <v>111</v>
      </c>
      <c r="G583" s="91"/>
    </row>
    <row r="584" spans="1:7" ht="15" customHeight="1">
      <c r="A584" s="92">
        <v>213</v>
      </c>
      <c r="B584" s="92" t="s">
        <v>145</v>
      </c>
      <c r="C584" s="92" t="s">
        <v>45</v>
      </c>
      <c r="D584" s="94" t="s">
        <v>111</v>
      </c>
      <c r="E584" s="91"/>
      <c r="F584" s="94" t="s">
        <v>111</v>
      </c>
      <c r="G584" s="91"/>
    </row>
    <row r="585" spans="1:7" ht="15" customHeight="1">
      <c r="A585" s="92">
        <v>213</v>
      </c>
      <c r="B585" s="92" t="s">
        <v>145</v>
      </c>
      <c r="C585" s="92" t="s">
        <v>46</v>
      </c>
      <c r="D585" s="94">
        <v>4876.2</v>
      </c>
      <c r="E585" s="91"/>
      <c r="F585" s="94">
        <v>82.35</v>
      </c>
      <c r="G585" s="93" t="s">
        <v>37</v>
      </c>
    </row>
    <row r="586" spans="1:7" ht="15" customHeight="1">
      <c r="A586" s="92">
        <v>213</v>
      </c>
      <c r="B586" s="92" t="s">
        <v>145</v>
      </c>
      <c r="C586" s="92" t="s">
        <v>47</v>
      </c>
      <c r="D586" s="94">
        <v>18836.55</v>
      </c>
      <c r="E586" s="91"/>
      <c r="F586" s="94">
        <v>82.35</v>
      </c>
      <c r="G586" s="93" t="s">
        <v>37</v>
      </c>
    </row>
    <row r="587" spans="1:7" ht="15" customHeight="1">
      <c r="A587" s="92">
        <v>213</v>
      </c>
      <c r="B587" s="92" t="s">
        <v>145</v>
      </c>
      <c r="C587" s="92" t="s">
        <v>48</v>
      </c>
      <c r="D587" s="120">
        <v>3.86</v>
      </c>
      <c r="E587" s="91"/>
      <c r="F587" s="94" t="s">
        <v>49</v>
      </c>
      <c r="G587" s="91"/>
    </row>
    <row r="588" spans="1:7" ht="15" customHeight="1">
      <c r="A588" s="92">
        <v>213</v>
      </c>
      <c r="B588" s="92" t="s">
        <v>145</v>
      </c>
      <c r="C588" s="92" t="s">
        <v>50</v>
      </c>
      <c r="D588" s="94">
        <v>161.53</v>
      </c>
      <c r="E588" s="93" t="s">
        <v>40</v>
      </c>
      <c r="F588" s="94">
        <v>33.3</v>
      </c>
      <c r="G588" s="93" t="s">
        <v>40</v>
      </c>
    </row>
    <row r="589" spans="1:7" ht="15" customHeight="1">
      <c r="A589" s="92">
        <v>213</v>
      </c>
      <c r="B589" s="92" t="s">
        <v>145</v>
      </c>
      <c r="C589" s="92" t="s">
        <v>51</v>
      </c>
      <c r="D589" s="94">
        <v>18998.07</v>
      </c>
      <c r="E589" s="91"/>
      <c r="F589" s="94">
        <v>113.24</v>
      </c>
      <c r="G589" s="93" t="s">
        <v>37</v>
      </c>
    </row>
    <row r="590" spans="1:7" ht="15" customHeight="1">
      <c r="A590" s="92">
        <v>213</v>
      </c>
      <c r="B590" s="92" t="s">
        <v>145</v>
      </c>
      <c r="C590" s="92" t="s">
        <v>52</v>
      </c>
      <c r="D590" s="94">
        <v>7800.42</v>
      </c>
      <c r="E590" s="93" t="s">
        <v>40</v>
      </c>
      <c r="F590" s="94">
        <v>23.18</v>
      </c>
      <c r="G590" s="93" t="s">
        <v>109</v>
      </c>
    </row>
    <row r="591" spans="1:7" ht="15" customHeight="1">
      <c r="A591" s="92">
        <v>213</v>
      </c>
      <c r="B591" s="92" t="s">
        <v>145</v>
      </c>
      <c r="C591" s="92" t="s">
        <v>53</v>
      </c>
      <c r="D591" s="94">
        <v>88</v>
      </c>
      <c r="E591" s="91"/>
      <c r="F591" s="94">
        <v>1</v>
      </c>
      <c r="G591" s="91"/>
    </row>
    <row r="592" spans="1:7" ht="15" customHeight="1">
      <c r="A592" s="92">
        <v>213</v>
      </c>
      <c r="B592" s="92" t="s">
        <v>145</v>
      </c>
      <c r="C592" s="92" t="s">
        <v>54</v>
      </c>
      <c r="D592" s="94">
        <v>176</v>
      </c>
      <c r="E592" s="91"/>
      <c r="F592" s="94">
        <v>1</v>
      </c>
      <c r="G592" s="91"/>
    </row>
    <row r="593" spans="1:7" ht="15" customHeight="1">
      <c r="A593" s="92">
        <v>213</v>
      </c>
      <c r="B593" s="92" t="s">
        <v>145</v>
      </c>
      <c r="C593" s="92" t="s">
        <v>55</v>
      </c>
      <c r="D593" s="120">
        <v>2</v>
      </c>
      <c r="E593" s="91"/>
      <c r="F593" s="94" t="s">
        <v>49</v>
      </c>
      <c r="G593" s="91"/>
    </row>
    <row r="594" spans="1:7" ht="15" customHeight="1">
      <c r="A594" s="92">
        <v>213</v>
      </c>
      <c r="B594" s="92" t="s">
        <v>145</v>
      </c>
      <c r="C594" s="92" t="s">
        <v>56</v>
      </c>
      <c r="D594" s="94">
        <v>30</v>
      </c>
      <c r="E594" s="91"/>
      <c r="F594" s="94">
        <v>1</v>
      </c>
      <c r="G594" s="91"/>
    </row>
    <row r="595" spans="1:7" ht="15" customHeight="1">
      <c r="A595" s="92">
        <v>213</v>
      </c>
      <c r="B595" s="92" t="s">
        <v>145</v>
      </c>
      <c r="C595" s="92" t="s">
        <v>68</v>
      </c>
      <c r="D595" s="94">
        <v>2398.91</v>
      </c>
      <c r="E595" s="93" t="s">
        <v>37</v>
      </c>
      <c r="F595" s="94">
        <v>12.83</v>
      </c>
      <c r="G595" s="93" t="s">
        <v>109</v>
      </c>
    </row>
    <row r="596" spans="1:7" ht="15" customHeight="1">
      <c r="A596" s="92">
        <v>213</v>
      </c>
      <c r="B596" s="92" t="s">
        <v>145</v>
      </c>
      <c r="C596" s="92" t="s">
        <v>69</v>
      </c>
      <c r="D596" s="94">
        <v>1742</v>
      </c>
      <c r="E596" s="91"/>
      <c r="F596" s="94">
        <v>1</v>
      </c>
      <c r="G596" s="91"/>
    </row>
    <row r="597" spans="1:7" ht="15" customHeight="1">
      <c r="A597" s="92">
        <v>213</v>
      </c>
      <c r="B597" s="92" t="s">
        <v>145</v>
      </c>
      <c r="C597" s="92" t="s">
        <v>70</v>
      </c>
      <c r="D597" s="94">
        <v>8434</v>
      </c>
      <c r="E597" s="91"/>
      <c r="F597" s="94">
        <v>1</v>
      </c>
      <c r="G597" s="91"/>
    </row>
    <row r="598" spans="1:7" ht="15" customHeight="1">
      <c r="A598" s="92">
        <v>213</v>
      </c>
      <c r="B598" s="92" t="s">
        <v>145</v>
      </c>
      <c r="C598" s="92" t="s">
        <v>71</v>
      </c>
      <c r="D598" s="120">
        <v>4.84</v>
      </c>
      <c r="E598" s="91"/>
      <c r="F598" s="94" t="s">
        <v>49</v>
      </c>
      <c r="G598" s="91"/>
    </row>
    <row r="599" spans="1:7" ht="15" customHeight="1">
      <c r="A599" s="92">
        <v>213</v>
      </c>
      <c r="B599" s="92" t="s">
        <v>145</v>
      </c>
      <c r="C599" s="92" t="s">
        <v>80</v>
      </c>
      <c r="D599" s="94">
        <v>316.99</v>
      </c>
      <c r="E599" s="91"/>
      <c r="F599" s="94">
        <v>2.42</v>
      </c>
      <c r="G599" s="93" t="s">
        <v>40</v>
      </c>
    </row>
    <row r="600" spans="1:7" ht="15" customHeight="1">
      <c r="A600" s="92">
        <v>213</v>
      </c>
      <c r="B600" s="92" t="s">
        <v>145</v>
      </c>
      <c r="C600" s="92" t="s">
        <v>81</v>
      </c>
      <c r="D600" s="94">
        <v>300</v>
      </c>
      <c r="E600" s="91"/>
      <c r="F600" s="94">
        <v>1</v>
      </c>
      <c r="G600" s="91"/>
    </row>
    <row r="601" spans="1:7" ht="15" customHeight="1">
      <c r="A601" s="92">
        <v>213</v>
      </c>
      <c r="B601" s="92" t="s">
        <v>145</v>
      </c>
      <c r="C601" s="92" t="s">
        <v>82</v>
      </c>
      <c r="D601" s="94">
        <v>426</v>
      </c>
      <c r="E601" s="91"/>
      <c r="F601" s="94">
        <v>1</v>
      </c>
      <c r="G601" s="91"/>
    </row>
    <row r="602" spans="1:7" ht="15" customHeight="1">
      <c r="A602" s="92">
        <v>213</v>
      </c>
      <c r="B602" s="92" t="s">
        <v>145</v>
      </c>
      <c r="C602" s="92" t="s">
        <v>83</v>
      </c>
      <c r="D602" s="120">
        <v>1.42</v>
      </c>
      <c r="E602" s="91"/>
      <c r="F602" s="94" t="s">
        <v>49</v>
      </c>
      <c r="G602" s="91"/>
    </row>
    <row r="603" spans="1:7" ht="15" customHeight="1">
      <c r="A603" s="92">
        <v>213</v>
      </c>
      <c r="B603" s="92" t="s">
        <v>145</v>
      </c>
      <c r="C603" s="92" t="s">
        <v>84</v>
      </c>
      <c r="D603" s="94">
        <v>13.75</v>
      </c>
      <c r="E603" s="93" t="s">
        <v>109</v>
      </c>
      <c r="F603" s="94">
        <v>4.51</v>
      </c>
      <c r="G603" s="93" t="s">
        <v>109</v>
      </c>
    </row>
    <row r="604" spans="1:7" ht="15" customHeight="1">
      <c r="A604" s="92">
        <v>213</v>
      </c>
      <c r="B604" s="92" t="s">
        <v>145</v>
      </c>
      <c r="C604" s="92" t="s">
        <v>85</v>
      </c>
      <c r="D604" s="94">
        <v>12.77</v>
      </c>
      <c r="E604" s="93" t="s">
        <v>109</v>
      </c>
      <c r="F604" s="94">
        <v>2.55</v>
      </c>
      <c r="G604" s="93" t="s">
        <v>109</v>
      </c>
    </row>
    <row r="605" spans="1:7" ht="15" customHeight="1">
      <c r="A605" s="92">
        <v>213</v>
      </c>
      <c r="B605" s="92" t="s">
        <v>145</v>
      </c>
      <c r="C605" s="92" t="s">
        <v>86</v>
      </c>
      <c r="D605" s="94">
        <v>25.55</v>
      </c>
      <c r="E605" s="93" t="s">
        <v>109</v>
      </c>
      <c r="F605" s="94">
        <v>2.55</v>
      </c>
      <c r="G605" s="93" t="s">
        <v>109</v>
      </c>
    </row>
    <row r="606" spans="1:7" ht="15" customHeight="1">
      <c r="A606" s="92">
        <v>213</v>
      </c>
      <c r="B606" s="92" t="s">
        <v>145</v>
      </c>
      <c r="C606" s="92" t="s">
        <v>87</v>
      </c>
      <c r="D606" s="120">
        <v>2</v>
      </c>
      <c r="E606" s="91"/>
      <c r="F606" s="94" t="s">
        <v>49</v>
      </c>
      <c r="G606" s="91"/>
    </row>
    <row r="607" spans="1:7" ht="15" customHeight="1">
      <c r="A607" s="92">
        <v>213</v>
      </c>
      <c r="B607" s="92" t="s">
        <v>145</v>
      </c>
      <c r="C607" s="92" t="s">
        <v>88</v>
      </c>
      <c r="D607" s="94">
        <v>3516.72</v>
      </c>
      <c r="E607" s="93" t="s">
        <v>37</v>
      </c>
      <c r="F607" s="94">
        <v>81.02</v>
      </c>
      <c r="G607" s="93" t="s">
        <v>37</v>
      </c>
    </row>
    <row r="608" spans="1:7" ht="15" customHeight="1">
      <c r="A608" s="92">
        <v>213</v>
      </c>
      <c r="B608" s="92" t="s">
        <v>145</v>
      </c>
      <c r="C608" s="92" t="s">
        <v>89</v>
      </c>
      <c r="D608" s="94">
        <v>2516.11</v>
      </c>
      <c r="E608" s="93" t="s">
        <v>37</v>
      </c>
      <c r="F608" s="94">
        <v>65.7</v>
      </c>
      <c r="G608" s="93" t="s">
        <v>37</v>
      </c>
    </row>
    <row r="609" spans="1:7" ht="15" customHeight="1">
      <c r="A609" s="92">
        <v>213</v>
      </c>
      <c r="B609" s="92" t="s">
        <v>145</v>
      </c>
      <c r="C609" s="92" t="s">
        <v>90</v>
      </c>
      <c r="D609" s="94">
        <v>9261.5</v>
      </c>
      <c r="E609" s="93" t="s">
        <v>37</v>
      </c>
      <c r="F609" s="94">
        <v>65.7</v>
      </c>
      <c r="G609" s="93" t="s">
        <v>37</v>
      </c>
    </row>
    <row r="610" spans="1:7" ht="15" customHeight="1">
      <c r="A610" s="92">
        <v>213</v>
      </c>
      <c r="B610" s="92" t="s">
        <v>145</v>
      </c>
      <c r="C610" s="92" t="s">
        <v>91</v>
      </c>
      <c r="D610" s="120">
        <v>3.68</v>
      </c>
      <c r="E610" s="91"/>
      <c r="F610" s="94" t="s">
        <v>49</v>
      </c>
      <c r="G610" s="91"/>
    </row>
    <row r="611" spans="1:7" ht="15" customHeight="1">
      <c r="A611" s="92">
        <v>213</v>
      </c>
      <c r="B611" s="92" t="s">
        <v>145</v>
      </c>
      <c r="C611" s="92" t="s">
        <v>92</v>
      </c>
      <c r="D611" s="94">
        <v>210.85</v>
      </c>
      <c r="E611" s="93" t="s">
        <v>40</v>
      </c>
      <c r="F611" s="94">
        <v>22.46</v>
      </c>
      <c r="G611" s="93" t="s">
        <v>40</v>
      </c>
    </row>
    <row r="612" spans="1:7" ht="15" customHeight="1">
      <c r="A612" s="92">
        <v>213</v>
      </c>
      <c r="B612" s="92" t="s">
        <v>145</v>
      </c>
      <c r="C612" s="92" t="s">
        <v>93</v>
      </c>
      <c r="D612" s="94">
        <v>200.33</v>
      </c>
      <c r="E612" s="93" t="s">
        <v>40</v>
      </c>
      <c r="F612" s="94">
        <v>13.1</v>
      </c>
      <c r="G612" s="93" t="s">
        <v>109</v>
      </c>
    </row>
    <row r="613" spans="1:7" ht="15" customHeight="1">
      <c r="A613" s="92">
        <v>213</v>
      </c>
      <c r="B613" s="92" t="s">
        <v>145</v>
      </c>
      <c r="C613" s="92" t="s">
        <v>94</v>
      </c>
      <c r="D613" s="94">
        <v>449.81</v>
      </c>
      <c r="E613" s="93" t="s">
        <v>40</v>
      </c>
      <c r="F613" s="94">
        <v>13.1</v>
      </c>
      <c r="G613" s="93" t="s">
        <v>109</v>
      </c>
    </row>
    <row r="614" spans="1:7" ht="15" customHeight="1">
      <c r="A614" s="92">
        <v>213</v>
      </c>
      <c r="B614" s="92" t="s">
        <v>145</v>
      </c>
      <c r="C614" s="92" t="s">
        <v>95</v>
      </c>
      <c r="D614" s="120">
        <v>2.25</v>
      </c>
      <c r="E614" s="93" t="s">
        <v>37</v>
      </c>
      <c r="F614" s="94" t="s">
        <v>49</v>
      </c>
      <c r="G614" s="91"/>
    </row>
    <row r="615" spans="1:7" ht="15" customHeight="1">
      <c r="A615" s="92">
        <v>213</v>
      </c>
      <c r="B615" s="92" t="s">
        <v>145</v>
      </c>
      <c r="C615" s="92" t="s">
        <v>100</v>
      </c>
      <c r="D615" s="94">
        <v>16.99</v>
      </c>
      <c r="E615" s="93" t="s">
        <v>109</v>
      </c>
      <c r="F615" s="94">
        <v>1.42</v>
      </c>
      <c r="G615" s="93" t="s">
        <v>109</v>
      </c>
    </row>
    <row r="616" spans="1:7" ht="15" customHeight="1">
      <c r="A616" s="92">
        <v>213</v>
      </c>
      <c r="B616" s="92" t="s">
        <v>145</v>
      </c>
      <c r="C616" s="92" t="s">
        <v>101</v>
      </c>
      <c r="D616" s="94">
        <v>63.69</v>
      </c>
      <c r="E616" s="93" t="s">
        <v>109</v>
      </c>
      <c r="F616" s="94">
        <v>1.42</v>
      </c>
      <c r="G616" s="93" t="s">
        <v>109</v>
      </c>
    </row>
    <row r="617" spans="1:7" ht="15" customHeight="1">
      <c r="A617" s="92">
        <v>213</v>
      </c>
      <c r="B617" s="92" t="s">
        <v>145</v>
      </c>
      <c r="C617" s="92" t="s">
        <v>102</v>
      </c>
      <c r="D617" s="120">
        <v>3.75</v>
      </c>
      <c r="E617" s="91"/>
      <c r="F617" s="94" t="s">
        <v>49</v>
      </c>
      <c r="G617" s="91"/>
    </row>
    <row r="618" spans="1:7" ht="15" customHeight="1">
      <c r="A618" s="92">
        <v>214</v>
      </c>
      <c r="B618" s="92" t="s">
        <v>146</v>
      </c>
      <c r="C618" s="92" t="s">
        <v>26</v>
      </c>
      <c r="D618" s="94">
        <v>19299.51</v>
      </c>
      <c r="E618" s="93" t="s">
        <v>40</v>
      </c>
      <c r="F618" s="94">
        <v>269.95</v>
      </c>
      <c r="G618" s="93" t="s">
        <v>37</v>
      </c>
    </row>
    <row r="619" spans="1:7" ht="15" customHeight="1">
      <c r="A619" s="92">
        <v>214</v>
      </c>
      <c r="B619" s="92" t="s">
        <v>146</v>
      </c>
      <c r="C619" s="92" t="s">
        <v>27</v>
      </c>
      <c r="D619" s="94">
        <v>269.95</v>
      </c>
      <c r="E619" s="93" t="s">
        <v>37</v>
      </c>
      <c r="F619" s="94">
        <v>269.95</v>
      </c>
      <c r="G619" s="93" t="s">
        <v>37</v>
      </c>
    </row>
    <row r="620" spans="1:7" ht="15" customHeight="1">
      <c r="A620" s="92">
        <v>214</v>
      </c>
      <c r="B620" s="92" t="s">
        <v>146</v>
      </c>
      <c r="C620" s="92" t="s">
        <v>28</v>
      </c>
      <c r="D620" s="94">
        <v>115.88</v>
      </c>
      <c r="E620" s="93" t="s">
        <v>37</v>
      </c>
      <c r="F620" s="94">
        <v>115.88</v>
      </c>
      <c r="G620" s="93" t="s">
        <v>37</v>
      </c>
    </row>
    <row r="621" spans="1:7" ht="15" customHeight="1">
      <c r="A621" s="92">
        <v>214</v>
      </c>
      <c r="B621" s="92" t="s">
        <v>146</v>
      </c>
      <c r="C621" s="92" t="s">
        <v>29</v>
      </c>
      <c r="D621" s="94">
        <v>9041.92</v>
      </c>
      <c r="E621" s="91"/>
      <c r="F621" s="94">
        <v>244.47</v>
      </c>
      <c r="G621" s="93" t="s">
        <v>37</v>
      </c>
    </row>
    <row r="622" spans="1:7" ht="15" customHeight="1">
      <c r="A622" s="92">
        <v>214</v>
      </c>
      <c r="B622" s="92" t="s">
        <v>146</v>
      </c>
      <c r="C622" s="92" t="s">
        <v>30</v>
      </c>
      <c r="D622" s="94">
        <v>334.18</v>
      </c>
      <c r="E622" s="93" t="s">
        <v>109</v>
      </c>
      <c r="F622" s="94">
        <v>12.33</v>
      </c>
      <c r="G622" s="93" t="s">
        <v>109</v>
      </c>
    </row>
    <row r="623" spans="1:7" ht="15" customHeight="1">
      <c r="A623" s="92">
        <v>214</v>
      </c>
      <c r="B623" s="92" t="s">
        <v>146</v>
      </c>
      <c r="C623" s="92" t="s">
        <v>31</v>
      </c>
      <c r="D623" s="94">
        <v>2733.43</v>
      </c>
      <c r="E623" s="91"/>
      <c r="F623" s="94">
        <v>135.91</v>
      </c>
      <c r="G623" s="93" t="s">
        <v>37</v>
      </c>
    </row>
    <row r="624" spans="1:7" ht="15" customHeight="1">
      <c r="A624" s="92">
        <v>214</v>
      </c>
      <c r="B624" s="92" t="s">
        <v>146</v>
      </c>
      <c r="C624" s="92" t="s">
        <v>32</v>
      </c>
      <c r="D624" s="94">
        <v>1285.58</v>
      </c>
      <c r="E624" s="93" t="s">
        <v>37</v>
      </c>
      <c r="F624" s="94">
        <v>57.03</v>
      </c>
      <c r="G624" s="93" t="s">
        <v>109</v>
      </c>
    </row>
    <row r="625" spans="1:7" ht="15" customHeight="1">
      <c r="A625" s="92">
        <v>214</v>
      </c>
      <c r="B625" s="92" t="s">
        <v>146</v>
      </c>
      <c r="C625" s="92" t="s">
        <v>33</v>
      </c>
      <c r="D625" s="94">
        <v>319.91</v>
      </c>
      <c r="E625" s="93" t="s">
        <v>109</v>
      </c>
      <c r="F625" s="94">
        <v>12.33</v>
      </c>
      <c r="G625" s="93" t="s">
        <v>109</v>
      </c>
    </row>
    <row r="626" spans="1:7" ht="15" customHeight="1">
      <c r="A626" s="92">
        <v>214</v>
      </c>
      <c r="B626" s="92" t="s">
        <v>146</v>
      </c>
      <c r="C626" s="92" t="s">
        <v>34</v>
      </c>
      <c r="D626" s="94">
        <v>965.67</v>
      </c>
      <c r="E626" s="93" t="s">
        <v>37</v>
      </c>
      <c r="F626" s="94">
        <v>44.71</v>
      </c>
      <c r="G626" s="93" t="s">
        <v>109</v>
      </c>
    </row>
    <row r="627" spans="1:7" ht="15" customHeight="1">
      <c r="A627" s="92">
        <v>214</v>
      </c>
      <c r="B627" s="92" t="s">
        <v>146</v>
      </c>
      <c r="C627" s="92" t="s">
        <v>35</v>
      </c>
      <c r="D627" s="94">
        <v>2128.69</v>
      </c>
      <c r="E627" s="91"/>
      <c r="F627" s="94">
        <v>13.63</v>
      </c>
      <c r="G627" s="93" t="s">
        <v>37</v>
      </c>
    </row>
    <row r="628" spans="1:7" ht="15" customHeight="1">
      <c r="A628" s="92">
        <v>214</v>
      </c>
      <c r="B628" s="92" t="s">
        <v>146</v>
      </c>
      <c r="C628" s="92" t="s">
        <v>36</v>
      </c>
      <c r="D628" s="94">
        <v>1626.27</v>
      </c>
      <c r="E628" s="93" t="s">
        <v>37</v>
      </c>
      <c r="F628" s="94">
        <v>20.67</v>
      </c>
      <c r="G628" s="93" t="s">
        <v>109</v>
      </c>
    </row>
    <row r="629" spans="1:7" ht="15" customHeight="1">
      <c r="A629" s="92">
        <v>214</v>
      </c>
      <c r="B629" s="92" t="s">
        <v>146</v>
      </c>
      <c r="C629" s="92" t="s">
        <v>38</v>
      </c>
      <c r="D629" s="94">
        <v>471.78</v>
      </c>
      <c r="E629" s="93" t="s">
        <v>37</v>
      </c>
      <c r="F629" s="94">
        <v>73.57</v>
      </c>
      <c r="G629" s="93" t="s">
        <v>40</v>
      </c>
    </row>
    <row r="630" spans="1:7" ht="15" customHeight="1">
      <c r="A630" s="92">
        <v>214</v>
      </c>
      <c r="B630" s="92" t="s">
        <v>146</v>
      </c>
      <c r="C630" s="92" t="s">
        <v>39</v>
      </c>
      <c r="D630" s="94">
        <v>462</v>
      </c>
      <c r="E630" s="91"/>
      <c r="F630" s="94">
        <v>1</v>
      </c>
      <c r="G630" s="91"/>
    </row>
    <row r="631" spans="1:7" ht="15" customHeight="1">
      <c r="A631" s="92">
        <v>214</v>
      </c>
      <c r="B631" s="92" t="s">
        <v>146</v>
      </c>
      <c r="C631" s="92" t="s">
        <v>41</v>
      </c>
      <c r="D631" s="94">
        <v>210703.1</v>
      </c>
      <c r="E631" s="93" t="s">
        <v>37</v>
      </c>
      <c r="F631" s="94" t="s">
        <v>111</v>
      </c>
      <c r="G631" s="91"/>
    </row>
    <row r="632" spans="1:7" ht="15" customHeight="1">
      <c r="A632" s="92">
        <v>214</v>
      </c>
      <c r="B632" s="92" t="s">
        <v>146</v>
      </c>
      <c r="C632" s="92" t="s">
        <v>42</v>
      </c>
      <c r="D632" s="94">
        <v>297352.96</v>
      </c>
      <c r="E632" s="93" t="s">
        <v>40</v>
      </c>
      <c r="F632" s="94">
        <v>8.67</v>
      </c>
      <c r="G632" s="93" t="s">
        <v>40</v>
      </c>
    </row>
    <row r="633" spans="1:7" ht="15" customHeight="1">
      <c r="A633" s="92">
        <v>214</v>
      </c>
      <c r="B633" s="92" t="s">
        <v>146</v>
      </c>
      <c r="C633" s="92" t="s">
        <v>43</v>
      </c>
      <c r="D633" s="94" t="s">
        <v>111</v>
      </c>
      <c r="E633" s="91"/>
      <c r="F633" s="94">
        <v>8.67</v>
      </c>
      <c r="G633" s="93" t="s">
        <v>40</v>
      </c>
    </row>
    <row r="634" spans="1:7" ht="15" customHeight="1">
      <c r="A634" s="92">
        <v>214</v>
      </c>
      <c r="B634" s="92" t="s">
        <v>146</v>
      </c>
      <c r="C634" s="92" t="s">
        <v>44</v>
      </c>
      <c r="D634" s="94" t="s">
        <v>111</v>
      </c>
      <c r="E634" s="91"/>
      <c r="F634" s="94" t="s">
        <v>111</v>
      </c>
      <c r="G634" s="91"/>
    </row>
    <row r="635" spans="1:7" ht="15" customHeight="1">
      <c r="A635" s="92">
        <v>214</v>
      </c>
      <c r="B635" s="92" t="s">
        <v>146</v>
      </c>
      <c r="C635" s="92" t="s">
        <v>45</v>
      </c>
      <c r="D635" s="94" t="s">
        <v>111</v>
      </c>
      <c r="E635" s="91"/>
      <c r="F635" s="94" t="s">
        <v>111</v>
      </c>
      <c r="G635" s="91"/>
    </row>
    <row r="636" spans="1:7" ht="15" customHeight="1">
      <c r="A636" s="92">
        <v>214</v>
      </c>
      <c r="B636" s="92" t="s">
        <v>146</v>
      </c>
      <c r="C636" s="92" t="s">
        <v>46</v>
      </c>
      <c r="D636" s="94">
        <v>2993.51</v>
      </c>
      <c r="E636" s="93" t="s">
        <v>37</v>
      </c>
      <c r="F636" s="94">
        <v>115.88</v>
      </c>
      <c r="G636" s="93" t="s">
        <v>37</v>
      </c>
    </row>
    <row r="637" spans="1:7" ht="15" customHeight="1">
      <c r="A637" s="92">
        <v>214</v>
      </c>
      <c r="B637" s="92" t="s">
        <v>146</v>
      </c>
      <c r="C637" s="92" t="s">
        <v>47</v>
      </c>
      <c r="D637" s="94">
        <v>8339.57</v>
      </c>
      <c r="E637" s="91"/>
      <c r="F637" s="94">
        <v>115.88</v>
      </c>
      <c r="G637" s="93" t="s">
        <v>37</v>
      </c>
    </row>
    <row r="638" spans="1:7" ht="15" customHeight="1">
      <c r="A638" s="92">
        <v>214</v>
      </c>
      <c r="B638" s="92" t="s">
        <v>146</v>
      </c>
      <c r="C638" s="92" t="s">
        <v>48</v>
      </c>
      <c r="D638" s="120">
        <v>2.79</v>
      </c>
      <c r="E638" s="93" t="s">
        <v>37</v>
      </c>
      <c r="F638" s="94" t="s">
        <v>49</v>
      </c>
      <c r="G638" s="91"/>
    </row>
    <row r="639" spans="1:7" ht="15" customHeight="1">
      <c r="A639" s="92">
        <v>214</v>
      </c>
      <c r="B639" s="92" t="s">
        <v>146</v>
      </c>
      <c r="C639" s="92" t="s">
        <v>50</v>
      </c>
      <c r="D639" s="94">
        <v>702.35</v>
      </c>
      <c r="E639" s="93" t="s">
        <v>37</v>
      </c>
      <c r="F639" s="94">
        <v>156.54</v>
      </c>
      <c r="G639" s="93" t="s">
        <v>40</v>
      </c>
    </row>
    <row r="640" spans="1:7" ht="15" customHeight="1">
      <c r="A640" s="92">
        <v>214</v>
      </c>
      <c r="B640" s="92" t="s">
        <v>146</v>
      </c>
      <c r="C640" s="92" t="s">
        <v>51</v>
      </c>
      <c r="D640" s="94">
        <v>9041.92</v>
      </c>
      <c r="E640" s="91"/>
      <c r="F640" s="94">
        <v>244.47</v>
      </c>
      <c r="G640" s="93" t="s">
        <v>37</v>
      </c>
    </row>
    <row r="641" spans="1:7" ht="15" customHeight="1">
      <c r="A641" s="92">
        <v>214</v>
      </c>
      <c r="B641" s="92" t="s">
        <v>146</v>
      </c>
      <c r="C641" s="92" t="s">
        <v>52</v>
      </c>
      <c r="D641" s="94">
        <v>13052.32</v>
      </c>
      <c r="E641" s="93" t="s">
        <v>40</v>
      </c>
      <c r="F641" s="94">
        <v>139.18</v>
      </c>
      <c r="G641" s="93" t="s">
        <v>40</v>
      </c>
    </row>
    <row r="642" spans="1:7" ht="15" customHeight="1">
      <c r="A642" s="92">
        <v>214</v>
      </c>
      <c r="B642" s="92" t="s">
        <v>146</v>
      </c>
      <c r="C642" s="92" t="s">
        <v>56</v>
      </c>
      <c r="D642" s="94">
        <v>603.96</v>
      </c>
      <c r="E642" s="93" t="s">
        <v>109</v>
      </c>
      <c r="F642" s="94">
        <v>40.96</v>
      </c>
      <c r="G642" s="93" t="s">
        <v>109</v>
      </c>
    </row>
    <row r="643" spans="1:7" ht="15" customHeight="1">
      <c r="A643" s="92">
        <v>214</v>
      </c>
      <c r="B643" s="92" t="s">
        <v>146</v>
      </c>
      <c r="C643" s="92" t="s">
        <v>60</v>
      </c>
      <c r="D643" s="94">
        <v>182.29</v>
      </c>
      <c r="E643" s="93" t="s">
        <v>40</v>
      </c>
      <c r="F643" s="94">
        <v>3.81</v>
      </c>
      <c r="G643" s="93" t="s">
        <v>40</v>
      </c>
    </row>
    <row r="644" spans="1:7" ht="15" customHeight="1">
      <c r="A644" s="92">
        <v>214</v>
      </c>
      <c r="B644" s="92" t="s">
        <v>146</v>
      </c>
      <c r="C644" s="92" t="s">
        <v>68</v>
      </c>
      <c r="D644" s="94" t="s">
        <v>111</v>
      </c>
      <c r="E644" s="93" t="s">
        <v>109</v>
      </c>
      <c r="F644" s="94">
        <v>7.69</v>
      </c>
      <c r="G644" s="93" t="s">
        <v>109</v>
      </c>
    </row>
    <row r="645" spans="1:7" ht="15" customHeight="1">
      <c r="A645" s="92">
        <v>214</v>
      </c>
      <c r="B645" s="92" t="s">
        <v>146</v>
      </c>
      <c r="C645" s="92" t="s">
        <v>84</v>
      </c>
      <c r="D645" s="94">
        <v>387.84</v>
      </c>
      <c r="E645" s="93" t="s">
        <v>37</v>
      </c>
      <c r="F645" s="94">
        <v>16.34</v>
      </c>
      <c r="G645" s="93" t="s">
        <v>37</v>
      </c>
    </row>
    <row r="646" spans="1:7" ht="15" customHeight="1">
      <c r="A646" s="92">
        <v>214</v>
      </c>
      <c r="B646" s="92" t="s">
        <v>146</v>
      </c>
      <c r="C646" s="92" t="s">
        <v>85</v>
      </c>
      <c r="D646" s="94">
        <v>387.84</v>
      </c>
      <c r="E646" s="93" t="s">
        <v>37</v>
      </c>
      <c r="F646" s="94">
        <v>16.34</v>
      </c>
      <c r="G646" s="93" t="s">
        <v>37</v>
      </c>
    </row>
    <row r="647" spans="1:7" ht="15" customHeight="1">
      <c r="A647" s="92">
        <v>214</v>
      </c>
      <c r="B647" s="92" t="s">
        <v>146</v>
      </c>
      <c r="C647" s="92" t="s">
        <v>86</v>
      </c>
      <c r="D647" s="94">
        <v>743.76</v>
      </c>
      <c r="E647" s="91"/>
      <c r="F647" s="94">
        <v>16.34</v>
      </c>
      <c r="G647" s="93" t="s">
        <v>37</v>
      </c>
    </row>
    <row r="648" spans="1:7" ht="15" customHeight="1">
      <c r="A648" s="92">
        <v>214</v>
      </c>
      <c r="B648" s="92" t="s">
        <v>146</v>
      </c>
      <c r="C648" s="92" t="s">
        <v>87</v>
      </c>
      <c r="D648" s="120">
        <v>1.92</v>
      </c>
      <c r="E648" s="91"/>
      <c r="F648" s="94" t="s">
        <v>49</v>
      </c>
      <c r="G648" s="91"/>
    </row>
    <row r="649" spans="1:7" ht="15" customHeight="1">
      <c r="A649" s="92">
        <v>214</v>
      </c>
      <c r="B649" s="92" t="s">
        <v>146</v>
      </c>
      <c r="C649" s="92" t="s">
        <v>88</v>
      </c>
      <c r="D649" s="94">
        <v>1575.08</v>
      </c>
      <c r="E649" s="93" t="s">
        <v>37</v>
      </c>
      <c r="F649" s="94">
        <v>15.56</v>
      </c>
      <c r="G649" s="93" t="s">
        <v>40</v>
      </c>
    </row>
    <row r="650" spans="1:7" ht="15" customHeight="1">
      <c r="A650" s="92">
        <v>214</v>
      </c>
      <c r="B650" s="92" t="s">
        <v>146</v>
      </c>
      <c r="C650" s="92" t="s">
        <v>89</v>
      </c>
      <c r="D650" s="94">
        <v>1325.64</v>
      </c>
      <c r="E650" s="93" t="s">
        <v>37</v>
      </c>
      <c r="F650" s="94">
        <v>15.56</v>
      </c>
      <c r="G650" s="93" t="s">
        <v>40</v>
      </c>
    </row>
    <row r="651" spans="1:7" ht="15" customHeight="1">
      <c r="A651" s="92">
        <v>214</v>
      </c>
      <c r="B651" s="92" t="s">
        <v>146</v>
      </c>
      <c r="C651" s="92" t="s">
        <v>90</v>
      </c>
      <c r="D651" s="94">
        <v>5727.25</v>
      </c>
      <c r="E651" s="91"/>
      <c r="F651" s="94">
        <v>15.56</v>
      </c>
      <c r="G651" s="93" t="s">
        <v>40</v>
      </c>
    </row>
    <row r="652" spans="1:7" ht="15">
      <c r="A652" s="92">
        <v>214</v>
      </c>
      <c r="B652" s="92" t="s">
        <v>146</v>
      </c>
      <c r="C652" s="92" t="s">
        <v>91</v>
      </c>
      <c r="D652" s="120">
        <v>4.32</v>
      </c>
      <c r="E652" s="91"/>
      <c r="F652" s="94" t="s">
        <v>49</v>
      </c>
      <c r="G652" s="91"/>
    </row>
    <row r="653" spans="1:7" ht="15">
      <c r="A653" s="92">
        <v>214</v>
      </c>
      <c r="B653" s="92" t="s">
        <v>146</v>
      </c>
      <c r="C653" s="92" t="s">
        <v>92</v>
      </c>
      <c r="D653" s="94" t="s">
        <v>111</v>
      </c>
      <c r="E653" s="91"/>
      <c r="F653" s="94">
        <v>43.42</v>
      </c>
      <c r="G653" s="93" t="s">
        <v>40</v>
      </c>
    </row>
    <row r="654" spans="1:7" ht="14.25">
      <c r="A654" s="92">
        <v>214</v>
      </c>
      <c r="B654" s="92" t="s">
        <v>146</v>
      </c>
      <c r="C654" s="92" t="s">
        <v>93</v>
      </c>
      <c r="D654" s="94">
        <v>180.15</v>
      </c>
      <c r="E654" s="93" t="s">
        <v>40</v>
      </c>
      <c r="F654" s="94">
        <v>40.08</v>
      </c>
      <c r="G654" s="93" t="s">
        <v>40</v>
      </c>
    </row>
    <row r="655" spans="1:7" ht="14.25">
      <c r="A655" s="92">
        <v>214</v>
      </c>
      <c r="B655" s="92" t="s">
        <v>146</v>
      </c>
      <c r="C655" s="92" t="s">
        <v>94</v>
      </c>
      <c r="D655" s="94">
        <v>996.36</v>
      </c>
      <c r="E655" s="93" t="s">
        <v>40</v>
      </c>
      <c r="F655" s="94">
        <v>40.08</v>
      </c>
      <c r="G655" s="93" t="s">
        <v>40</v>
      </c>
    </row>
    <row r="656" spans="1:7" ht="15">
      <c r="A656" s="92">
        <v>214</v>
      </c>
      <c r="B656" s="92" t="s">
        <v>146</v>
      </c>
      <c r="C656" s="92" t="s">
        <v>95</v>
      </c>
      <c r="D656" s="120">
        <v>5.53</v>
      </c>
      <c r="E656" s="93" t="s">
        <v>37</v>
      </c>
      <c r="F656" s="94" t="s">
        <v>49</v>
      </c>
      <c r="G656" s="91"/>
    </row>
    <row r="657" spans="1:7" ht="14.25">
      <c r="A657" s="92">
        <v>214</v>
      </c>
      <c r="B657" s="92" t="s">
        <v>146</v>
      </c>
      <c r="C657" s="92" t="s">
        <v>96</v>
      </c>
      <c r="D657" s="94">
        <v>1116.87</v>
      </c>
      <c r="E657" s="93" t="s">
        <v>109</v>
      </c>
      <c r="F657" s="94">
        <v>56.64</v>
      </c>
      <c r="G657" s="93" t="s">
        <v>40</v>
      </c>
    </row>
    <row r="658" spans="1:7" ht="14.25">
      <c r="A658" s="92">
        <v>214</v>
      </c>
      <c r="B658" s="92" t="s">
        <v>146</v>
      </c>
      <c r="C658" s="92" t="s">
        <v>97</v>
      </c>
      <c r="D658" s="94">
        <v>1099.88</v>
      </c>
      <c r="E658" s="93" t="s">
        <v>109</v>
      </c>
      <c r="F658" s="94">
        <v>45.31</v>
      </c>
      <c r="G658" s="93" t="s">
        <v>40</v>
      </c>
    </row>
    <row r="659" spans="1:7" ht="14.25">
      <c r="A659" s="92">
        <v>214</v>
      </c>
      <c r="B659" s="92" t="s">
        <v>146</v>
      </c>
      <c r="C659" s="92" t="s">
        <v>98</v>
      </c>
      <c r="D659" s="94">
        <v>872.2</v>
      </c>
      <c r="E659" s="93" t="s">
        <v>109</v>
      </c>
      <c r="F659" s="94">
        <v>45.31</v>
      </c>
      <c r="G659" s="93" t="s">
        <v>40</v>
      </c>
    </row>
    <row r="660" spans="1:7" ht="15">
      <c r="A660" s="92">
        <v>214</v>
      </c>
      <c r="B660" s="92" t="s">
        <v>146</v>
      </c>
      <c r="C660" s="92" t="s">
        <v>99</v>
      </c>
      <c r="D660" s="120">
        <v>0.79</v>
      </c>
      <c r="E660" s="93" t="s">
        <v>37</v>
      </c>
      <c r="F660" s="94" t="s">
        <v>49</v>
      </c>
      <c r="G660" s="91"/>
    </row>
    <row r="661" spans="1:7" ht="15">
      <c r="A661" s="92">
        <v>215</v>
      </c>
      <c r="B661" s="92" t="s">
        <v>147</v>
      </c>
      <c r="C661" s="92" t="s">
        <v>26</v>
      </c>
      <c r="D661" s="94">
        <v>4841562.92</v>
      </c>
      <c r="E661" s="91"/>
      <c r="F661" s="94">
        <v>4556.78</v>
      </c>
      <c r="G661" s="91"/>
    </row>
    <row r="662" spans="1:7" ht="15">
      <c r="A662" s="92">
        <v>215</v>
      </c>
      <c r="B662" s="92" t="s">
        <v>147</v>
      </c>
      <c r="C662" s="92" t="s">
        <v>27</v>
      </c>
      <c r="D662" s="94">
        <v>4556.78</v>
      </c>
      <c r="E662" s="91"/>
      <c r="F662" s="94">
        <v>4556.78</v>
      </c>
      <c r="G662" s="91"/>
    </row>
    <row r="663" spans="1:7" ht="15">
      <c r="A663" s="92">
        <v>215</v>
      </c>
      <c r="B663" s="92" t="s">
        <v>147</v>
      </c>
      <c r="C663" s="92" t="s">
        <v>28</v>
      </c>
      <c r="D663" s="94">
        <v>1213.07</v>
      </c>
      <c r="E663" s="91"/>
      <c r="F663" s="94">
        <v>1213.07</v>
      </c>
      <c r="G663" s="91"/>
    </row>
    <row r="664" spans="1:7" ht="15">
      <c r="A664" s="92">
        <v>215</v>
      </c>
      <c r="B664" s="92" t="s">
        <v>147</v>
      </c>
      <c r="C664" s="92" t="s">
        <v>29</v>
      </c>
      <c r="D664" s="94">
        <v>723493.35</v>
      </c>
      <c r="E664" s="91"/>
      <c r="F664" s="94">
        <v>3925.19</v>
      </c>
      <c r="G664" s="91"/>
    </row>
    <row r="665" spans="1:7" ht="15">
      <c r="A665" s="92">
        <v>215</v>
      </c>
      <c r="B665" s="92" t="s">
        <v>147</v>
      </c>
      <c r="C665" s="92" t="s">
        <v>30</v>
      </c>
      <c r="D665" s="94">
        <v>328968.02</v>
      </c>
      <c r="E665" s="93" t="s">
        <v>37</v>
      </c>
      <c r="F665" s="94">
        <v>1370.34</v>
      </c>
      <c r="G665" s="91"/>
    </row>
    <row r="666" spans="1:7" ht="15">
      <c r="A666" s="92">
        <v>215</v>
      </c>
      <c r="B666" s="92" t="s">
        <v>147</v>
      </c>
      <c r="C666" s="92" t="s">
        <v>31</v>
      </c>
      <c r="D666" s="94">
        <v>9712.75</v>
      </c>
      <c r="E666" s="93" t="s">
        <v>37</v>
      </c>
      <c r="F666" s="94">
        <v>1499.29</v>
      </c>
      <c r="G666" s="91"/>
    </row>
    <row r="667" spans="1:7" ht="15">
      <c r="A667" s="92">
        <v>215</v>
      </c>
      <c r="B667" s="92" t="s">
        <v>147</v>
      </c>
      <c r="C667" s="92" t="s">
        <v>32</v>
      </c>
      <c r="D667" s="94">
        <v>351897.34</v>
      </c>
      <c r="E667" s="91"/>
      <c r="F667" s="94">
        <v>379.63</v>
      </c>
      <c r="G667" s="93" t="s">
        <v>37</v>
      </c>
    </row>
    <row r="668" spans="1:7" ht="15">
      <c r="A668" s="92">
        <v>215</v>
      </c>
      <c r="B668" s="92" t="s">
        <v>147</v>
      </c>
      <c r="C668" s="92" t="s">
        <v>33</v>
      </c>
      <c r="D668" s="94">
        <v>346253.87</v>
      </c>
      <c r="E668" s="91"/>
      <c r="F668" s="94">
        <v>313.65</v>
      </c>
      <c r="G668" s="93" t="s">
        <v>37</v>
      </c>
    </row>
    <row r="669" spans="1:7" ht="14.25">
      <c r="A669" s="92">
        <v>215</v>
      </c>
      <c r="B669" s="92" t="s">
        <v>147</v>
      </c>
      <c r="C669" s="92" t="s">
        <v>34</v>
      </c>
      <c r="D669" s="94">
        <v>5643.47</v>
      </c>
      <c r="E669" s="93" t="s">
        <v>37</v>
      </c>
      <c r="F669" s="94">
        <v>68.24</v>
      </c>
      <c r="G669" s="93" t="s">
        <v>40</v>
      </c>
    </row>
    <row r="670" spans="1:7" ht="14.25">
      <c r="A670" s="92">
        <v>215</v>
      </c>
      <c r="B670" s="92" t="s">
        <v>147</v>
      </c>
      <c r="C670" s="92" t="s">
        <v>35</v>
      </c>
      <c r="D670" s="94">
        <v>29473.52</v>
      </c>
      <c r="E670" s="93" t="s">
        <v>37</v>
      </c>
      <c r="F670" s="94">
        <v>863.74</v>
      </c>
      <c r="G670" s="93" t="s">
        <v>37</v>
      </c>
    </row>
    <row r="671" spans="1:7" ht="14.25">
      <c r="A671" s="92">
        <v>215</v>
      </c>
      <c r="B671" s="92" t="s">
        <v>147</v>
      </c>
      <c r="C671" s="92" t="s">
        <v>36</v>
      </c>
      <c r="D671" s="94">
        <v>734.35</v>
      </c>
      <c r="E671" s="93" t="s">
        <v>40</v>
      </c>
      <c r="F671" s="94">
        <v>10.57</v>
      </c>
      <c r="G671" s="93" t="s">
        <v>37</v>
      </c>
    </row>
    <row r="672" spans="1:7" ht="15">
      <c r="A672" s="92">
        <v>215</v>
      </c>
      <c r="B672" s="92" t="s">
        <v>147</v>
      </c>
      <c r="C672" s="92" t="s">
        <v>38</v>
      </c>
      <c r="D672" s="94">
        <v>2691.53</v>
      </c>
      <c r="E672" s="93" t="s">
        <v>37</v>
      </c>
      <c r="F672" s="94">
        <v>800.82</v>
      </c>
      <c r="G672" s="91"/>
    </row>
    <row r="673" spans="1:7" ht="14.25">
      <c r="A673" s="92">
        <v>215</v>
      </c>
      <c r="B673" s="92" t="s">
        <v>147</v>
      </c>
      <c r="C673" s="92" t="s">
        <v>39</v>
      </c>
      <c r="D673" s="94">
        <v>15.83</v>
      </c>
      <c r="E673" s="93" t="s">
        <v>109</v>
      </c>
      <c r="F673" s="94">
        <v>24.42</v>
      </c>
      <c r="G673" s="93" t="s">
        <v>109</v>
      </c>
    </row>
    <row r="674" spans="1:7" ht="14.25">
      <c r="A674" s="92">
        <v>215</v>
      </c>
      <c r="B674" s="92" t="s">
        <v>147</v>
      </c>
      <c r="C674" s="92" t="s">
        <v>41</v>
      </c>
      <c r="D674" s="94">
        <v>18418186.96</v>
      </c>
      <c r="E674" s="93" t="s">
        <v>37</v>
      </c>
      <c r="F674" s="94">
        <v>784.05</v>
      </c>
      <c r="G674" s="93" t="s">
        <v>37</v>
      </c>
    </row>
    <row r="675" spans="1:7" ht="15">
      <c r="A675" s="92">
        <v>215</v>
      </c>
      <c r="B675" s="92" t="s">
        <v>147</v>
      </c>
      <c r="C675" s="92" t="s">
        <v>42</v>
      </c>
      <c r="D675" s="94">
        <v>37951609.3</v>
      </c>
      <c r="E675" s="91"/>
      <c r="F675" s="94">
        <v>394.47</v>
      </c>
      <c r="G675" s="93" t="s">
        <v>37</v>
      </c>
    </row>
    <row r="676" spans="1:7" ht="14.25">
      <c r="A676" s="92">
        <v>215</v>
      </c>
      <c r="B676" s="92" t="s">
        <v>147</v>
      </c>
      <c r="C676" s="92" t="s">
        <v>43</v>
      </c>
      <c r="D676" s="94">
        <v>269939.76</v>
      </c>
      <c r="E676" s="93" t="s">
        <v>37</v>
      </c>
      <c r="F676" s="94">
        <v>394.47</v>
      </c>
      <c r="G676" s="93" t="s">
        <v>37</v>
      </c>
    </row>
    <row r="677" spans="1:7" ht="15">
      <c r="A677" s="92">
        <v>215</v>
      </c>
      <c r="B677" s="92" t="s">
        <v>147</v>
      </c>
      <c r="C677" s="92" t="s">
        <v>44</v>
      </c>
      <c r="D677" s="94">
        <v>941404.07</v>
      </c>
      <c r="E677" s="91"/>
      <c r="F677" s="94">
        <v>20.08</v>
      </c>
      <c r="G677" s="93" t="s">
        <v>40</v>
      </c>
    </row>
    <row r="678" spans="1:7" ht="14.25">
      <c r="A678" s="92">
        <v>215</v>
      </c>
      <c r="B678" s="92" t="s">
        <v>147</v>
      </c>
      <c r="C678" s="92" t="s">
        <v>45</v>
      </c>
      <c r="D678" s="94">
        <v>4332.95</v>
      </c>
      <c r="E678" s="93" t="s">
        <v>40</v>
      </c>
      <c r="F678" s="94">
        <v>20.08</v>
      </c>
      <c r="G678" s="93" t="s">
        <v>40</v>
      </c>
    </row>
    <row r="679" spans="1:7" ht="15">
      <c r="A679" s="92">
        <v>215</v>
      </c>
      <c r="B679" s="92" t="s">
        <v>147</v>
      </c>
      <c r="C679" s="92" t="s">
        <v>46</v>
      </c>
      <c r="D679" s="94">
        <v>163443.08</v>
      </c>
      <c r="E679" s="93" t="s">
        <v>37</v>
      </c>
      <c r="F679" s="94">
        <v>1213.07</v>
      </c>
      <c r="G679" s="91"/>
    </row>
    <row r="680" spans="1:7" ht="15">
      <c r="A680" s="92">
        <v>215</v>
      </c>
      <c r="B680" s="92" t="s">
        <v>147</v>
      </c>
      <c r="C680" s="92" t="s">
        <v>47</v>
      </c>
      <c r="D680" s="94">
        <v>701969.82</v>
      </c>
      <c r="E680" s="91"/>
      <c r="F680" s="94">
        <v>1213.07</v>
      </c>
      <c r="G680" s="91"/>
    </row>
    <row r="681" spans="1:7" ht="15">
      <c r="A681" s="92">
        <v>215</v>
      </c>
      <c r="B681" s="92" t="s">
        <v>147</v>
      </c>
      <c r="C681" s="92" t="s">
        <v>48</v>
      </c>
      <c r="D681" s="120">
        <v>4.29</v>
      </c>
      <c r="E681" s="91"/>
      <c r="F681" s="94" t="s">
        <v>49</v>
      </c>
      <c r="G681" s="91"/>
    </row>
    <row r="682" spans="1:7" ht="15">
      <c r="A682" s="92">
        <v>215</v>
      </c>
      <c r="B682" s="92" t="s">
        <v>147</v>
      </c>
      <c r="C682" s="92" t="s">
        <v>50</v>
      </c>
      <c r="D682" s="94">
        <v>21523.53</v>
      </c>
      <c r="E682" s="93" t="s">
        <v>37</v>
      </c>
      <c r="F682" s="94">
        <v>3186.22</v>
      </c>
      <c r="G682" s="91"/>
    </row>
    <row r="683" spans="1:7" ht="15">
      <c r="A683" s="92">
        <v>215</v>
      </c>
      <c r="B683" s="92" t="s">
        <v>147</v>
      </c>
      <c r="C683" s="92" t="s">
        <v>51</v>
      </c>
      <c r="D683" s="94">
        <v>723493.35</v>
      </c>
      <c r="E683" s="91"/>
      <c r="F683" s="94">
        <v>3932.04</v>
      </c>
      <c r="G683" s="91"/>
    </row>
    <row r="684" spans="1:7" ht="15">
      <c r="A684" s="92">
        <v>215</v>
      </c>
      <c r="B684" s="92" t="s">
        <v>147</v>
      </c>
      <c r="C684" s="92" t="s">
        <v>52</v>
      </c>
      <c r="D684" s="94">
        <v>1294134.8</v>
      </c>
      <c r="E684" s="91"/>
      <c r="F684" s="94">
        <v>2467.45</v>
      </c>
      <c r="G684" s="91"/>
    </row>
    <row r="685" spans="1:7" ht="14.25">
      <c r="A685" s="92">
        <v>215</v>
      </c>
      <c r="B685" s="92" t="s">
        <v>147</v>
      </c>
      <c r="C685" s="92" t="s">
        <v>53</v>
      </c>
      <c r="D685" s="94">
        <v>50391.87</v>
      </c>
      <c r="E685" s="93" t="s">
        <v>37</v>
      </c>
      <c r="F685" s="94">
        <v>363.62</v>
      </c>
      <c r="G685" s="93" t="s">
        <v>37</v>
      </c>
    </row>
    <row r="686" spans="1:7" ht="14.25">
      <c r="A686" s="92">
        <v>215</v>
      </c>
      <c r="B686" s="92" t="s">
        <v>147</v>
      </c>
      <c r="C686" s="92" t="s">
        <v>54</v>
      </c>
      <c r="D686" s="94">
        <v>172291.96</v>
      </c>
      <c r="E686" s="93" t="s">
        <v>37</v>
      </c>
      <c r="F686" s="94">
        <v>363.62</v>
      </c>
      <c r="G686" s="93" t="s">
        <v>37</v>
      </c>
    </row>
    <row r="687" spans="1:7" ht="15">
      <c r="A687" s="92">
        <v>215</v>
      </c>
      <c r="B687" s="92" t="s">
        <v>147</v>
      </c>
      <c r="C687" s="92" t="s">
        <v>55</v>
      </c>
      <c r="D687" s="120">
        <v>3.42</v>
      </c>
      <c r="E687" s="93" t="s">
        <v>37</v>
      </c>
      <c r="F687" s="94" t="s">
        <v>49</v>
      </c>
      <c r="G687" s="91"/>
    </row>
    <row r="688" spans="1:7" ht="15">
      <c r="A688" s="92">
        <v>215</v>
      </c>
      <c r="B688" s="92" t="s">
        <v>147</v>
      </c>
      <c r="C688" s="92" t="s">
        <v>56</v>
      </c>
      <c r="D688" s="94">
        <v>168566.26</v>
      </c>
      <c r="E688" s="93" t="s">
        <v>37</v>
      </c>
      <c r="F688" s="94">
        <v>1251.72</v>
      </c>
      <c r="G688" s="91"/>
    </row>
    <row r="689" spans="1:7" ht="14.25">
      <c r="A689" s="92">
        <v>215</v>
      </c>
      <c r="B689" s="92" t="s">
        <v>147</v>
      </c>
      <c r="C689" s="92" t="s">
        <v>57</v>
      </c>
      <c r="D689" s="94">
        <v>13934.42</v>
      </c>
      <c r="E689" s="93" t="s">
        <v>40</v>
      </c>
      <c r="F689" s="94">
        <v>101.43</v>
      </c>
      <c r="G689" s="93" t="s">
        <v>40</v>
      </c>
    </row>
    <row r="690" spans="1:7" ht="14.25">
      <c r="A690" s="92">
        <v>215</v>
      </c>
      <c r="B690" s="92" t="s">
        <v>147</v>
      </c>
      <c r="C690" s="92" t="s">
        <v>58</v>
      </c>
      <c r="D690" s="94">
        <v>29301.01</v>
      </c>
      <c r="E690" s="93" t="s">
        <v>40</v>
      </c>
      <c r="F690" s="94">
        <v>101.43</v>
      </c>
      <c r="G690" s="93" t="s">
        <v>40</v>
      </c>
    </row>
    <row r="691" spans="1:7" ht="15">
      <c r="A691" s="92">
        <v>215</v>
      </c>
      <c r="B691" s="92" t="s">
        <v>147</v>
      </c>
      <c r="C691" s="92" t="s">
        <v>59</v>
      </c>
      <c r="D691" s="120">
        <v>2.1</v>
      </c>
      <c r="E691" s="93" t="s">
        <v>37</v>
      </c>
      <c r="F691" s="94" t="s">
        <v>49</v>
      </c>
      <c r="G691" s="91"/>
    </row>
    <row r="692" spans="1:7" ht="14.25">
      <c r="A692" s="92">
        <v>215</v>
      </c>
      <c r="B692" s="92" t="s">
        <v>147</v>
      </c>
      <c r="C692" s="92" t="s">
        <v>60</v>
      </c>
      <c r="D692" s="94">
        <v>17832.29</v>
      </c>
      <c r="E692" s="93" t="s">
        <v>40</v>
      </c>
      <c r="F692" s="94">
        <v>154.12</v>
      </c>
      <c r="G692" s="93" t="s">
        <v>37</v>
      </c>
    </row>
    <row r="693" spans="1:7" ht="14.25">
      <c r="A693" s="92">
        <v>215</v>
      </c>
      <c r="B693" s="92" t="s">
        <v>147</v>
      </c>
      <c r="C693" s="92" t="s">
        <v>61</v>
      </c>
      <c r="D693" s="94">
        <v>13248.41</v>
      </c>
      <c r="E693" s="93" t="s">
        <v>109</v>
      </c>
      <c r="F693" s="94">
        <v>74.11</v>
      </c>
      <c r="G693" s="93" t="s">
        <v>40</v>
      </c>
    </row>
    <row r="694" spans="1:7" ht="14.25">
      <c r="A694" s="92">
        <v>215</v>
      </c>
      <c r="B694" s="92" t="s">
        <v>147</v>
      </c>
      <c r="C694" s="92" t="s">
        <v>62</v>
      </c>
      <c r="D694" s="94">
        <v>25052.07</v>
      </c>
      <c r="E694" s="93" t="s">
        <v>40</v>
      </c>
      <c r="F694" s="94">
        <v>74.11</v>
      </c>
      <c r="G694" s="93" t="s">
        <v>40</v>
      </c>
    </row>
    <row r="695" spans="1:7" ht="15">
      <c r="A695" s="92">
        <v>215</v>
      </c>
      <c r="B695" s="92" t="s">
        <v>147</v>
      </c>
      <c r="C695" s="92" t="s">
        <v>63</v>
      </c>
      <c r="D695" s="120">
        <v>1.89</v>
      </c>
      <c r="E695" s="93" t="s">
        <v>37</v>
      </c>
      <c r="F695" s="94" t="s">
        <v>49</v>
      </c>
      <c r="G695" s="91"/>
    </row>
    <row r="696" spans="1:7" ht="15">
      <c r="A696" s="92">
        <v>215</v>
      </c>
      <c r="B696" s="92" t="s">
        <v>147</v>
      </c>
      <c r="C696" s="92" t="s">
        <v>68</v>
      </c>
      <c r="D696" s="94">
        <v>1858814.99</v>
      </c>
      <c r="E696" s="91"/>
      <c r="F696" s="94">
        <v>2863.4</v>
      </c>
      <c r="G696" s="91"/>
    </row>
    <row r="697" spans="1:7" ht="14.25">
      <c r="A697" s="92">
        <v>215</v>
      </c>
      <c r="B697" s="92" t="s">
        <v>147</v>
      </c>
      <c r="C697" s="92" t="s">
        <v>69</v>
      </c>
      <c r="D697" s="94">
        <v>28728.51</v>
      </c>
      <c r="E697" s="93" t="s">
        <v>40</v>
      </c>
      <c r="F697" s="94">
        <v>86.33</v>
      </c>
      <c r="G697" s="93" t="s">
        <v>40</v>
      </c>
    </row>
    <row r="698" spans="1:7" ht="14.25">
      <c r="A698" s="92">
        <v>215</v>
      </c>
      <c r="B698" s="92" t="s">
        <v>147</v>
      </c>
      <c r="C698" s="92" t="s">
        <v>70</v>
      </c>
      <c r="D698" s="94">
        <v>23059.38</v>
      </c>
      <c r="E698" s="93" t="s">
        <v>40</v>
      </c>
      <c r="F698" s="94">
        <v>86.33</v>
      </c>
      <c r="G698" s="93" t="s">
        <v>40</v>
      </c>
    </row>
    <row r="699" spans="1:7" ht="15">
      <c r="A699" s="92">
        <v>215</v>
      </c>
      <c r="B699" s="92" t="s">
        <v>147</v>
      </c>
      <c r="C699" s="92" t="s">
        <v>71</v>
      </c>
      <c r="D699" s="120">
        <v>0.8</v>
      </c>
      <c r="E699" s="93" t="s">
        <v>40</v>
      </c>
      <c r="F699" s="94" t="s">
        <v>49</v>
      </c>
      <c r="G699" s="91"/>
    </row>
    <row r="700" spans="1:7" ht="15">
      <c r="A700" s="92">
        <v>215</v>
      </c>
      <c r="B700" s="92" t="s">
        <v>147</v>
      </c>
      <c r="C700" s="92" t="s">
        <v>80</v>
      </c>
      <c r="D700" s="94">
        <v>850954.65</v>
      </c>
      <c r="E700" s="91"/>
      <c r="F700" s="94">
        <v>1921</v>
      </c>
      <c r="G700" s="91"/>
    </row>
    <row r="701" spans="1:7" ht="14.25">
      <c r="A701" s="92">
        <v>215</v>
      </c>
      <c r="B701" s="92" t="s">
        <v>147</v>
      </c>
      <c r="C701" s="92" t="s">
        <v>81</v>
      </c>
      <c r="D701" s="94">
        <v>5041.43</v>
      </c>
      <c r="E701" s="93" t="s">
        <v>40</v>
      </c>
      <c r="F701" s="94">
        <v>29.46</v>
      </c>
      <c r="G701" s="93" t="s">
        <v>40</v>
      </c>
    </row>
    <row r="702" spans="1:7" ht="14.25">
      <c r="A702" s="92">
        <v>215</v>
      </c>
      <c r="B702" s="92" t="s">
        <v>147</v>
      </c>
      <c r="C702" s="92" t="s">
        <v>82</v>
      </c>
      <c r="D702" s="94">
        <v>7462.32</v>
      </c>
      <c r="E702" s="93" t="s">
        <v>40</v>
      </c>
      <c r="F702" s="94">
        <v>29.46</v>
      </c>
      <c r="G702" s="93" t="s">
        <v>40</v>
      </c>
    </row>
    <row r="703" spans="1:7" ht="15">
      <c r="A703" s="92">
        <v>215</v>
      </c>
      <c r="B703" s="92" t="s">
        <v>147</v>
      </c>
      <c r="C703" s="92" t="s">
        <v>83</v>
      </c>
      <c r="D703" s="120">
        <v>1.48</v>
      </c>
      <c r="E703" s="93" t="s">
        <v>37</v>
      </c>
      <c r="F703" s="94" t="s">
        <v>49</v>
      </c>
      <c r="G703" s="91"/>
    </row>
    <row r="704" spans="1:7" ht="15">
      <c r="A704" s="92">
        <v>215</v>
      </c>
      <c r="B704" s="92" t="s">
        <v>147</v>
      </c>
      <c r="C704" s="92" t="s">
        <v>84</v>
      </c>
      <c r="D704" s="94">
        <v>30811.38</v>
      </c>
      <c r="E704" s="91"/>
      <c r="F704" s="94">
        <v>233.75</v>
      </c>
      <c r="G704" s="93" t="s">
        <v>37</v>
      </c>
    </row>
    <row r="705" spans="1:7" ht="15">
      <c r="A705" s="92">
        <v>215</v>
      </c>
      <c r="B705" s="92" t="s">
        <v>147</v>
      </c>
      <c r="C705" s="92" t="s">
        <v>85</v>
      </c>
      <c r="D705" s="94">
        <v>29726.34</v>
      </c>
      <c r="E705" s="91"/>
      <c r="F705" s="94">
        <v>228.19</v>
      </c>
      <c r="G705" s="93" t="s">
        <v>37</v>
      </c>
    </row>
    <row r="706" spans="1:7" ht="15">
      <c r="A706" s="92">
        <v>215</v>
      </c>
      <c r="B706" s="92" t="s">
        <v>147</v>
      </c>
      <c r="C706" s="92" t="s">
        <v>86</v>
      </c>
      <c r="D706" s="94">
        <v>316572.14</v>
      </c>
      <c r="E706" s="91"/>
      <c r="F706" s="94">
        <v>228.19</v>
      </c>
      <c r="G706" s="93" t="s">
        <v>37</v>
      </c>
    </row>
    <row r="707" spans="1:7" ht="15">
      <c r="A707" s="92">
        <v>215</v>
      </c>
      <c r="B707" s="92" t="s">
        <v>147</v>
      </c>
      <c r="C707" s="92" t="s">
        <v>87</v>
      </c>
      <c r="D707" s="120">
        <v>10.65</v>
      </c>
      <c r="E707" s="91"/>
      <c r="F707" s="94" t="s">
        <v>49</v>
      </c>
      <c r="G707" s="91"/>
    </row>
    <row r="708" spans="1:7" ht="15">
      <c r="A708" s="92">
        <v>215</v>
      </c>
      <c r="B708" s="92" t="s">
        <v>147</v>
      </c>
      <c r="C708" s="92" t="s">
        <v>88</v>
      </c>
      <c r="D708" s="94">
        <v>2672.63</v>
      </c>
      <c r="E708" s="93" t="s">
        <v>37</v>
      </c>
      <c r="F708" s="94">
        <v>55.31</v>
      </c>
      <c r="G708" s="91"/>
    </row>
    <row r="709" spans="1:7" ht="15">
      <c r="A709" s="92">
        <v>215</v>
      </c>
      <c r="B709" s="92" t="s">
        <v>147</v>
      </c>
      <c r="C709" s="92" t="s">
        <v>89</v>
      </c>
      <c r="D709" s="94">
        <v>2413.1</v>
      </c>
      <c r="E709" s="93" t="s">
        <v>37</v>
      </c>
      <c r="F709" s="94">
        <v>50.95</v>
      </c>
      <c r="G709" s="91"/>
    </row>
    <row r="710" spans="1:7" ht="15">
      <c r="A710" s="92">
        <v>215</v>
      </c>
      <c r="B710" s="92" t="s">
        <v>147</v>
      </c>
      <c r="C710" s="92" t="s">
        <v>90</v>
      </c>
      <c r="D710" s="94">
        <v>11052.44</v>
      </c>
      <c r="E710" s="91"/>
      <c r="F710" s="94">
        <v>50.95</v>
      </c>
      <c r="G710" s="91"/>
    </row>
    <row r="711" spans="1:7" ht="15">
      <c r="A711" s="92">
        <v>215</v>
      </c>
      <c r="B711" s="92" t="s">
        <v>147</v>
      </c>
      <c r="C711" s="92" t="s">
        <v>91</v>
      </c>
      <c r="D711" s="120">
        <v>4.58</v>
      </c>
      <c r="E711" s="91"/>
      <c r="F711" s="94" t="s">
        <v>49</v>
      </c>
      <c r="G711" s="91"/>
    </row>
    <row r="712" spans="1:7" ht="14.25">
      <c r="A712" s="92">
        <v>215</v>
      </c>
      <c r="B712" s="92" t="s">
        <v>147</v>
      </c>
      <c r="C712" s="92" t="s">
        <v>92</v>
      </c>
      <c r="D712" s="94">
        <v>1693.15</v>
      </c>
      <c r="E712" s="93" t="s">
        <v>37</v>
      </c>
      <c r="F712" s="94">
        <v>100.56</v>
      </c>
      <c r="G712" s="93" t="s">
        <v>40</v>
      </c>
    </row>
    <row r="713" spans="1:7" ht="14.25">
      <c r="A713" s="92">
        <v>215</v>
      </c>
      <c r="B713" s="92" t="s">
        <v>147</v>
      </c>
      <c r="C713" s="92" t="s">
        <v>93</v>
      </c>
      <c r="D713" s="94">
        <v>988.58</v>
      </c>
      <c r="E713" s="93" t="s">
        <v>37</v>
      </c>
      <c r="F713" s="94">
        <v>82.48</v>
      </c>
      <c r="G713" s="93" t="s">
        <v>40</v>
      </c>
    </row>
    <row r="714" spans="1:7" ht="14.25">
      <c r="A714" s="92">
        <v>215</v>
      </c>
      <c r="B714" s="92" t="s">
        <v>147</v>
      </c>
      <c r="C714" s="92" t="s">
        <v>94</v>
      </c>
      <c r="D714" s="94">
        <v>4171.55</v>
      </c>
      <c r="E714" s="93" t="s">
        <v>40</v>
      </c>
      <c r="F714" s="94">
        <v>82.48</v>
      </c>
      <c r="G714" s="93" t="s">
        <v>40</v>
      </c>
    </row>
    <row r="715" spans="1:7" ht="15">
      <c r="A715" s="92">
        <v>215</v>
      </c>
      <c r="B715" s="92" t="s">
        <v>147</v>
      </c>
      <c r="C715" s="92" t="s">
        <v>95</v>
      </c>
      <c r="D715" s="120">
        <v>4.22</v>
      </c>
      <c r="E715" s="93" t="s">
        <v>37</v>
      </c>
      <c r="F715" s="94" t="s">
        <v>49</v>
      </c>
      <c r="G715" s="91"/>
    </row>
    <row r="716" spans="1:7" ht="15">
      <c r="A716" s="92">
        <v>215</v>
      </c>
      <c r="B716" s="92" t="s">
        <v>147</v>
      </c>
      <c r="C716" s="92" t="s">
        <v>96</v>
      </c>
      <c r="D716" s="94">
        <v>16348.33</v>
      </c>
      <c r="E716" s="91"/>
      <c r="F716" s="94">
        <v>524.21</v>
      </c>
      <c r="G716" s="93" t="s">
        <v>37</v>
      </c>
    </row>
    <row r="717" spans="1:7" ht="14.25">
      <c r="A717" s="92">
        <v>215</v>
      </c>
      <c r="B717" s="92" t="s">
        <v>147</v>
      </c>
      <c r="C717" s="92" t="s">
        <v>97</v>
      </c>
      <c r="D717" s="94">
        <v>14741.38</v>
      </c>
      <c r="E717" s="93" t="s">
        <v>37</v>
      </c>
      <c r="F717" s="94">
        <v>510.07</v>
      </c>
      <c r="G717" s="93" t="s">
        <v>37</v>
      </c>
    </row>
    <row r="718" spans="1:7" ht="14.25">
      <c r="A718" s="92">
        <v>215</v>
      </c>
      <c r="B718" s="92" t="s">
        <v>147</v>
      </c>
      <c r="C718" s="92" t="s">
        <v>98</v>
      </c>
      <c r="D718" s="94">
        <v>99025.3</v>
      </c>
      <c r="E718" s="93" t="s">
        <v>37</v>
      </c>
      <c r="F718" s="94">
        <v>510.07</v>
      </c>
      <c r="G718" s="93" t="s">
        <v>37</v>
      </c>
    </row>
    <row r="719" spans="1:7" ht="15">
      <c r="A719" s="92">
        <v>215</v>
      </c>
      <c r="B719" s="92" t="s">
        <v>147</v>
      </c>
      <c r="C719" s="92" t="s">
        <v>99</v>
      </c>
      <c r="D719" s="120">
        <v>6.72</v>
      </c>
      <c r="E719" s="91"/>
      <c r="F719" s="94" t="s">
        <v>49</v>
      </c>
      <c r="G719" s="91"/>
    </row>
    <row r="720" spans="1:7" ht="15">
      <c r="A720" s="92">
        <v>215</v>
      </c>
      <c r="B720" s="92" t="s">
        <v>147</v>
      </c>
      <c r="C720" s="92" t="s">
        <v>100</v>
      </c>
      <c r="D720" s="94">
        <v>4229.04</v>
      </c>
      <c r="E720" s="91"/>
      <c r="F720" s="94">
        <v>37.84</v>
      </c>
      <c r="G720" s="93" t="s">
        <v>109</v>
      </c>
    </row>
    <row r="721" spans="1:7" ht="14.25">
      <c r="A721" s="92">
        <v>215</v>
      </c>
      <c r="B721" s="92" t="s">
        <v>147</v>
      </c>
      <c r="C721" s="92" t="s">
        <v>101</v>
      </c>
      <c r="D721" s="94">
        <v>13981.66</v>
      </c>
      <c r="E721" s="93" t="s">
        <v>37</v>
      </c>
      <c r="F721" s="94">
        <v>37.84</v>
      </c>
      <c r="G721" s="93" t="s">
        <v>109</v>
      </c>
    </row>
    <row r="722" spans="1:7" ht="15">
      <c r="A722" s="92">
        <v>215</v>
      </c>
      <c r="B722" s="92" t="s">
        <v>147</v>
      </c>
      <c r="C722" s="92" t="s">
        <v>102</v>
      </c>
      <c r="D722" s="120">
        <v>3.31</v>
      </c>
      <c r="E722" s="91"/>
      <c r="F722" s="94" t="s">
        <v>49</v>
      </c>
      <c r="G722" s="91"/>
    </row>
    <row r="723" spans="1:7" ht="15">
      <c r="A723" s="92">
        <v>216</v>
      </c>
      <c r="B723" s="92" t="s">
        <v>148</v>
      </c>
      <c r="C723" s="92" t="s">
        <v>26</v>
      </c>
      <c r="D723" s="94">
        <v>730897.09</v>
      </c>
      <c r="E723" s="91"/>
      <c r="F723" s="94">
        <v>2258.19</v>
      </c>
      <c r="G723" s="91"/>
    </row>
    <row r="724" spans="1:7" ht="15">
      <c r="A724" s="92">
        <v>216</v>
      </c>
      <c r="B724" s="92" t="s">
        <v>148</v>
      </c>
      <c r="C724" s="92" t="s">
        <v>27</v>
      </c>
      <c r="D724" s="94">
        <v>2258.19</v>
      </c>
      <c r="E724" s="91"/>
      <c r="F724" s="94">
        <v>2258.19</v>
      </c>
      <c r="G724" s="91"/>
    </row>
    <row r="725" spans="1:7" ht="15">
      <c r="A725" s="92">
        <v>216</v>
      </c>
      <c r="B725" s="92" t="s">
        <v>148</v>
      </c>
      <c r="C725" s="92" t="s">
        <v>28</v>
      </c>
      <c r="D725" s="94">
        <v>1868.23</v>
      </c>
      <c r="E725" s="91"/>
      <c r="F725" s="94">
        <v>1868.23</v>
      </c>
      <c r="G725" s="91"/>
    </row>
    <row r="726" spans="1:7" ht="15">
      <c r="A726" s="92">
        <v>216</v>
      </c>
      <c r="B726" s="92" t="s">
        <v>148</v>
      </c>
      <c r="C726" s="92" t="s">
        <v>29</v>
      </c>
      <c r="D726" s="94">
        <v>875952.16</v>
      </c>
      <c r="E726" s="91"/>
      <c r="F726" s="94">
        <v>2146.36</v>
      </c>
      <c r="G726" s="91"/>
    </row>
    <row r="727" spans="1:7" ht="15">
      <c r="A727" s="92">
        <v>216</v>
      </c>
      <c r="B727" s="92" t="s">
        <v>148</v>
      </c>
      <c r="C727" s="92" t="s">
        <v>30</v>
      </c>
      <c r="D727" s="94">
        <v>712705.57</v>
      </c>
      <c r="E727" s="91"/>
      <c r="F727" s="94">
        <v>1888.65</v>
      </c>
      <c r="G727" s="91"/>
    </row>
    <row r="728" spans="1:7" ht="14.25">
      <c r="A728" s="92">
        <v>216</v>
      </c>
      <c r="B728" s="92" t="s">
        <v>148</v>
      </c>
      <c r="C728" s="92" t="s">
        <v>31</v>
      </c>
      <c r="D728" s="94">
        <v>10961.01</v>
      </c>
      <c r="E728" s="93" t="s">
        <v>40</v>
      </c>
      <c r="F728" s="94">
        <v>471.64</v>
      </c>
      <c r="G728" s="93" t="s">
        <v>37</v>
      </c>
    </row>
    <row r="729" spans="1:7" ht="14.25">
      <c r="A729" s="92">
        <v>216</v>
      </c>
      <c r="B729" s="92" t="s">
        <v>148</v>
      </c>
      <c r="C729" s="92" t="s">
        <v>32</v>
      </c>
      <c r="D729" s="94">
        <v>56756.22</v>
      </c>
      <c r="E729" s="93" t="s">
        <v>40</v>
      </c>
      <c r="F729" s="94">
        <v>228.55</v>
      </c>
      <c r="G729" s="93" t="s">
        <v>37</v>
      </c>
    </row>
    <row r="730" spans="1:7" ht="14.25">
      <c r="A730" s="92">
        <v>216</v>
      </c>
      <c r="B730" s="92" t="s">
        <v>148</v>
      </c>
      <c r="C730" s="92" t="s">
        <v>33</v>
      </c>
      <c r="D730" s="94">
        <v>55952.43</v>
      </c>
      <c r="E730" s="93" t="s">
        <v>40</v>
      </c>
      <c r="F730" s="94">
        <v>210.46</v>
      </c>
      <c r="G730" s="93" t="s">
        <v>40</v>
      </c>
    </row>
    <row r="731" spans="1:7" ht="15">
      <c r="A731" s="92">
        <v>216</v>
      </c>
      <c r="B731" s="92" t="s">
        <v>148</v>
      </c>
      <c r="C731" s="92" t="s">
        <v>34</v>
      </c>
      <c r="D731" s="94">
        <v>803.79</v>
      </c>
      <c r="E731" s="91"/>
      <c r="F731" s="94">
        <v>19.09</v>
      </c>
      <c r="G731" s="93" t="s">
        <v>109</v>
      </c>
    </row>
    <row r="732" spans="1:7" ht="14.25">
      <c r="A732" s="92">
        <v>216</v>
      </c>
      <c r="B732" s="92" t="s">
        <v>148</v>
      </c>
      <c r="C732" s="92" t="s">
        <v>35</v>
      </c>
      <c r="D732" s="94">
        <v>85681.86</v>
      </c>
      <c r="E732" s="93" t="s">
        <v>37</v>
      </c>
      <c r="F732" s="94">
        <v>425.61</v>
      </c>
      <c r="G732" s="93" t="s">
        <v>37</v>
      </c>
    </row>
    <row r="733" spans="1:7" ht="14.25">
      <c r="A733" s="92">
        <v>216</v>
      </c>
      <c r="B733" s="92" t="s">
        <v>148</v>
      </c>
      <c r="C733" s="92" t="s">
        <v>36</v>
      </c>
      <c r="D733" s="94">
        <v>8882.6</v>
      </c>
      <c r="E733" s="93" t="s">
        <v>40</v>
      </c>
      <c r="F733" s="94">
        <v>155.02</v>
      </c>
      <c r="G733" s="93" t="s">
        <v>40</v>
      </c>
    </row>
    <row r="734" spans="1:7" ht="14.25">
      <c r="A734" s="92">
        <v>216</v>
      </c>
      <c r="B734" s="92" t="s">
        <v>148</v>
      </c>
      <c r="C734" s="92" t="s">
        <v>38</v>
      </c>
      <c r="D734" s="94">
        <v>964.89</v>
      </c>
      <c r="E734" s="93" t="s">
        <v>109</v>
      </c>
      <c r="F734" s="94">
        <v>29.38</v>
      </c>
      <c r="G734" s="93" t="s">
        <v>109</v>
      </c>
    </row>
    <row r="735" spans="1:7" ht="14.25">
      <c r="A735" s="92">
        <v>216</v>
      </c>
      <c r="B735" s="92" t="s">
        <v>148</v>
      </c>
      <c r="C735" s="92" t="s">
        <v>41</v>
      </c>
      <c r="D735" s="94">
        <v>30959279.25</v>
      </c>
      <c r="E735" s="93" t="s">
        <v>37</v>
      </c>
      <c r="F735" s="94">
        <v>1229.34</v>
      </c>
      <c r="G735" s="93" t="s">
        <v>37</v>
      </c>
    </row>
    <row r="736" spans="1:7" ht="14.25">
      <c r="A736" s="92">
        <v>216</v>
      </c>
      <c r="B736" s="92" t="s">
        <v>148</v>
      </c>
      <c r="C736" s="92" t="s">
        <v>42</v>
      </c>
      <c r="D736" s="94">
        <v>27923200.26</v>
      </c>
      <c r="E736" s="93" t="s">
        <v>37</v>
      </c>
      <c r="F736" s="94">
        <v>940.81</v>
      </c>
      <c r="G736" s="93" t="s">
        <v>37</v>
      </c>
    </row>
    <row r="737" spans="1:7" ht="14.25">
      <c r="A737" s="92">
        <v>216</v>
      </c>
      <c r="B737" s="92" t="s">
        <v>148</v>
      </c>
      <c r="C737" s="92" t="s">
        <v>43</v>
      </c>
      <c r="D737" s="94">
        <v>256392.43</v>
      </c>
      <c r="E737" s="93" t="s">
        <v>37</v>
      </c>
      <c r="F737" s="94">
        <v>940.81</v>
      </c>
      <c r="G737" s="93" t="s">
        <v>37</v>
      </c>
    </row>
    <row r="738" spans="1:7" ht="15">
      <c r="A738" s="92">
        <v>216</v>
      </c>
      <c r="B738" s="92" t="s">
        <v>148</v>
      </c>
      <c r="C738" s="92" t="s">
        <v>44</v>
      </c>
      <c r="D738" s="94">
        <v>1220275.4</v>
      </c>
      <c r="E738" s="91"/>
      <c r="F738" s="94">
        <v>5.82</v>
      </c>
      <c r="G738" s="93" t="s">
        <v>37</v>
      </c>
    </row>
    <row r="739" spans="1:7" ht="14.25">
      <c r="A739" s="92">
        <v>216</v>
      </c>
      <c r="B739" s="92" t="s">
        <v>148</v>
      </c>
      <c r="C739" s="92" t="s">
        <v>45</v>
      </c>
      <c r="D739" s="94">
        <v>558.88</v>
      </c>
      <c r="E739" s="93" t="s">
        <v>37</v>
      </c>
      <c r="F739" s="94">
        <v>5.82</v>
      </c>
      <c r="G739" s="93" t="s">
        <v>37</v>
      </c>
    </row>
    <row r="740" spans="1:7" ht="15">
      <c r="A740" s="92">
        <v>216</v>
      </c>
      <c r="B740" s="92" t="s">
        <v>148</v>
      </c>
      <c r="C740" s="92" t="s">
        <v>46</v>
      </c>
      <c r="D740" s="94">
        <v>248173.54</v>
      </c>
      <c r="E740" s="91"/>
      <c r="F740" s="94">
        <v>1868.23</v>
      </c>
      <c r="G740" s="91"/>
    </row>
    <row r="741" spans="1:7" ht="15">
      <c r="A741" s="92">
        <v>216</v>
      </c>
      <c r="B741" s="92" t="s">
        <v>148</v>
      </c>
      <c r="C741" s="92" t="s">
        <v>47</v>
      </c>
      <c r="D741" s="94">
        <v>845006.9</v>
      </c>
      <c r="E741" s="91"/>
      <c r="F741" s="94">
        <v>1868.23</v>
      </c>
      <c r="G741" s="91"/>
    </row>
    <row r="742" spans="1:7" ht="15">
      <c r="A742" s="92">
        <v>216</v>
      </c>
      <c r="B742" s="92" t="s">
        <v>148</v>
      </c>
      <c r="C742" s="92" t="s">
        <v>48</v>
      </c>
      <c r="D742" s="120">
        <v>3.4</v>
      </c>
      <c r="E742" s="91"/>
      <c r="F742" s="94" t="s">
        <v>49</v>
      </c>
      <c r="G742" s="91"/>
    </row>
    <row r="743" spans="1:7" ht="15">
      <c r="A743" s="92">
        <v>216</v>
      </c>
      <c r="B743" s="92" t="s">
        <v>148</v>
      </c>
      <c r="C743" s="92" t="s">
        <v>50</v>
      </c>
      <c r="D743" s="94">
        <v>30945.25</v>
      </c>
      <c r="E743" s="93" t="s">
        <v>37</v>
      </c>
      <c r="F743" s="94">
        <v>1851.13</v>
      </c>
      <c r="G743" s="91"/>
    </row>
    <row r="744" spans="1:7" ht="15">
      <c r="A744" s="92">
        <v>216</v>
      </c>
      <c r="B744" s="92" t="s">
        <v>148</v>
      </c>
      <c r="C744" s="92" t="s">
        <v>51</v>
      </c>
      <c r="D744" s="94">
        <v>875952.16</v>
      </c>
      <c r="E744" s="91"/>
      <c r="F744" s="94">
        <v>2148.15</v>
      </c>
      <c r="G744" s="91"/>
    </row>
    <row r="745" spans="1:7" ht="15">
      <c r="A745" s="92">
        <v>216</v>
      </c>
      <c r="B745" s="92" t="s">
        <v>148</v>
      </c>
      <c r="C745" s="92" t="s">
        <v>52</v>
      </c>
      <c r="D745" s="94">
        <v>356659.38</v>
      </c>
      <c r="E745" s="91"/>
      <c r="F745" s="94">
        <v>1862.43</v>
      </c>
      <c r="G745" s="91"/>
    </row>
    <row r="746" spans="1:7" ht="15">
      <c r="A746" s="92">
        <v>216</v>
      </c>
      <c r="B746" s="92" t="s">
        <v>148</v>
      </c>
      <c r="C746" s="92" t="s">
        <v>53</v>
      </c>
      <c r="D746" s="94">
        <v>157500.87</v>
      </c>
      <c r="E746" s="93" t="s">
        <v>37</v>
      </c>
      <c r="F746" s="94">
        <v>1355.44</v>
      </c>
      <c r="G746" s="91"/>
    </row>
    <row r="747" spans="1:7" ht="15">
      <c r="A747" s="92">
        <v>216</v>
      </c>
      <c r="B747" s="92" t="s">
        <v>148</v>
      </c>
      <c r="C747" s="92" t="s">
        <v>54</v>
      </c>
      <c r="D747" s="94">
        <v>559904.53</v>
      </c>
      <c r="E747" s="93" t="s">
        <v>37</v>
      </c>
      <c r="F747" s="94">
        <v>1355.44</v>
      </c>
      <c r="G747" s="91"/>
    </row>
    <row r="748" spans="1:7" ht="15">
      <c r="A748" s="92">
        <v>216</v>
      </c>
      <c r="B748" s="92" t="s">
        <v>148</v>
      </c>
      <c r="C748" s="92" t="s">
        <v>55</v>
      </c>
      <c r="D748" s="120">
        <v>3.55</v>
      </c>
      <c r="E748" s="91"/>
      <c r="F748" s="94" t="s">
        <v>49</v>
      </c>
      <c r="G748" s="91"/>
    </row>
    <row r="749" spans="1:7" ht="15">
      <c r="A749" s="92">
        <v>216</v>
      </c>
      <c r="B749" s="92" t="s">
        <v>148</v>
      </c>
      <c r="C749" s="92" t="s">
        <v>56</v>
      </c>
      <c r="D749" s="94">
        <v>83057.93</v>
      </c>
      <c r="E749" s="93" t="s">
        <v>37</v>
      </c>
      <c r="F749" s="94">
        <v>1283.58</v>
      </c>
      <c r="G749" s="91"/>
    </row>
    <row r="750" spans="1:7" ht="14.25">
      <c r="A750" s="92">
        <v>216</v>
      </c>
      <c r="B750" s="92" t="s">
        <v>148</v>
      </c>
      <c r="C750" s="92" t="s">
        <v>57</v>
      </c>
      <c r="D750" s="94">
        <v>34350.66</v>
      </c>
      <c r="E750" s="93" t="s">
        <v>37</v>
      </c>
      <c r="F750" s="94">
        <v>651.1</v>
      </c>
      <c r="G750" s="93" t="s">
        <v>37</v>
      </c>
    </row>
    <row r="751" spans="1:7" ht="14.25">
      <c r="A751" s="92">
        <v>216</v>
      </c>
      <c r="B751" s="92" t="s">
        <v>148</v>
      </c>
      <c r="C751" s="92" t="s">
        <v>58</v>
      </c>
      <c r="D751" s="94">
        <v>127767.33</v>
      </c>
      <c r="E751" s="93" t="s">
        <v>37</v>
      </c>
      <c r="F751" s="94">
        <v>651.1</v>
      </c>
      <c r="G751" s="93" t="s">
        <v>37</v>
      </c>
    </row>
    <row r="752" spans="1:7" ht="15">
      <c r="A752" s="92">
        <v>216</v>
      </c>
      <c r="B752" s="92" t="s">
        <v>148</v>
      </c>
      <c r="C752" s="92" t="s">
        <v>59</v>
      </c>
      <c r="D752" s="120">
        <v>3.72</v>
      </c>
      <c r="E752" s="93" t="s">
        <v>37</v>
      </c>
      <c r="F752" s="94" t="s">
        <v>49</v>
      </c>
      <c r="G752" s="91"/>
    </row>
    <row r="753" spans="1:7" ht="14.25">
      <c r="A753" s="92">
        <v>216</v>
      </c>
      <c r="B753" s="92" t="s">
        <v>148</v>
      </c>
      <c r="C753" s="92" t="s">
        <v>60</v>
      </c>
      <c r="D753" s="94">
        <v>21960.06</v>
      </c>
      <c r="E753" s="93" t="s">
        <v>37</v>
      </c>
      <c r="F753" s="94">
        <v>377.68</v>
      </c>
      <c r="G753" s="93" t="s">
        <v>37</v>
      </c>
    </row>
    <row r="754" spans="1:7" ht="14.25">
      <c r="A754" s="92">
        <v>216</v>
      </c>
      <c r="B754" s="92" t="s">
        <v>148</v>
      </c>
      <c r="C754" s="92" t="s">
        <v>61</v>
      </c>
      <c r="D754" s="94">
        <v>19382.49</v>
      </c>
      <c r="E754" s="93" t="s">
        <v>40</v>
      </c>
      <c r="F754" s="94">
        <v>308.89</v>
      </c>
      <c r="G754" s="93" t="s">
        <v>40</v>
      </c>
    </row>
    <row r="755" spans="1:7" ht="14.25">
      <c r="A755" s="92">
        <v>216</v>
      </c>
      <c r="B755" s="92" t="s">
        <v>148</v>
      </c>
      <c r="C755" s="92" t="s">
        <v>62</v>
      </c>
      <c r="D755" s="94">
        <v>57422.64</v>
      </c>
      <c r="E755" s="93" t="s">
        <v>40</v>
      </c>
      <c r="F755" s="94">
        <v>308.89</v>
      </c>
      <c r="G755" s="93" t="s">
        <v>40</v>
      </c>
    </row>
    <row r="756" spans="1:7" ht="15">
      <c r="A756" s="92">
        <v>216</v>
      </c>
      <c r="B756" s="92" t="s">
        <v>148</v>
      </c>
      <c r="C756" s="92" t="s">
        <v>63</v>
      </c>
      <c r="D756" s="120">
        <v>2.96</v>
      </c>
      <c r="E756" s="93" t="s">
        <v>37</v>
      </c>
      <c r="F756" s="94" t="s">
        <v>49</v>
      </c>
      <c r="G756" s="91"/>
    </row>
    <row r="757" spans="1:7" ht="14.25">
      <c r="A757" s="92">
        <v>216</v>
      </c>
      <c r="B757" s="92" t="s">
        <v>148</v>
      </c>
      <c r="C757" s="92" t="s">
        <v>68</v>
      </c>
      <c r="D757" s="94">
        <v>162061.55</v>
      </c>
      <c r="E757" s="93" t="s">
        <v>37</v>
      </c>
      <c r="F757" s="94">
        <v>708.42</v>
      </c>
      <c r="G757" s="93" t="s">
        <v>37</v>
      </c>
    </row>
    <row r="758" spans="1:7" ht="14.25">
      <c r="A758" s="92">
        <v>216</v>
      </c>
      <c r="B758" s="92" t="s">
        <v>148</v>
      </c>
      <c r="C758" s="92" t="s">
        <v>69</v>
      </c>
      <c r="D758" s="94">
        <v>19501.77</v>
      </c>
      <c r="E758" s="93" t="s">
        <v>40</v>
      </c>
      <c r="F758" s="94">
        <v>162.54</v>
      </c>
      <c r="G758" s="93" t="s">
        <v>40</v>
      </c>
    </row>
    <row r="759" spans="1:7" ht="14.25">
      <c r="A759" s="92">
        <v>216</v>
      </c>
      <c r="B759" s="92" t="s">
        <v>148</v>
      </c>
      <c r="C759" s="92" t="s">
        <v>70</v>
      </c>
      <c r="D759" s="94">
        <v>30016.19</v>
      </c>
      <c r="E759" s="93" t="s">
        <v>40</v>
      </c>
      <c r="F759" s="94">
        <v>162.54</v>
      </c>
      <c r="G759" s="93" t="s">
        <v>40</v>
      </c>
    </row>
    <row r="760" spans="1:7" ht="15">
      <c r="A760" s="92">
        <v>216</v>
      </c>
      <c r="B760" s="92" t="s">
        <v>148</v>
      </c>
      <c r="C760" s="92" t="s">
        <v>71</v>
      </c>
      <c r="D760" s="120">
        <v>1.54</v>
      </c>
      <c r="E760" s="93" t="s">
        <v>37</v>
      </c>
      <c r="F760" s="94" t="s">
        <v>49</v>
      </c>
      <c r="G760" s="91"/>
    </row>
    <row r="761" spans="1:7" ht="14.25">
      <c r="A761" s="92">
        <v>216</v>
      </c>
      <c r="B761" s="92" t="s">
        <v>148</v>
      </c>
      <c r="C761" s="92" t="s">
        <v>80</v>
      </c>
      <c r="D761" s="94">
        <v>82737.9</v>
      </c>
      <c r="E761" s="93" t="s">
        <v>37</v>
      </c>
      <c r="F761" s="94">
        <v>322.3</v>
      </c>
      <c r="G761" s="93" t="s">
        <v>37</v>
      </c>
    </row>
    <row r="762" spans="1:7" ht="14.25">
      <c r="A762" s="92">
        <v>216</v>
      </c>
      <c r="B762" s="92" t="s">
        <v>148</v>
      </c>
      <c r="C762" s="92" t="s">
        <v>81</v>
      </c>
      <c r="D762" s="94">
        <v>3365.37</v>
      </c>
      <c r="E762" s="93" t="s">
        <v>40</v>
      </c>
      <c r="F762" s="94">
        <v>28.83</v>
      </c>
      <c r="G762" s="93" t="s">
        <v>40</v>
      </c>
    </row>
    <row r="763" spans="1:7" ht="14.25">
      <c r="A763" s="92">
        <v>216</v>
      </c>
      <c r="B763" s="92" t="s">
        <v>148</v>
      </c>
      <c r="C763" s="92" t="s">
        <v>82</v>
      </c>
      <c r="D763" s="94">
        <v>5400.98</v>
      </c>
      <c r="E763" s="93" t="s">
        <v>40</v>
      </c>
      <c r="F763" s="94">
        <v>28.83</v>
      </c>
      <c r="G763" s="93" t="s">
        <v>40</v>
      </c>
    </row>
    <row r="764" spans="1:7" ht="15">
      <c r="A764" s="92">
        <v>216</v>
      </c>
      <c r="B764" s="92" t="s">
        <v>148</v>
      </c>
      <c r="C764" s="92" t="s">
        <v>83</v>
      </c>
      <c r="D764" s="120">
        <v>1.6</v>
      </c>
      <c r="E764" s="93" t="s">
        <v>37</v>
      </c>
      <c r="F764" s="94" t="s">
        <v>49</v>
      </c>
      <c r="G764" s="91"/>
    </row>
    <row r="765" spans="1:7" ht="15">
      <c r="A765" s="92">
        <v>216</v>
      </c>
      <c r="B765" s="92" t="s">
        <v>148</v>
      </c>
      <c r="C765" s="92" t="s">
        <v>84</v>
      </c>
      <c r="D765" s="94">
        <v>10042.42</v>
      </c>
      <c r="E765" s="91"/>
      <c r="F765" s="94">
        <v>232.8</v>
      </c>
      <c r="G765" s="91"/>
    </row>
    <row r="766" spans="1:7" ht="15">
      <c r="A766" s="92">
        <v>216</v>
      </c>
      <c r="B766" s="92" t="s">
        <v>148</v>
      </c>
      <c r="C766" s="92" t="s">
        <v>85</v>
      </c>
      <c r="D766" s="94">
        <v>9895.94</v>
      </c>
      <c r="E766" s="91"/>
      <c r="F766" s="94">
        <v>215.86</v>
      </c>
      <c r="G766" s="91"/>
    </row>
    <row r="767" spans="1:7" ht="15">
      <c r="A767" s="92">
        <v>216</v>
      </c>
      <c r="B767" s="92" t="s">
        <v>148</v>
      </c>
      <c r="C767" s="92" t="s">
        <v>86</v>
      </c>
      <c r="D767" s="94">
        <v>49601.53</v>
      </c>
      <c r="E767" s="91"/>
      <c r="F767" s="94">
        <v>215.86</v>
      </c>
      <c r="G767" s="91"/>
    </row>
    <row r="768" spans="1:7" ht="15">
      <c r="A768" s="92">
        <v>216</v>
      </c>
      <c r="B768" s="92" t="s">
        <v>148</v>
      </c>
      <c r="C768" s="92" t="s">
        <v>87</v>
      </c>
      <c r="D768" s="120">
        <v>5.01</v>
      </c>
      <c r="E768" s="91"/>
      <c r="F768" s="94" t="s">
        <v>49</v>
      </c>
      <c r="G768" s="91"/>
    </row>
    <row r="769" spans="1:7" ht="15">
      <c r="A769" s="92">
        <v>216</v>
      </c>
      <c r="B769" s="92" t="s">
        <v>148</v>
      </c>
      <c r="C769" s="92" t="s">
        <v>88</v>
      </c>
      <c r="D769" s="94">
        <v>3224.37</v>
      </c>
      <c r="E769" s="91"/>
      <c r="F769" s="94">
        <v>65.9</v>
      </c>
      <c r="G769" s="93" t="s">
        <v>40</v>
      </c>
    </row>
    <row r="770" spans="1:7" ht="15">
      <c r="A770" s="92">
        <v>216</v>
      </c>
      <c r="B770" s="92" t="s">
        <v>148</v>
      </c>
      <c r="C770" s="92" t="s">
        <v>89</v>
      </c>
      <c r="D770" s="94">
        <v>1863.76</v>
      </c>
      <c r="E770" s="91"/>
      <c r="F770" s="94">
        <v>27.44</v>
      </c>
      <c r="G770" s="91"/>
    </row>
    <row r="771" spans="1:7" ht="15">
      <c r="A771" s="92">
        <v>216</v>
      </c>
      <c r="B771" s="92" t="s">
        <v>148</v>
      </c>
      <c r="C771" s="92" t="s">
        <v>90</v>
      </c>
      <c r="D771" s="94">
        <v>8207.61</v>
      </c>
      <c r="E771" s="91"/>
      <c r="F771" s="94">
        <v>27.44</v>
      </c>
      <c r="G771" s="91"/>
    </row>
    <row r="772" spans="1:7" ht="15">
      <c r="A772" s="92">
        <v>216</v>
      </c>
      <c r="B772" s="92" t="s">
        <v>148</v>
      </c>
      <c r="C772" s="92" t="s">
        <v>91</v>
      </c>
      <c r="D772" s="120">
        <v>4.4</v>
      </c>
      <c r="E772" s="91"/>
      <c r="F772" s="94" t="s">
        <v>49</v>
      </c>
      <c r="G772" s="91"/>
    </row>
    <row r="773" spans="1:7" ht="14.25">
      <c r="A773" s="92">
        <v>216</v>
      </c>
      <c r="B773" s="92" t="s">
        <v>148</v>
      </c>
      <c r="C773" s="92" t="s">
        <v>92</v>
      </c>
      <c r="D773" s="94">
        <v>445.84</v>
      </c>
      <c r="E773" s="93" t="s">
        <v>40</v>
      </c>
      <c r="F773" s="94">
        <v>19.72</v>
      </c>
      <c r="G773" s="93" t="s">
        <v>37</v>
      </c>
    </row>
    <row r="774" spans="1:7" ht="14.25">
      <c r="A774" s="92">
        <v>216</v>
      </c>
      <c r="B774" s="92" t="s">
        <v>148</v>
      </c>
      <c r="C774" s="92" t="s">
        <v>93</v>
      </c>
      <c r="D774" s="94">
        <v>440.69</v>
      </c>
      <c r="E774" s="93" t="s">
        <v>40</v>
      </c>
      <c r="F774" s="94">
        <v>15.47</v>
      </c>
      <c r="G774" s="93" t="s">
        <v>37</v>
      </c>
    </row>
    <row r="775" spans="1:7" ht="14.25">
      <c r="A775" s="92">
        <v>216</v>
      </c>
      <c r="B775" s="92" t="s">
        <v>148</v>
      </c>
      <c r="C775" s="92" t="s">
        <v>94</v>
      </c>
      <c r="D775" s="94">
        <v>2310.65</v>
      </c>
      <c r="E775" s="93" t="s">
        <v>40</v>
      </c>
      <c r="F775" s="94">
        <v>15.47</v>
      </c>
      <c r="G775" s="93" t="s">
        <v>37</v>
      </c>
    </row>
    <row r="776" spans="1:7" ht="15">
      <c r="A776" s="92">
        <v>216</v>
      </c>
      <c r="B776" s="92" t="s">
        <v>148</v>
      </c>
      <c r="C776" s="92" t="s">
        <v>95</v>
      </c>
      <c r="D776" s="120">
        <v>5.24</v>
      </c>
      <c r="E776" s="91"/>
      <c r="F776" s="94" t="s">
        <v>49</v>
      </c>
      <c r="G776" s="91"/>
    </row>
    <row r="777" spans="1:7" ht="14.25">
      <c r="A777" s="92">
        <v>216</v>
      </c>
      <c r="B777" s="92" t="s">
        <v>148</v>
      </c>
      <c r="C777" s="92" t="s">
        <v>96</v>
      </c>
      <c r="D777" s="94">
        <v>1900.73</v>
      </c>
      <c r="E777" s="93" t="s">
        <v>40</v>
      </c>
      <c r="F777" s="94">
        <v>25.86</v>
      </c>
      <c r="G777" s="93" t="s">
        <v>40</v>
      </c>
    </row>
    <row r="778" spans="1:7" ht="14.25">
      <c r="A778" s="92">
        <v>216</v>
      </c>
      <c r="B778" s="92" t="s">
        <v>148</v>
      </c>
      <c r="C778" s="92" t="s">
        <v>97</v>
      </c>
      <c r="D778" s="94">
        <v>1871.99</v>
      </c>
      <c r="E778" s="93" t="s">
        <v>40</v>
      </c>
      <c r="F778" s="94">
        <v>22.26</v>
      </c>
      <c r="G778" s="93" t="s">
        <v>40</v>
      </c>
    </row>
    <row r="779" spans="1:7" ht="14.25">
      <c r="A779" s="92">
        <v>216</v>
      </c>
      <c r="B779" s="92" t="s">
        <v>148</v>
      </c>
      <c r="C779" s="92" t="s">
        <v>98</v>
      </c>
      <c r="D779" s="94">
        <v>4375.42</v>
      </c>
      <c r="E779" s="93" t="s">
        <v>40</v>
      </c>
      <c r="F779" s="94">
        <v>22.26</v>
      </c>
      <c r="G779" s="93" t="s">
        <v>40</v>
      </c>
    </row>
    <row r="780" spans="1:7" ht="15">
      <c r="A780" s="92">
        <v>216</v>
      </c>
      <c r="B780" s="92" t="s">
        <v>148</v>
      </c>
      <c r="C780" s="92" t="s">
        <v>99</v>
      </c>
      <c r="D780" s="120">
        <v>2.34</v>
      </c>
      <c r="E780" s="91"/>
      <c r="F780" s="94" t="s">
        <v>49</v>
      </c>
      <c r="G780" s="91"/>
    </row>
    <row r="781" spans="1:7" ht="15">
      <c r="A781" s="92">
        <v>217</v>
      </c>
      <c r="B781" s="92" t="s">
        <v>149</v>
      </c>
      <c r="C781" s="92" t="s">
        <v>26</v>
      </c>
      <c r="D781" s="94">
        <v>1532344.87</v>
      </c>
      <c r="E781" s="91"/>
      <c r="F781" s="94">
        <v>3789.28</v>
      </c>
      <c r="G781" s="91"/>
    </row>
    <row r="782" spans="1:7" ht="15">
      <c r="A782" s="92">
        <v>217</v>
      </c>
      <c r="B782" s="92" t="s">
        <v>149</v>
      </c>
      <c r="C782" s="92" t="s">
        <v>27</v>
      </c>
      <c r="D782" s="94">
        <v>3789.28</v>
      </c>
      <c r="E782" s="91"/>
      <c r="F782" s="94">
        <v>3789.28</v>
      </c>
      <c r="G782" s="91"/>
    </row>
    <row r="783" spans="1:7" ht="14.25">
      <c r="A783" s="92">
        <v>217</v>
      </c>
      <c r="B783" s="92" t="s">
        <v>149</v>
      </c>
      <c r="C783" s="92" t="s">
        <v>28</v>
      </c>
      <c r="D783" s="94">
        <v>437.99</v>
      </c>
      <c r="E783" s="93" t="s">
        <v>37</v>
      </c>
      <c r="F783" s="94">
        <v>437.99</v>
      </c>
      <c r="G783" s="93" t="s">
        <v>37</v>
      </c>
    </row>
    <row r="784" spans="1:7" ht="15">
      <c r="A784" s="92">
        <v>217</v>
      </c>
      <c r="B784" s="92" t="s">
        <v>149</v>
      </c>
      <c r="C784" s="92" t="s">
        <v>29</v>
      </c>
      <c r="D784" s="94">
        <v>99946.4</v>
      </c>
      <c r="E784" s="93" t="s">
        <v>37</v>
      </c>
      <c r="F784" s="94">
        <v>3645.31</v>
      </c>
      <c r="G784" s="91"/>
    </row>
    <row r="785" spans="1:7" ht="14.25">
      <c r="A785" s="92">
        <v>217</v>
      </c>
      <c r="B785" s="92" t="s">
        <v>149</v>
      </c>
      <c r="C785" s="92" t="s">
        <v>30</v>
      </c>
      <c r="D785" s="94">
        <v>3283.85</v>
      </c>
      <c r="E785" s="93" t="s">
        <v>40</v>
      </c>
      <c r="F785" s="94">
        <v>28.61</v>
      </c>
      <c r="G785" s="93" t="s">
        <v>40</v>
      </c>
    </row>
    <row r="786" spans="1:7" ht="15">
      <c r="A786" s="92">
        <v>217</v>
      </c>
      <c r="B786" s="92" t="s">
        <v>149</v>
      </c>
      <c r="C786" s="92" t="s">
        <v>31</v>
      </c>
      <c r="D786" s="94">
        <v>17674.9</v>
      </c>
      <c r="E786" s="93" t="s">
        <v>37</v>
      </c>
      <c r="F786" s="94">
        <v>1894.46</v>
      </c>
      <c r="G786" s="91"/>
    </row>
    <row r="787" spans="1:7" ht="14.25">
      <c r="A787" s="92">
        <v>217</v>
      </c>
      <c r="B787" s="92" t="s">
        <v>149</v>
      </c>
      <c r="C787" s="92" t="s">
        <v>32</v>
      </c>
      <c r="D787" s="94">
        <v>4524.73</v>
      </c>
      <c r="E787" s="93" t="s">
        <v>109</v>
      </c>
      <c r="F787" s="94">
        <v>231.65</v>
      </c>
      <c r="G787" s="93" t="s">
        <v>40</v>
      </c>
    </row>
    <row r="788" spans="1:7" ht="14.25">
      <c r="A788" s="92">
        <v>217</v>
      </c>
      <c r="B788" s="92" t="s">
        <v>149</v>
      </c>
      <c r="C788" s="92" t="s">
        <v>33</v>
      </c>
      <c r="D788" s="94">
        <v>3875</v>
      </c>
      <c r="E788" s="93" t="s">
        <v>109</v>
      </c>
      <c r="F788" s="94">
        <v>32.35</v>
      </c>
      <c r="G788" s="93" t="s">
        <v>40</v>
      </c>
    </row>
    <row r="789" spans="1:7" ht="14.25">
      <c r="A789" s="92">
        <v>217</v>
      </c>
      <c r="B789" s="92" t="s">
        <v>149</v>
      </c>
      <c r="C789" s="92" t="s">
        <v>34</v>
      </c>
      <c r="D789" s="94">
        <v>649.73</v>
      </c>
      <c r="E789" s="93" t="s">
        <v>40</v>
      </c>
      <c r="F789" s="94">
        <v>203.46</v>
      </c>
      <c r="G789" s="93" t="s">
        <v>40</v>
      </c>
    </row>
    <row r="790" spans="1:7" ht="15">
      <c r="A790" s="92">
        <v>217</v>
      </c>
      <c r="B790" s="92" t="s">
        <v>149</v>
      </c>
      <c r="C790" s="92" t="s">
        <v>35</v>
      </c>
      <c r="D790" s="94">
        <v>70733.87</v>
      </c>
      <c r="E790" s="93" t="s">
        <v>37</v>
      </c>
      <c r="F790" s="94">
        <v>2089.45</v>
      </c>
      <c r="G790" s="91"/>
    </row>
    <row r="791" spans="1:7" ht="14.25">
      <c r="A791" s="92">
        <v>217</v>
      </c>
      <c r="B791" s="92" t="s">
        <v>149</v>
      </c>
      <c r="C791" s="92" t="s">
        <v>36</v>
      </c>
      <c r="D791" s="94">
        <v>1522.3</v>
      </c>
      <c r="E791" s="93" t="s">
        <v>40</v>
      </c>
      <c r="F791" s="94">
        <v>63.93</v>
      </c>
      <c r="G791" s="93" t="s">
        <v>109</v>
      </c>
    </row>
    <row r="792" spans="1:7" ht="14.25">
      <c r="A792" s="92">
        <v>217</v>
      </c>
      <c r="B792" s="92" t="s">
        <v>149</v>
      </c>
      <c r="C792" s="92" t="s">
        <v>38</v>
      </c>
      <c r="D792" s="94">
        <v>1815.77</v>
      </c>
      <c r="E792" s="93" t="s">
        <v>40</v>
      </c>
      <c r="F792" s="94">
        <v>511.66</v>
      </c>
      <c r="G792" s="93" t="s">
        <v>37</v>
      </c>
    </row>
    <row r="793" spans="1:7" ht="14.25">
      <c r="A793" s="92">
        <v>217</v>
      </c>
      <c r="B793" s="92" t="s">
        <v>149</v>
      </c>
      <c r="C793" s="92" t="s">
        <v>39</v>
      </c>
      <c r="D793" s="94">
        <v>390.97</v>
      </c>
      <c r="E793" s="93" t="s">
        <v>40</v>
      </c>
      <c r="F793" s="94">
        <v>33.78</v>
      </c>
      <c r="G793" s="93" t="s">
        <v>109</v>
      </c>
    </row>
    <row r="794" spans="1:7" ht="14.25">
      <c r="A794" s="92">
        <v>217</v>
      </c>
      <c r="B794" s="92" t="s">
        <v>149</v>
      </c>
      <c r="C794" s="92" t="s">
        <v>41</v>
      </c>
      <c r="D794" s="94">
        <v>448578.37</v>
      </c>
      <c r="E794" s="93" t="s">
        <v>40</v>
      </c>
      <c r="F794" s="94">
        <v>177.54</v>
      </c>
      <c r="G794" s="93" t="s">
        <v>40</v>
      </c>
    </row>
    <row r="795" spans="1:7" ht="14.25">
      <c r="A795" s="92">
        <v>217</v>
      </c>
      <c r="B795" s="92" t="s">
        <v>149</v>
      </c>
      <c r="C795" s="92" t="s">
        <v>42</v>
      </c>
      <c r="D795" s="94">
        <v>219609.54</v>
      </c>
      <c r="E795" s="93" t="s">
        <v>40</v>
      </c>
      <c r="F795" s="94">
        <v>29.54</v>
      </c>
      <c r="G795" s="93" t="s">
        <v>40</v>
      </c>
    </row>
    <row r="796" spans="1:7" ht="14.25">
      <c r="A796" s="92">
        <v>217</v>
      </c>
      <c r="B796" s="92" t="s">
        <v>149</v>
      </c>
      <c r="C796" s="92" t="s">
        <v>43</v>
      </c>
      <c r="D796" s="94">
        <v>4452.14</v>
      </c>
      <c r="E796" s="93" t="s">
        <v>109</v>
      </c>
      <c r="F796" s="94">
        <v>29.54</v>
      </c>
      <c r="G796" s="93" t="s">
        <v>40</v>
      </c>
    </row>
    <row r="797" spans="1:7" ht="14.25">
      <c r="A797" s="92">
        <v>217</v>
      </c>
      <c r="B797" s="92" t="s">
        <v>149</v>
      </c>
      <c r="C797" s="92" t="s">
        <v>44</v>
      </c>
      <c r="D797" s="94">
        <v>1502715.38</v>
      </c>
      <c r="E797" s="93" t="s">
        <v>109</v>
      </c>
      <c r="F797" s="94">
        <v>31.96</v>
      </c>
      <c r="G797" s="93" t="s">
        <v>109</v>
      </c>
    </row>
    <row r="798" spans="1:7" ht="14.25">
      <c r="A798" s="92">
        <v>217</v>
      </c>
      <c r="B798" s="92" t="s">
        <v>149</v>
      </c>
      <c r="C798" s="92" t="s">
        <v>45</v>
      </c>
      <c r="D798" s="94">
        <v>576.51</v>
      </c>
      <c r="E798" s="93" t="s">
        <v>109</v>
      </c>
      <c r="F798" s="94">
        <v>31.96</v>
      </c>
      <c r="G798" s="93" t="s">
        <v>109</v>
      </c>
    </row>
    <row r="799" spans="1:7" ht="14.25">
      <c r="A799" s="92">
        <v>217</v>
      </c>
      <c r="B799" s="92" t="s">
        <v>149</v>
      </c>
      <c r="C799" s="92" t="s">
        <v>46</v>
      </c>
      <c r="D799" s="94">
        <v>21041.42</v>
      </c>
      <c r="E799" s="93" t="s">
        <v>37</v>
      </c>
      <c r="F799" s="94">
        <v>437.99</v>
      </c>
      <c r="G799" s="93" t="s">
        <v>37</v>
      </c>
    </row>
    <row r="800" spans="1:7" ht="14.25">
      <c r="A800" s="92">
        <v>217</v>
      </c>
      <c r="B800" s="92" t="s">
        <v>149</v>
      </c>
      <c r="C800" s="92" t="s">
        <v>47</v>
      </c>
      <c r="D800" s="94">
        <v>65633.38</v>
      </c>
      <c r="E800" s="93" t="s">
        <v>37</v>
      </c>
      <c r="F800" s="94">
        <v>437.99</v>
      </c>
      <c r="G800" s="93" t="s">
        <v>37</v>
      </c>
    </row>
    <row r="801" spans="1:7" ht="15">
      <c r="A801" s="92">
        <v>217</v>
      </c>
      <c r="B801" s="92" t="s">
        <v>149</v>
      </c>
      <c r="C801" s="92" t="s">
        <v>48</v>
      </c>
      <c r="D801" s="120">
        <v>3.12</v>
      </c>
      <c r="E801" s="91"/>
      <c r="F801" s="94" t="s">
        <v>49</v>
      </c>
      <c r="G801" s="91"/>
    </row>
    <row r="802" spans="1:7" ht="15">
      <c r="A802" s="92">
        <v>217</v>
      </c>
      <c r="B802" s="92" t="s">
        <v>149</v>
      </c>
      <c r="C802" s="92" t="s">
        <v>50</v>
      </c>
      <c r="D802" s="94">
        <v>34313.02</v>
      </c>
      <c r="E802" s="91"/>
      <c r="F802" s="94">
        <v>3655.51</v>
      </c>
      <c r="G802" s="91"/>
    </row>
    <row r="803" spans="1:7" ht="15">
      <c r="A803" s="92">
        <v>217</v>
      </c>
      <c r="B803" s="92" t="s">
        <v>149</v>
      </c>
      <c r="C803" s="92" t="s">
        <v>51</v>
      </c>
      <c r="D803" s="94">
        <v>99946.4</v>
      </c>
      <c r="E803" s="93" t="s">
        <v>37</v>
      </c>
      <c r="F803" s="94">
        <v>3670.03</v>
      </c>
      <c r="G803" s="91"/>
    </row>
    <row r="804" spans="1:7" ht="15">
      <c r="A804" s="92">
        <v>217</v>
      </c>
      <c r="B804" s="92" t="s">
        <v>149</v>
      </c>
      <c r="C804" s="92" t="s">
        <v>52</v>
      </c>
      <c r="D804" s="94">
        <v>1303919.01</v>
      </c>
      <c r="E804" s="91"/>
      <c r="F804" s="94">
        <v>3608.35</v>
      </c>
      <c r="G804" s="91"/>
    </row>
    <row r="805" spans="1:7" ht="14.25">
      <c r="A805" s="92">
        <v>217</v>
      </c>
      <c r="B805" s="92" t="s">
        <v>149</v>
      </c>
      <c r="C805" s="92" t="s">
        <v>53</v>
      </c>
      <c r="D805" s="94">
        <v>15405.54</v>
      </c>
      <c r="E805" s="93" t="s">
        <v>37</v>
      </c>
      <c r="F805" s="94">
        <v>322.48</v>
      </c>
      <c r="G805" s="93" t="s">
        <v>37</v>
      </c>
    </row>
    <row r="806" spans="1:7" ht="14.25">
      <c r="A806" s="92">
        <v>217</v>
      </c>
      <c r="B806" s="92" t="s">
        <v>149</v>
      </c>
      <c r="C806" s="92" t="s">
        <v>54</v>
      </c>
      <c r="D806" s="94">
        <v>49799.54</v>
      </c>
      <c r="E806" s="93" t="s">
        <v>40</v>
      </c>
      <c r="F806" s="94">
        <v>322.48</v>
      </c>
      <c r="G806" s="93" t="s">
        <v>37</v>
      </c>
    </row>
    <row r="807" spans="1:7" ht="15">
      <c r="A807" s="92">
        <v>217</v>
      </c>
      <c r="B807" s="92" t="s">
        <v>149</v>
      </c>
      <c r="C807" s="92" t="s">
        <v>55</v>
      </c>
      <c r="D807" s="120">
        <v>3.23</v>
      </c>
      <c r="E807" s="93" t="s">
        <v>37</v>
      </c>
      <c r="F807" s="94" t="s">
        <v>49</v>
      </c>
      <c r="G807" s="91"/>
    </row>
    <row r="808" spans="1:7" ht="15">
      <c r="A808" s="92">
        <v>217</v>
      </c>
      <c r="B808" s="92" t="s">
        <v>149</v>
      </c>
      <c r="C808" s="92" t="s">
        <v>56</v>
      </c>
      <c r="D808" s="94">
        <v>91392.42</v>
      </c>
      <c r="E808" s="91"/>
      <c r="F808" s="94">
        <v>1829.54</v>
      </c>
      <c r="G808" s="91"/>
    </row>
    <row r="809" spans="1:7" ht="14.25">
      <c r="A809" s="92">
        <v>217</v>
      </c>
      <c r="B809" s="92" t="s">
        <v>149</v>
      </c>
      <c r="C809" s="92" t="s">
        <v>57</v>
      </c>
      <c r="D809" s="94">
        <v>1228.53</v>
      </c>
      <c r="E809" s="93" t="s">
        <v>109</v>
      </c>
      <c r="F809" s="94">
        <v>31.06</v>
      </c>
      <c r="G809" s="93" t="s">
        <v>109</v>
      </c>
    </row>
    <row r="810" spans="1:7" ht="14.25">
      <c r="A810" s="92">
        <v>217</v>
      </c>
      <c r="B810" s="92" t="s">
        <v>149</v>
      </c>
      <c r="C810" s="92" t="s">
        <v>58</v>
      </c>
      <c r="D810" s="94">
        <v>4042.64</v>
      </c>
      <c r="E810" s="93" t="s">
        <v>109</v>
      </c>
      <c r="F810" s="94">
        <v>31.06</v>
      </c>
      <c r="G810" s="93" t="s">
        <v>109</v>
      </c>
    </row>
    <row r="811" spans="1:7" ht="15">
      <c r="A811" s="92">
        <v>217</v>
      </c>
      <c r="B811" s="92" t="s">
        <v>149</v>
      </c>
      <c r="C811" s="92" t="s">
        <v>59</v>
      </c>
      <c r="D811" s="120">
        <v>3.29</v>
      </c>
      <c r="E811" s="91"/>
      <c r="F811" s="94" t="s">
        <v>49</v>
      </c>
      <c r="G811" s="91"/>
    </row>
    <row r="812" spans="1:7" ht="14.25">
      <c r="A812" s="92">
        <v>217</v>
      </c>
      <c r="B812" s="92" t="s">
        <v>149</v>
      </c>
      <c r="C812" s="92" t="s">
        <v>60</v>
      </c>
      <c r="D812" s="94">
        <v>77055.07</v>
      </c>
      <c r="E812" s="93" t="s">
        <v>37</v>
      </c>
      <c r="F812" s="94">
        <v>770.76</v>
      </c>
      <c r="G812" s="93" t="s">
        <v>37</v>
      </c>
    </row>
    <row r="813" spans="1:7" ht="14.25">
      <c r="A813" s="92">
        <v>217</v>
      </c>
      <c r="B813" s="92" t="s">
        <v>149</v>
      </c>
      <c r="C813" s="92" t="s">
        <v>61</v>
      </c>
      <c r="D813" s="94">
        <v>2741.39</v>
      </c>
      <c r="E813" s="93" t="s">
        <v>109</v>
      </c>
      <c r="F813" s="94">
        <v>64.8</v>
      </c>
      <c r="G813" s="93" t="s">
        <v>109</v>
      </c>
    </row>
    <row r="814" spans="1:7" ht="14.25">
      <c r="A814" s="92">
        <v>217</v>
      </c>
      <c r="B814" s="92" t="s">
        <v>149</v>
      </c>
      <c r="C814" s="92" t="s">
        <v>62</v>
      </c>
      <c r="D814" s="94">
        <v>7340.39</v>
      </c>
      <c r="E814" s="93" t="s">
        <v>109</v>
      </c>
      <c r="F814" s="94">
        <v>64.8</v>
      </c>
      <c r="G814" s="93" t="s">
        <v>109</v>
      </c>
    </row>
    <row r="815" spans="1:7" ht="15">
      <c r="A815" s="92">
        <v>217</v>
      </c>
      <c r="B815" s="92" t="s">
        <v>149</v>
      </c>
      <c r="C815" s="92" t="s">
        <v>63</v>
      </c>
      <c r="D815" s="120">
        <v>2.68</v>
      </c>
      <c r="E815" s="93" t="s">
        <v>40</v>
      </c>
      <c r="F815" s="94" t="s">
        <v>49</v>
      </c>
      <c r="G815" s="91"/>
    </row>
    <row r="816" spans="1:7" ht="14.25">
      <c r="A816" s="92">
        <v>217</v>
      </c>
      <c r="B816" s="92" t="s">
        <v>149</v>
      </c>
      <c r="C816" s="92" t="s">
        <v>68</v>
      </c>
      <c r="D816" s="94">
        <v>68254.48</v>
      </c>
      <c r="E816" s="93" t="s">
        <v>37</v>
      </c>
      <c r="F816" s="94">
        <v>426.64</v>
      </c>
      <c r="G816" s="93" t="s">
        <v>37</v>
      </c>
    </row>
    <row r="817" spans="1:7" ht="14.25">
      <c r="A817" s="92">
        <v>217</v>
      </c>
      <c r="B817" s="92" t="s">
        <v>149</v>
      </c>
      <c r="C817" s="92" t="s">
        <v>69</v>
      </c>
      <c r="D817" s="94">
        <v>534.45</v>
      </c>
      <c r="E817" s="93" t="s">
        <v>37</v>
      </c>
      <c r="F817" s="94">
        <v>6.06</v>
      </c>
      <c r="G817" s="93" t="s">
        <v>40</v>
      </c>
    </row>
    <row r="818" spans="1:7" ht="14.25">
      <c r="A818" s="92">
        <v>217</v>
      </c>
      <c r="B818" s="92" t="s">
        <v>149</v>
      </c>
      <c r="C818" s="92" t="s">
        <v>70</v>
      </c>
      <c r="D818" s="94">
        <v>1206.8</v>
      </c>
      <c r="E818" s="93" t="s">
        <v>40</v>
      </c>
      <c r="F818" s="94">
        <v>6.06</v>
      </c>
      <c r="G818" s="93" t="s">
        <v>40</v>
      </c>
    </row>
    <row r="819" spans="1:7" ht="15">
      <c r="A819" s="92">
        <v>217</v>
      </c>
      <c r="B819" s="92" t="s">
        <v>149</v>
      </c>
      <c r="C819" s="92" t="s">
        <v>71</v>
      </c>
      <c r="D819" s="120">
        <v>2.26</v>
      </c>
      <c r="E819" s="93" t="s">
        <v>37</v>
      </c>
      <c r="F819" s="94" t="s">
        <v>49</v>
      </c>
      <c r="G819" s="91"/>
    </row>
    <row r="820" spans="1:7" ht="14.25">
      <c r="A820" s="92">
        <v>217</v>
      </c>
      <c r="B820" s="92" t="s">
        <v>149</v>
      </c>
      <c r="C820" s="92" t="s">
        <v>80</v>
      </c>
      <c r="D820" s="94">
        <v>36199.7</v>
      </c>
      <c r="E820" s="93" t="s">
        <v>37</v>
      </c>
      <c r="F820" s="94">
        <v>261.8</v>
      </c>
      <c r="G820" s="93" t="s">
        <v>37</v>
      </c>
    </row>
    <row r="821" spans="1:7" ht="15">
      <c r="A821" s="92">
        <v>217</v>
      </c>
      <c r="B821" s="92" t="s">
        <v>149</v>
      </c>
      <c r="C821" s="92" t="s">
        <v>81</v>
      </c>
      <c r="D821" s="94">
        <v>255</v>
      </c>
      <c r="E821" s="91"/>
      <c r="F821" s="94">
        <v>1</v>
      </c>
      <c r="G821" s="91"/>
    </row>
    <row r="822" spans="1:7" ht="15">
      <c r="A822" s="92">
        <v>217</v>
      </c>
      <c r="B822" s="92" t="s">
        <v>149</v>
      </c>
      <c r="C822" s="92" t="s">
        <v>82</v>
      </c>
      <c r="D822" s="94">
        <v>420</v>
      </c>
      <c r="E822" s="91"/>
      <c r="F822" s="94">
        <v>1</v>
      </c>
      <c r="G822" s="91"/>
    </row>
    <row r="823" spans="1:7" ht="15">
      <c r="A823" s="92">
        <v>217</v>
      </c>
      <c r="B823" s="92" t="s">
        <v>149</v>
      </c>
      <c r="C823" s="92" t="s">
        <v>83</v>
      </c>
      <c r="D823" s="120">
        <v>1.65</v>
      </c>
      <c r="E823" s="91"/>
      <c r="F823" s="94" t="s">
        <v>49</v>
      </c>
      <c r="G823" s="91"/>
    </row>
    <row r="824" spans="1:7" ht="14.25">
      <c r="A824" s="92">
        <v>217</v>
      </c>
      <c r="B824" s="92" t="s">
        <v>149</v>
      </c>
      <c r="C824" s="92" t="s">
        <v>84</v>
      </c>
      <c r="D824" s="94">
        <v>30.63</v>
      </c>
      <c r="E824" s="93" t="s">
        <v>109</v>
      </c>
      <c r="F824" s="94">
        <v>5.61</v>
      </c>
      <c r="G824" s="93" t="s">
        <v>40</v>
      </c>
    </row>
    <row r="825" spans="1:7" ht="14.25">
      <c r="A825" s="92">
        <v>217</v>
      </c>
      <c r="B825" s="92" t="s">
        <v>149</v>
      </c>
      <c r="C825" s="92" t="s">
        <v>85</v>
      </c>
      <c r="D825" s="94">
        <v>30.13</v>
      </c>
      <c r="E825" s="93" t="s">
        <v>109</v>
      </c>
      <c r="F825" s="94">
        <v>4.61</v>
      </c>
      <c r="G825" s="93" t="s">
        <v>109</v>
      </c>
    </row>
    <row r="826" spans="1:7" ht="14.25">
      <c r="A826" s="92">
        <v>217</v>
      </c>
      <c r="B826" s="92" t="s">
        <v>149</v>
      </c>
      <c r="C826" s="92" t="s">
        <v>86</v>
      </c>
      <c r="D826" s="94">
        <v>122.21</v>
      </c>
      <c r="E826" s="93" t="s">
        <v>109</v>
      </c>
      <c r="F826" s="94">
        <v>4.61</v>
      </c>
      <c r="G826" s="93" t="s">
        <v>109</v>
      </c>
    </row>
    <row r="827" spans="1:7" ht="15">
      <c r="A827" s="92">
        <v>217</v>
      </c>
      <c r="B827" s="92" t="s">
        <v>149</v>
      </c>
      <c r="C827" s="92" t="s">
        <v>87</v>
      </c>
      <c r="D827" s="120">
        <v>4.06</v>
      </c>
      <c r="E827" s="93" t="s">
        <v>40</v>
      </c>
      <c r="F827" s="94" t="s">
        <v>49</v>
      </c>
      <c r="G827" s="91"/>
    </row>
    <row r="828" spans="1:7" ht="14.25">
      <c r="A828" s="92">
        <v>217</v>
      </c>
      <c r="B828" s="92" t="s">
        <v>149</v>
      </c>
      <c r="C828" s="92" t="s">
        <v>88</v>
      </c>
      <c r="D828" s="94">
        <v>431.77</v>
      </c>
      <c r="E828" s="93" t="s">
        <v>37</v>
      </c>
      <c r="F828" s="94">
        <v>10.06</v>
      </c>
      <c r="G828" s="93" t="s">
        <v>37</v>
      </c>
    </row>
    <row r="829" spans="1:7" ht="14.25">
      <c r="A829" s="92">
        <v>217</v>
      </c>
      <c r="B829" s="92" t="s">
        <v>149</v>
      </c>
      <c r="C829" s="92" t="s">
        <v>89</v>
      </c>
      <c r="D829" s="94">
        <v>371.77</v>
      </c>
      <c r="E829" s="93" t="s">
        <v>37</v>
      </c>
      <c r="F829" s="94">
        <v>9.06</v>
      </c>
      <c r="G829" s="93" t="s">
        <v>37</v>
      </c>
    </row>
    <row r="830" spans="1:7" ht="14.25">
      <c r="A830" s="92">
        <v>217</v>
      </c>
      <c r="B830" s="92" t="s">
        <v>149</v>
      </c>
      <c r="C830" s="92" t="s">
        <v>90</v>
      </c>
      <c r="D830" s="94">
        <v>1611.25</v>
      </c>
      <c r="E830" s="93" t="s">
        <v>37</v>
      </c>
      <c r="F830" s="94">
        <v>9.06</v>
      </c>
      <c r="G830" s="93" t="s">
        <v>37</v>
      </c>
    </row>
    <row r="831" spans="1:7" ht="15">
      <c r="A831" s="92">
        <v>217</v>
      </c>
      <c r="B831" s="92" t="s">
        <v>149</v>
      </c>
      <c r="C831" s="92" t="s">
        <v>91</v>
      </c>
      <c r="D831" s="120">
        <v>4.33</v>
      </c>
      <c r="E831" s="91"/>
      <c r="F831" s="94" t="s">
        <v>49</v>
      </c>
      <c r="G831" s="91"/>
    </row>
    <row r="832" spans="1:7" ht="14.25">
      <c r="A832" s="92">
        <v>217</v>
      </c>
      <c r="B832" s="92" t="s">
        <v>149</v>
      </c>
      <c r="C832" s="92" t="s">
        <v>92</v>
      </c>
      <c r="D832" s="94">
        <v>155.02</v>
      </c>
      <c r="E832" s="93" t="s">
        <v>109</v>
      </c>
      <c r="F832" s="94">
        <v>15.55</v>
      </c>
      <c r="G832" s="93" t="s">
        <v>40</v>
      </c>
    </row>
    <row r="833" spans="1:7" ht="14.25">
      <c r="A833" s="92">
        <v>217</v>
      </c>
      <c r="B833" s="92" t="s">
        <v>149</v>
      </c>
      <c r="C833" s="92" t="s">
        <v>93</v>
      </c>
      <c r="D833" s="94">
        <v>143.91</v>
      </c>
      <c r="E833" s="93" t="s">
        <v>109</v>
      </c>
      <c r="F833" s="94">
        <v>13.41</v>
      </c>
      <c r="G833" s="93" t="s">
        <v>40</v>
      </c>
    </row>
    <row r="834" spans="1:7" ht="14.25">
      <c r="A834" s="92">
        <v>217</v>
      </c>
      <c r="B834" s="92" t="s">
        <v>149</v>
      </c>
      <c r="C834" s="92" t="s">
        <v>94</v>
      </c>
      <c r="D834" s="94">
        <v>423.31</v>
      </c>
      <c r="E834" s="93" t="s">
        <v>109</v>
      </c>
      <c r="F834" s="94">
        <v>13.41</v>
      </c>
      <c r="G834" s="93" t="s">
        <v>40</v>
      </c>
    </row>
    <row r="835" spans="1:7" ht="15">
      <c r="A835" s="92">
        <v>217</v>
      </c>
      <c r="B835" s="92" t="s">
        <v>149</v>
      </c>
      <c r="C835" s="92" t="s">
        <v>95</v>
      </c>
      <c r="D835" s="120">
        <v>2.94</v>
      </c>
      <c r="E835" s="91"/>
      <c r="F835" s="94" t="s">
        <v>49</v>
      </c>
      <c r="G835" s="91"/>
    </row>
    <row r="836" spans="1:7" ht="14.25">
      <c r="A836" s="92">
        <v>217</v>
      </c>
      <c r="B836" s="92" t="s">
        <v>149</v>
      </c>
      <c r="C836" s="92" t="s">
        <v>96</v>
      </c>
      <c r="D836" s="94">
        <v>232.27</v>
      </c>
      <c r="E836" s="93" t="s">
        <v>109</v>
      </c>
      <c r="F836" s="94">
        <v>5.48</v>
      </c>
      <c r="G836" s="93" t="s">
        <v>40</v>
      </c>
    </row>
    <row r="837" spans="1:7" ht="14.25">
      <c r="A837" s="92">
        <v>217</v>
      </c>
      <c r="B837" s="92" t="s">
        <v>149</v>
      </c>
      <c r="C837" s="92" t="s">
        <v>97</v>
      </c>
      <c r="D837" s="94">
        <v>219.53</v>
      </c>
      <c r="E837" s="93" t="s">
        <v>109</v>
      </c>
      <c r="F837" s="94">
        <v>4.21</v>
      </c>
      <c r="G837" s="93" t="s">
        <v>40</v>
      </c>
    </row>
    <row r="838" spans="1:7" ht="14.25">
      <c r="A838" s="92">
        <v>217</v>
      </c>
      <c r="B838" s="92" t="s">
        <v>149</v>
      </c>
      <c r="C838" s="92" t="s">
        <v>98</v>
      </c>
      <c r="D838" s="94">
        <v>164.36</v>
      </c>
      <c r="E838" s="93" t="s">
        <v>109</v>
      </c>
      <c r="F838" s="94">
        <v>4.21</v>
      </c>
      <c r="G838" s="93" t="s">
        <v>40</v>
      </c>
    </row>
    <row r="839" spans="1:7" ht="15">
      <c r="A839" s="92">
        <v>217</v>
      </c>
      <c r="B839" s="92" t="s">
        <v>149</v>
      </c>
      <c r="C839" s="92" t="s">
        <v>99</v>
      </c>
      <c r="D839" s="120">
        <v>0.75</v>
      </c>
      <c r="E839" s="91"/>
      <c r="F839" s="94" t="s">
        <v>49</v>
      </c>
      <c r="G839" s="91"/>
    </row>
    <row r="840" spans="1:7" ht="14.25">
      <c r="A840" s="92">
        <v>217</v>
      </c>
      <c r="B840" s="92" t="s">
        <v>149</v>
      </c>
      <c r="C840" s="92" t="s">
        <v>100</v>
      </c>
      <c r="D840" s="94">
        <v>111.17</v>
      </c>
      <c r="E840" s="93" t="s">
        <v>40</v>
      </c>
      <c r="F840" s="94">
        <v>5.06</v>
      </c>
      <c r="G840" s="93" t="s">
        <v>40</v>
      </c>
    </row>
    <row r="841" spans="1:7" ht="14.25">
      <c r="A841" s="92">
        <v>217</v>
      </c>
      <c r="B841" s="92" t="s">
        <v>149</v>
      </c>
      <c r="C841" s="92" t="s">
        <v>101</v>
      </c>
      <c r="D841" s="94">
        <v>502.88</v>
      </c>
      <c r="E841" s="93" t="s">
        <v>109</v>
      </c>
      <c r="F841" s="94">
        <v>5.06</v>
      </c>
      <c r="G841" s="93" t="s">
        <v>40</v>
      </c>
    </row>
    <row r="842" spans="1:7" ht="15">
      <c r="A842" s="92">
        <v>217</v>
      </c>
      <c r="B842" s="92" t="s">
        <v>149</v>
      </c>
      <c r="C842" s="92" t="s">
        <v>102</v>
      </c>
      <c r="D842" s="120">
        <v>4.52</v>
      </c>
      <c r="E842" s="93" t="s">
        <v>37</v>
      </c>
      <c r="F842" s="94" t="s">
        <v>49</v>
      </c>
      <c r="G842" s="91"/>
    </row>
    <row r="844" ht="14.25">
      <c r="A844" s="16" t="s">
        <v>103</v>
      </c>
    </row>
    <row r="845" ht="14.25">
      <c r="A845" s="16" t="s">
        <v>104</v>
      </c>
    </row>
    <row r="846" ht="14.25">
      <c r="A846" s="16" t="s">
        <v>105</v>
      </c>
    </row>
    <row r="847" ht="14.25">
      <c r="A847" s="16" t="s">
        <v>106</v>
      </c>
    </row>
    <row r="848" ht="14.25">
      <c r="A848" s="16" t="s">
        <v>107</v>
      </c>
    </row>
    <row r="849" ht="14.25">
      <c r="A849" s="16"/>
    </row>
    <row r="850" ht="14.25">
      <c r="A850" s="9" t="s">
        <v>24</v>
      </c>
    </row>
  </sheetData>
  <sheetProtection/>
  <mergeCells count="1">
    <mergeCell ref="A1:C1"/>
  </mergeCells>
  <hyperlinks>
    <hyperlink ref="A850" r:id="rId1" display="© Commonwealth of Australia 2013"/>
  </hyperlinks>
  <printOptions/>
  <pageMargins left="0.7" right="0.7" top="0.75" bottom="0.75" header="0.3" footer="0.3"/>
  <pageSetup orientation="portrait" paperSize="9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53"/>
  <sheetViews>
    <sheetView zoomScalePageLayoutView="0" workbookViewId="0" topLeftCell="A1">
      <pane ySplit="6" topLeftCell="A7" activePane="bottomLeft" state="frozen"/>
      <selection pane="topLeft" activeCell="A6" sqref="A6"/>
      <selection pane="bottomLeft" activeCell="A5" sqref="A5"/>
    </sheetView>
  </sheetViews>
  <sheetFormatPr defaultColWidth="9.00390625" defaultRowHeight="14.25"/>
  <cols>
    <col min="1" max="1" width="12.625" style="0" customWidth="1"/>
    <col min="2" max="2" width="22.625" style="0" customWidth="1"/>
    <col min="3" max="3" width="70.625" style="0" customWidth="1"/>
    <col min="4" max="4" width="13.625" style="63" customWidth="1"/>
    <col min="5" max="5" width="13.625" style="67" customWidth="1"/>
    <col min="6" max="6" width="13.625" style="63" customWidth="1"/>
    <col min="7" max="7" width="13.625" style="0" customWidth="1"/>
  </cols>
  <sheetData>
    <row r="1" spans="1:7" ht="60" customHeight="1">
      <c r="A1" s="121" t="s">
        <v>15</v>
      </c>
      <c r="B1" s="121"/>
      <c r="C1" s="121"/>
      <c r="D1" s="68"/>
      <c r="E1" s="64"/>
      <c r="F1" s="68"/>
      <c r="G1" s="61"/>
    </row>
    <row r="2" spans="1:2" ht="22.5" customHeight="1">
      <c r="A2" s="71" t="str">
        <f>Contents!A2</f>
        <v>46180DO002_201718 Water use on Australian Farms–2017-18</v>
      </c>
      <c r="B2" s="8"/>
    </row>
    <row r="3" spans="1:2" ht="12.75" customHeight="1">
      <c r="A3" s="2" t="str">
        <f>Contents!A3</f>
        <v>Released at 11:30 am (Canberra time) 30 April 2019</v>
      </c>
      <c r="B3" s="2"/>
    </row>
    <row r="4" spans="1:7" ht="25.5" customHeight="1">
      <c r="A4" s="26" t="s">
        <v>208</v>
      </c>
      <c r="B4" s="27"/>
      <c r="C4" s="28"/>
      <c r="D4" s="65"/>
      <c r="E4" s="66"/>
      <c r="F4" s="65"/>
      <c r="G4" s="28"/>
    </row>
    <row r="5" spans="1:7" ht="14.25">
      <c r="A5" s="15"/>
      <c r="B5" s="15"/>
      <c r="C5" s="14"/>
      <c r="D5" s="70"/>
      <c r="E5" s="73"/>
      <c r="F5" s="73"/>
      <c r="G5" s="73"/>
    </row>
    <row r="6" spans="1:7" s="33" customFormat="1" ht="60" customHeight="1">
      <c r="A6" s="31" t="s">
        <v>6</v>
      </c>
      <c r="B6" s="31" t="s">
        <v>7</v>
      </c>
      <c r="C6" s="31" t="s">
        <v>8</v>
      </c>
      <c r="D6" s="44" t="s">
        <v>11</v>
      </c>
      <c r="E6" s="44" t="s">
        <v>18</v>
      </c>
      <c r="F6" s="44" t="s">
        <v>12</v>
      </c>
      <c r="G6" s="32" t="s">
        <v>19</v>
      </c>
    </row>
    <row r="7" spans="1:7" ht="15" customHeight="1">
      <c r="A7" s="96">
        <v>3</v>
      </c>
      <c r="B7" s="96" t="s">
        <v>150</v>
      </c>
      <c r="C7" s="96" t="s">
        <v>26</v>
      </c>
      <c r="D7" s="98">
        <v>139131719.07</v>
      </c>
      <c r="E7" s="95"/>
      <c r="F7" s="98">
        <v>18727.05</v>
      </c>
      <c r="G7" s="95"/>
    </row>
    <row r="8" spans="1:7" ht="15" customHeight="1">
      <c r="A8" s="96">
        <v>3</v>
      </c>
      <c r="B8" s="96" t="s">
        <v>150</v>
      </c>
      <c r="C8" s="96" t="s">
        <v>27</v>
      </c>
      <c r="D8" s="98">
        <v>18727.05</v>
      </c>
      <c r="E8" s="95"/>
      <c r="F8" s="98">
        <v>18727.05</v>
      </c>
      <c r="G8" s="95"/>
    </row>
    <row r="9" spans="1:7" ht="15" customHeight="1">
      <c r="A9" s="96">
        <v>3</v>
      </c>
      <c r="B9" s="96" t="s">
        <v>150</v>
      </c>
      <c r="C9" s="96" t="s">
        <v>28</v>
      </c>
      <c r="D9" s="98">
        <v>5401.69</v>
      </c>
      <c r="E9" s="95"/>
      <c r="F9" s="98">
        <v>5401.69</v>
      </c>
      <c r="G9" s="95"/>
    </row>
    <row r="10" spans="1:7" ht="15" customHeight="1">
      <c r="A10" s="96">
        <v>3</v>
      </c>
      <c r="B10" s="96" t="s">
        <v>150</v>
      </c>
      <c r="C10" s="96" t="s">
        <v>29</v>
      </c>
      <c r="D10" s="98">
        <v>2683315.75</v>
      </c>
      <c r="E10" s="95"/>
      <c r="F10" s="98">
        <v>16175.69</v>
      </c>
      <c r="G10" s="95"/>
    </row>
    <row r="11" spans="1:7" ht="15" customHeight="1">
      <c r="A11" s="96">
        <v>3</v>
      </c>
      <c r="B11" s="96" t="s">
        <v>150</v>
      </c>
      <c r="C11" s="96" t="s">
        <v>30</v>
      </c>
      <c r="D11" s="98">
        <v>649195.79</v>
      </c>
      <c r="E11" s="95"/>
      <c r="F11" s="98">
        <v>1592.17</v>
      </c>
      <c r="G11" s="95"/>
    </row>
    <row r="12" spans="1:7" ht="15" customHeight="1">
      <c r="A12" s="96">
        <v>3</v>
      </c>
      <c r="B12" s="96" t="s">
        <v>150</v>
      </c>
      <c r="C12" s="96" t="s">
        <v>31</v>
      </c>
      <c r="D12" s="98">
        <v>528465.06</v>
      </c>
      <c r="E12" s="95"/>
      <c r="F12" s="98">
        <v>8474.03</v>
      </c>
      <c r="G12" s="95"/>
    </row>
    <row r="13" spans="1:7" ht="15" customHeight="1">
      <c r="A13" s="96">
        <v>3</v>
      </c>
      <c r="B13" s="96" t="s">
        <v>150</v>
      </c>
      <c r="C13" s="96" t="s">
        <v>32</v>
      </c>
      <c r="D13" s="98">
        <v>723546.94</v>
      </c>
      <c r="E13" s="97" t="s">
        <v>37</v>
      </c>
      <c r="F13" s="98">
        <v>4569.29</v>
      </c>
      <c r="G13" s="95"/>
    </row>
    <row r="14" spans="1:7" ht="15" customHeight="1">
      <c r="A14" s="96">
        <v>3</v>
      </c>
      <c r="B14" s="96" t="s">
        <v>150</v>
      </c>
      <c r="C14" s="96" t="s">
        <v>33</v>
      </c>
      <c r="D14" s="98">
        <v>537061.7</v>
      </c>
      <c r="E14" s="97" t="s">
        <v>37</v>
      </c>
      <c r="F14" s="98">
        <v>1314.45</v>
      </c>
      <c r="G14" s="95"/>
    </row>
    <row r="15" spans="1:7" ht="15" customHeight="1">
      <c r="A15" s="96">
        <v>3</v>
      </c>
      <c r="B15" s="96" t="s">
        <v>150</v>
      </c>
      <c r="C15" s="96" t="s">
        <v>34</v>
      </c>
      <c r="D15" s="98">
        <v>186485.24</v>
      </c>
      <c r="E15" s="97" t="s">
        <v>37</v>
      </c>
      <c r="F15" s="98">
        <v>3306.11</v>
      </c>
      <c r="G15" s="95"/>
    </row>
    <row r="16" spans="1:7" ht="15" customHeight="1">
      <c r="A16" s="96">
        <v>3</v>
      </c>
      <c r="B16" s="96" t="s">
        <v>150</v>
      </c>
      <c r="C16" s="96" t="s">
        <v>35</v>
      </c>
      <c r="D16" s="98">
        <v>721930.05</v>
      </c>
      <c r="E16" s="95"/>
      <c r="F16" s="98">
        <v>9589.06</v>
      </c>
      <c r="G16" s="95"/>
    </row>
    <row r="17" spans="1:7" ht="15" customHeight="1">
      <c r="A17" s="96">
        <v>3</v>
      </c>
      <c r="B17" s="96" t="s">
        <v>150</v>
      </c>
      <c r="C17" s="96" t="s">
        <v>36</v>
      </c>
      <c r="D17" s="98">
        <v>56436.19</v>
      </c>
      <c r="E17" s="97" t="s">
        <v>37</v>
      </c>
      <c r="F17" s="98">
        <v>265.37</v>
      </c>
      <c r="G17" s="97" t="s">
        <v>37</v>
      </c>
    </row>
    <row r="18" spans="1:7" ht="15" customHeight="1">
      <c r="A18" s="96">
        <v>3</v>
      </c>
      <c r="B18" s="96" t="s">
        <v>150</v>
      </c>
      <c r="C18" s="96" t="s">
        <v>38</v>
      </c>
      <c r="D18" s="98">
        <v>3615.07</v>
      </c>
      <c r="E18" s="97" t="s">
        <v>40</v>
      </c>
      <c r="F18" s="98">
        <v>492.45</v>
      </c>
      <c r="G18" s="97" t="s">
        <v>37</v>
      </c>
    </row>
    <row r="19" spans="1:7" ht="15" customHeight="1">
      <c r="A19" s="96">
        <v>3</v>
      </c>
      <c r="B19" s="96" t="s">
        <v>150</v>
      </c>
      <c r="C19" s="96" t="s">
        <v>39</v>
      </c>
      <c r="D19" s="98">
        <v>126.64</v>
      </c>
      <c r="E19" s="95"/>
      <c r="F19" s="98">
        <v>108.58</v>
      </c>
      <c r="G19" s="97" t="s">
        <v>40</v>
      </c>
    </row>
    <row r="20" spans="1:7" ht="15" customHeight="1">
      <c r="A20" s="96">
        <v>3</v>
      </c>
      <c r="B20" s="96" t="s">
        <v>150</v>
      </c>
      <c r="C20" s="96" t="s">
        <v>41</v>
      </c>
      <c r="D20" s="98">
        <v>53715359.49</v>
      </c>
      <c r="E20" s="95"/>
      <c r="F20" s="98">
        <v>2275.53</v>
      </c>
      <c r="G20" s="95"/>
    </row>
    <row r="21" spans="1:7" ht="15" customHeight="1">
      <c r="A21" s="96">
        <v>3</v>
      </c>
      <c r="B21" s="96" t="s">
        <v>150</v>
      </c>
      <c r="C21" s="96" t="s">
        <v>42</v>
      </c>
      <c r="D21" s="98">
        <v>10449161.29</v>
      </c>
      <c r="E21" s="97" t="s">
        <v>37</v>
      </c>
      <c r="F21" s="98">
        <v>394.36</v>
      </c>
      <c r="G21" s="97" t="s">
        <v>37</v>
      </c>
    </row>
    <row r="22" spans="1:7" ht="15" customHeight="1">
      <c r="A22" s="96">
        <v>3</v>
      </c>
      <c r="B22" s="96" t="s">
        <v>150</v>
      </c>
      <c r="C22" s="96" t="s">
        <v>43</v>
      </c>
      <c r="D22" s="98">
        <v>91047.32</v>
      </c>
      <c r="E22" s="97" t="s">
        <v>37</v>
      </c>
      <c r="F22" s="98">
        <v>394.36</v>
      </c>
      <c r="G22" s="97" t="s">
        <v>37</v>
      </c>
    </row>
    <row r="23" spans="1:7" ht="15" customHeight="1">
      <c r="A23" s="96">
        <v>3</v>
      </c>
      <c r="B23" s="96" t="s">
        <v>150</v>
      </c>
      <c r="C23" s="96" t="s">
        <v>44</v>
      </c>
      <c r="D23" s="98">
        <v>10799548.18</v>
      </c>
      <c r="E23" s="97" t="s">
        <v>37</v>
      </c>
      <c r="F23" s="98">
        <v>144.87</v>
      </c>
      <c r="G23" s="97" t="s">
        <v>37</v>
      </c>
    </row>
    <row r="24" spans="1:7" ht="15" customHeight="1">
      <c r="A24" s="96">
        <v>3</v>
      </c>
      <c r="B24" s="96" t="s">
        <v>150</v>
      </c>
      <c r="C24" s="96" t="s">
        <v>45</v>
      </c>
      <c r="D24" s="98">
        <v>40644.17</v>
      </c>
      <c r="E24" s="97" t="s">
        <v>40</v>
      </c>
      <c r="F24" s="98">
        <v>144.87</v>
      </c>
      <c r="G24" s="97" t="s">
        <v>37</v>
      </c>
    </row>
    <row r="25" spans="1:7" ht="15" customHeight="1">
      <c r="A25" s="96">
        <v>3</v>
      </c>
      <c r="B25" s="96" t="s">
        <v>150</v>
      </c>
      <c r="C25" s="96" t="s">
        <v>46</v>
      </c>
      <c r="D25" s="98">
        <v>533338.32</v>
      </c>
      <c r="E25" s="95"/>
      <c r="F25" s="98">
        <v>5401.69</v>
      </c>
      <c r="G25" s="95"/>
    </row>
    <row r="26" spans="1:7" ht="15" customHeight="1">
      <c r="A26" s="96">
        <v>3</v>
      </c>
      <c r="B26" s="96" t="s">
        <v>150</v>
      </c>
      <c r="C26" s="96" t="s">
        <v>47</v>
      </c>
      <c r="D26" s="98">
        <v>2454762.04</v>
      </c>
      <c r="E26" s="95"/>
      <c r="F26" s="98">
        <v>5401.69</v>
      </c>
      <c r="G26" s="95"/>
    </row>
    <row r="27" spans="1:7" ht="15" customHeight="1">
      <c r="A27" s="96">
        <v>3</v>
      </c>
      <c r="B27" s="96" t="s">
        <v>150</v>
      </c>
      <c r="C27" s="96" t="s">
        <v>48</v>
      </c>
      <c r="D27" s="120">
        <v>4.6</v>
      </c>
      <c r="E27" s="95"/>
      <c r="F27" s="98" t="s">
        <v>49</v>
      </c>
      <c r="G27" s="95"/>
    </row>
    <row r="28" spans="1:7" ht="15" customHeight="1">
      <c r="A28" s="96">
        <v>3</v>
      </c>
      <c r="B28" s="96" t="s">
        <v>150</v>
      </c>
      <c r="C28" s="96" t="s">
        <v>50</v>
      </c>
      <c r="D28" s="98">
        <v>228553.7</v>
      </c>
      <c r="E28" s="95"/>
      <c r="F28" s="98">
        <v>12809.88</v>
      </c>
      <c r="G28" s="95"/>
    </row>
    <row r="29" spans="1:7" ht="15" customHeight="1">
      <c r="A29" s="96">
        <v>3</v>
      </c>
      <c r="B29" s="96" t="s">
        <v>150</v>
      </c>
      <c r="C29" s="96" t="s">
        <v>51</v>
      </c>
      <c r="D29" s="98">
        <v>2683315.75</v>
      </c>
      <c r="E29" s="95"/>
      <c r="F29" s="98">
        <v>16176.69</v>
      </c>
      <c r="G29" s="95"/>
    </row>
    <row r="30" spans="1:7" ht="15" customHeight="1">
      <c r="A30" s="96">
        <v>3</v>
      </c>
      <c r="B30" s="96" t="s">
        <v>150</v>
      </c>
      <c r="C30" s="96" t="s">
        <v>52</v>
      </c>
      <c r="D30" s="98">
        <v>129650905.32</v>
      </c>
      <c r="E30" s="95"/>
      <c r="F30" s="98">
        <v>12887.51</v>
      </c>
      <c r="G30" s="95"/>
    </row>
    <row r="31" spans="1:7" ht="15" customHeight="1">
      <c r="A31" s="96">
        <v>3</v>
      </c>
      <c r="B31" s="96" t="s">
        <v>150</v>
      </c>
      <c r="C31" s="96" t="s">
        <v>53</v>
      </c>
      <c r="D31" s="98">
        <v>19888.4</v>
      </c>
      <c r="E31" s="97" t="s">
        <v>37</v>
      </c>
      <c r="F31" s="98">
        <v>681.82</v>
      </c>
      <c r="G31" s="97" t="s">
        <v>37</v>
      </c>
    </row>
    <row r="32" spans="1:7" ht="15" customHeight="1">
      <c r="A32" s="96">
        <v>3</v>
      </c>
      <c r="B32" s="96" t="s">
        <v>150</v>
      </c>
      <c r="C32" s="96" t="s">
        <v>54</v>
      </c>
      <c r="D32" s="98">
        <v>55080.62</v>
      </c>
      <c r="E32" s="97" t="s">
        <v>37</v>
      </c>
      <c r="F32" s="98">
        <v>681.82</v>
      </c>
      <c r="G32" s="97" t="s">
        <v>37</v>
      </c>
    </row>
    <row r="33" spans="1:7" ht="15" customHeight="1">
      <c r="A33" s="96">
        <v>3</v>
      </c>
      <c r="B33" s="96" t="s">
        <v>150</v>
      </c>
      <c r="C33" s="96" t="s">
        <v>55</v>
      </c>
      <c r="D33" s="120">
        <v>2.77</v>
      </c>
      <c r="E33" s="95"/>
      <c r="F33" s="98" t="s">
        <v>49</v>
      </c>
      <c r="G33" s="95"/>
    </row>
    <row r="34" spans="1:7" ht="15" customHeight="1">
      <c r="A34" s="96">
        <v>3</v>
      </c>
      <c r="B34" s="96" t="s">
        <v>150</v>
      </c>
      <c r="C34" s="96" t="s">
        <v>56</v>
      </c>
      <c r="D34" s="98">
        <v>93110.2</v>
      </c>
      <c r="E34" s="97" t="s">
        <v>37</v>
      </c>
      <c r="F34" s="98">
        <v>1866.42</v>
      </c>
      <c r="G34" s="95"/>
    </row>
    <row r="35" spans="1:7" ht="15" customHeight="1">
      <c r="A35" s="96">
        <v>3</v>
      </c>
      <c r="B35" s="96" t="s">
        <v>150</v>
      </c>
      <c r="C35" s="96" t="s">
        <v>57</v>
      </c>
      <c r="D35" s="98">
        <v>24768.3</v>
      </c>
      <c r="E35" s="97" t="s">
        <v>37</v>
      </c>
      <c r="F35" s="98">
        <v>721.3</v>
      </c>
      <c r="G35" s="97" t="s">
        <v>37</v>
      </c>
    </row>
    <row r="36" spans="1:7" ht="15" customHeight="1">
      <c r="A36" s="96">
        <v>3</v>
      </c>
      <c r="B36" s="96" t="s">
        <v>150</v>
      </c>
      <c r="C36" s="96" t="s">
        <v>58</v>
      </c>
      <c r="D36" s="98">
        <v>95736.4</v>
      </c>
      <c r="E36" s="97" t="s">
        <v>37</v>
      </c>
      <c r="F36" s="98">
        <v>721.3</v>
      </c>
      <c r="G36" s="97" t="s">
        <v>37</v>
      </c>
    </row>
    <row r="37" spans="1:7" ht="15" customHeight="1">
      <c r="A37" s="96">
        <v>3</v>
      </c>
      <c r="B37" s="96" t="s">
        <v>150</v>
      </c>
      <c r="C37" s="96" t="s">
        <v>59</v>
      </c>
      <c r="D37" s="120">
        <v>3.87</v>
      </c>
      <c r="E37" s="95"/>
      <c r="F37" s="98" t="s">
        <v>49</v>
      </c>
      <c r="G37" s="95"/>
    </row>
    <row r="38" spans="1:7" ht="15" customHeight="1">
      <c r="A38" s="96">
        <v>3</v>
      </c>
      <c r="B38" s="96" t="s">
        <v>150</v>
      </c>
      <c r="C38" s="96" t="s">
        <v>60</v>
      </c>
      <c r="D38" s="98">
        <v>28017.09</v>
      </c>
      <c r="E38" s="97" t="s">
        <v>37</v>
      </c>
      <c r="F38" s="98">
        <v>378.1</v>
      </c>
      <c r="G38" s="97" t="s">
        <v>37</v>
      </c>
    </row>
    <row r="39" spans="1:7" ht="15" customHeight="1">
      <c r="A39" s="96">
        <v>3</v>
      </c>
      <c r="B39" s="96" t="s">
        <v>150</v>
      </c>
      <c r="C39" s="96" t="s">
        <v>61</v>
      </c>
      <c r="D39" s="98">
        <v>7065.87</v>
      </c>
      <c r="E39" s="97" t="s">
        <v>37</v>
      </c>
      <c r="F39" s="98">
        <v>156.98</v>
      </c>
      <c r="G39" s="97" t="s">
        <v>37</v>
      </c>
    </row>
    <row r="40" spans="1:7" ht="15" customHeight="1">
      <c r="A40" s="96">
        <v>3</v>
      </c>
      <c r="B40" s="96" t="s">
        <v>150</v>
      </c>
      <c r="C40" s="96" t="s">
        <v>62</v>
      </c>
      <c r="D40" s="98">
        <v>24956.47</v>
      </c>
      <c r="E40" s="97" t="s">
        <v>37</v>
      </c>
      <c r="F40" s="98">
        <v>156.98</v>
      </c>
      <c r="G40" s="97" t="s">
        <v>37</v>
      </c>
    </row>
    <row r="41" spans="1:7" ht="15" customHeight="1">
      <c r="A41" s="96">
        <v>3</v>
      </c>
      <c r="B41" s="96" t="s">
        <v>150</v>
      </c>
      <c r="C41" s="96" t="s">
        <v>63</v>
      </c>
      <c r="D41" s="120">
        <v>3.53</v>
      </c>
      <c r="E41" s="97" t="s">
        <v>37</v>
      </c>
      <c r="F41" s="98" t="s">
        <v>49</v>
      </c>
      <c r="G41" s="95"/>
    </row>
    <row r="42" spans="1:7" ht="15" customHeight="1">
      <c r="A42" s="96">
        <v>3</v>
      </c>
      <c r="B42" s="96" t="s">
        <v>150</v>
      </c>
      <c r="C42" s="96" t="s">
        <v>64</v>
      </c>
      <c r="D42" s="98">
        <v>1023</v>
      </c>
      <c r="E42" s="97" t="s">
        <v>109</v>
      </c>
      <c r="F42" s="98">
        <v>14.71</v>
      </c>
      <c r="G42" s="97" t="s">
        <v>40</v>
      </c>
    </row>
    <row r="43" spans="1:7" ht="15" customHeight="1">
      <c r="A43" s="96">
        <v>3</v>
      </c>
      <c r="B43" s="96" t="s">
        <v>150</v>
      </c>
      <c r="C43" s="96" t="s">
        <v>65</v>
      </c>
      <c r="D43" s="98">
        <v>1023</v>
      </c>
      <c r="E43" s="97" t="s">
        <v>109</v>
      </c>
      <c r="F43" s="98">
        <v>14.71</v>
      </c>
      <c r="G43" s="97" t="s">
        <v>40</v>
      </c>
    </row>
    <row r="44" spans="1:7" ht="15" customHeight="1">
      <c r="A44" s="96">
        <v>3</v>
      </c>
      <c r="B44" s="96" t="s">
        <v>150</v>
      </c>
      <c r="C44" s="96" t="s">
        <v>66</v>
      </c>
      <c r="D44" s="98">
        <v>6409.86</v>
      </c>
      <c r="E44" s="97" t="s">
        <v>109</v>
      </c>
      <c r="F44" s="98">
        <v>14.71</v>
      </c>
      <c r="G44" s="97" t="s">
        <v>40</v>
      </c>
    </row>
    <row r="45" spans="1:7" ht="15" customHeight="1">
      <c r="A45" s="96">
        <v>3</v>
      </c>
      <c r="B45" s="96" t="s">
        <v>150</v>
      </c>
      <c r="C45" s="96" t="s">
        <v>67</v>
      </c>
      <c r="D45" s="120">
        <v>6.27</v>
      </c>
      <c r="E45" s="95"/>
      <c r="F45" s="98" t="s">
        <v>49</v>
      </c>
      <c r="G45" s="95"/>
    </row>
    <row r="46" spans="1:7" ht="15" customHeight="1">
      <c r="A46" s="96">
        <v>3</v>
      </c>
      <c r="B46" s="96" t="s">
        <v>150</v>
      </c>
      <c r="C46" s="96" t="s">
        <v>68</v>
      </c>
      <c r="D46" s="98">
        <v>1176138.97</v>
      </c>
      <c r="E46" s="95"/>
      <c r="F46" s="98">
        <v>2627.46</v>
      </c>
      <c r="G46" s="95"/>
    </row>
    <row r="47" spans="1:7" ht="15" customHeight="1">
      <c r="A47" s="96">
        <v>3</v>
      </c>
      <c r="B47" s="96" t="s">
        <v>150</v>
      </c>
      <c r="C47" s="96" t="s">
        <v>69</v>
      </c>
      <c r="D47" s="98">
        <v>38001.74</v>
      </c>
      <c r="E47" s="95"/>
      <c r="F47" s="98">
        <v>285.36</v>
      </c>
      <c r="G47" s="97" t="s">
        <v>37</v>
      </c>
    </row>
    <row r="48" spans="1:7" ht="15" customHeight="1">
      <c r="A48" s="96">
        <v>3</v>
      </c>
      <c r="B48" s="96" t="s">
        <v>150</v>
      </c>
      <c r="C48" s="96" t="s">
        <v>70</v>
      </c>
      <c r="D48" s="98">
        <v>68609.06</v>
      </c>
      <c r="E48" s="97" t="s">
        <v>37</v>
      </c>
      <c r="F48" s="98">
        <v>285.36</v>
      </c>
      <c r="G48" s="97" t="s">
        <v>37</v>
      </c>
    </row>
    <row r="49" spans="1:7" ht="15" customHeight="1">
      <c r="A49" s="96">
        <v>3</v>
      </c>
      <c r="B49" s="96" t="s">
        <v>150</v>
      </c>
      <c r="C49" s="96" t="s">
        <v>71</v>
      </c>
      <c r="D49" s="120">
        <v>1.81</v>
      </c>
      <c r="E49" s="95"/>
      <c r="F49" s="98" t="s">
        <v>49</v>
      </c>
      <c r="G49" s="95"/>
    </row>
    <row r="50" spans="1:7" ht="15" customHeight="1">
      <c r="A50" s="96">
        <v>3</v>
      </c>
      <c r="B50" s="96" t="s">
        <v>150</v>
      </c>
      <c r="C50" s="96" t="s">
        <v>72</v>
      </c>
      <c r="D50" s="98">
        <v>182790</v>
      </c>
      <c r="E50" s="95"/>
      <c r="F50" s="98">
        <v>446.35</v>
      </c>
      <c r="G50" s="95"/>
    </row>
    <row r="51" spans="1:7" ht="15" customHeight="1">
      <c r="A51" s="96">
        <v>3</v>
      </c>
      <c r="B51" s="96" t="s">
        <v>150</v>
      </c>
      <c r="C51" s="96" t="s">
        <v>73</v>
      </c>
      <c r="D51" s="98">
        <v>127478.28</v>
      </c>
      <c r="E51" s="97" t="s">
        <v>37</v>
      </c>
      <c r="F51" s="98">
        <v>378.74</v>
      </c>
      <c r="G51" s="95"/>
    </row>
    <row r="52" spans="1:7" ht="15" customHeight="1">
      <c r="A52" s="96">
        <v>3</v>
      </c>
      <c r="B52" s="96" t="s">
        <v>150</v>
      </c>
      <c r="C52" s="96" t="s">
        <v>74</v>
      </c>
      <c r="D52" s="98">
        <v>862686.53</v>
      </c>
      <c r="E52" s="97" t="s">
        <v>37</v>
      </c>
      <c r="F52" s="98">
        <v>378.74</v>
      </c>
      <c r="G52" s="95"/>
    </row>
    <row r="53" spans="1:7" ht="15" customHeight="1">
      <c r="A53" s="96">
        <v>3</v>
      </c>
      <c r="B53" s="96" t="s">
        <v>150</v>
      </c>
      <c r="C53" s="96" t="s">
        <v>75</v>
      </c>
      <c r="D53" s="120">
        <v>6.77</v>
      </c>
      <c r="E53" s="95"/>
      <c r="F53" s="98" t="s">
        <v>49</v>
      </c>
      <c r="G53" s="95"/>
    </row>
    <row r="54" spans="1:7" ht="15" customHeight="1">
      <c r="A54" s="96">
        <v>3</v>
      </c>
      <c r="B54" s="96" t="s">
        <v>150</v>
      </c>
      <c r="C54" s="96" t="s">
        <v>76</v>
      </c>
      <c r="D54" s="98">
        <v>422460.97</v>
      </c>
      <c r="E54" s="95"/>
      <c r="F54" s="98">
        <v>3345.7</v>
      </c>
      <c r="G54" s="95"/>
    </row>
    <row r="55" spans="1:7" ht="15" customHeight="1">
      <c r="A55" s="96">
        <v>3</v>
      </c>
      <c r="B55" s="96" t="s">
        <v>150</v>
      </c>
      <c r="C55" s="96" t="s">
        <v>77</v>
      </c>
      <c r="D55" s="98">
        <v>209213</v>
      </c>
      <c r="E55" s="95"/>
      <c r="F55" s="98">
        <v>1719.48</v>
      </c>
      <c r="G55" s="95"/>
    </row>
    <row r="56" spans="1:7" ht="15" customHeight="1">
      <c r="A56" s="96">
        <v>3</v>
      </c>
      <c r="B56" s="96" t="s">
        <v>150</v>
      </c>
      <c r="C56" s="96" t="s">
        <v>78</v>
      </c>
      <c r="D56" s="98">
        <v>1006437.62</v>
      </c>
      <c r="E56" s="95"/>
      <c r="F56" s="98">
        <v>1719.48</v>
      </c>
      <c r="G56" s="95"/>
    </row>
    <row r="57" spans="1:7" ht="15" customHeight="1">
      <c r="A57" s="96">
        <v>3</v>
      </c>
      <c r="B57" s="96" t="s">
        <v>150</v>
      </c>
      <c r="C57" s="96" t="s">
        <v>79</v>
      </c>
      <c r="D57" s="120">
        <v>4.81</v>
      </c>
      <c r="E57" s="95"/>
      <c r="F57" s="98" t="s">
        <v>49</v>
      </c>
      <c r="G57" s="95"/>
    </row>
    <row r="58" spans="1:7" ht="15" customHeight="1">
      <c r="A58" s="96">
        <v>3</v>
      </c>
      <c r="B58" s="96" t="s">
        <v>150</v>
      </c>
      <c r="C58" s="96" t="s">
        <v>80</v>
      </c>
      <c r="D58" s="98">
        <v>598600.81</v>
      </c>
      <c r="E58" s="95"/>
      <c r="F58" s="98">
        <v>1681.17</v>
      </c>
      <c r="G58" s="95"/>
    </row>
    <row r="59" spans="1:7" ht="15" customHeight="1">
      <c r="A59" s="96">
        <v>3</v>
      </c>
      <c r="B59" s="96" t="s">
        <v>150</v>
      </c>
      <c r="C59" s="96" t="s">
        <v>81</v>
      </c>
      <c r="D59" s="98">
        <v>27299.93</v>
      </c>
      <c r="E59" s="97" t="s">
        <v>37</v>
      </c>
      <c r="F59" s="98">
        <v>224.53</v>
      </c>
      <c r="G59" s="97" t="s">
        <v>37</v>
      </c>
    </row>
    <row r="60" spans="1:7" ht="15" customHeight="1">
      <c r="A60" s="96">
        <v>3</v>
      </c>
      <c r="B60" s="96" t="s">
        <v>150</v>
      </c>
      <c r="C60" s="96" t="s">
        <v>82</v>
      </c>
      <c r="D60" s="98">
        <v>49760.44</v>
      </c>
      <c r="E60" s="97" t="s">
        <v>37</v>
      </c>
      <c r="F60" s="98">
        <v>224.53</v>
      </c>
      <c r="G60" s="97" t="s">
        <v>37</v>
      </c>
    </row>
    <row r="61" spans="1:7" ht="15" customHeight="1">
      <c r="A61" s="96">
        <v>3</v>
      </c>
      <c r="B61" s="96" t="s">
        <v>150</v>
      </c>
      <c r="C61" s="96" t="s">
        <v>83</v>
      </c>
      <c r="D61" s="120">
        <v>1.82</v>
      </c>
      <c r="E61" s="97" t="s">
        <v>37</v>
      </c>
      <c r="F61" s="98" t="s">
        <v>49</v>
      </c>
      <c r="G61" s="95"/>
    </row>
    <row r="62" spans="1:7" ht="15" customHeight="1">
      <c r="A62" s="96">
        <v>3</v>
      </c>
      <c r="B62" s="96" t="s">
        <v>150</v>
      </c>
      <c r="C62" s="96" t="s">
        <v>84</v>
      </c>
      <c r="D62" s="98">
        <v>48782.58</v>
      </c>
      <c r="E62" s="95"/>
      <c r="F62" s="98">
        <v>1391.57</v>
      </c>
      <c r="G62" s="95"/>
    </row>
    <row r="63" spans="1:7" ht="15" customHeight="1">
      <c r="A63" s="96">
        <v>3</v>
      </c>
      <c r="B63" s="96" t="s">
        <v>150</v>
      </c>
      <c r="C63" s="96" t="s">
        <v>85</v>
      </c>
      <c r="D63" s="98">
        <v>41208.54</v>
      </c>
      <c r="E63" s="95"/>
      <c r="F63" s="98">
        <v>1085.9</v>
      </c>
      <c r="G63" s="95"/>
    </row>
    <row r="64" spans="1:7" ht="15" customHeight="1">
      <c r="A64" s="96">
        <v>3</v>
      </c>
      <c r="B64" s="96" t="s">
        <v>150</v>
      </c>
      <c r="C64" s="96" t="s">
        <v>86</v>
      </c>
      <c r="D64" s="98">
        <v>164990.71</v>
      </c>
      <c r="E64" s="95"/>
      <c r="F64" s="98">
        <v>1085.9</v>
      </c>
      <c r="G64" s="95"/>
    </row>
    <row r="65" spans="1:7" ht="15" customHeight="1">
      <c r="A65" s="96">
        <v>3</v>
      </c>
      <c r="B65" s="96" t="s">
        <v>150</v>
      </c>
      <c r="C65" s="96" t="s">
        <v>87</v>
      </c>
      <c r="D65" s="120">
        <v>4</v>
      </c>
      <c r="E65" s="95"/>
      <c r="F65" s="98" t="s">
        <v>49</v>
      </c>
      <c r="G65" s="95"/>
    </row>
    <row r="66" spans="1:7" ht="15" customHeight="1">
      <c r="A66" s="96">
        <v>3</v>
      </c>
      <c r="B66" s="96" t="s">
        <v>150</v>
      </c>
      <c r="C66" s="96" t="s">
        <v>88</v>
      </c>
      <c r="D66" s="98">
        <v>35336.23</v>
      </c>
      <c r="E66" s="95"/>
      <c r="F66" s="98">
        <v>919.16</v>
      </c>
      <c r="G66" s="95"/>
    </row>
    <row r="67" spans="1:7" ht="15" customHeight="1">
      <c r="A67" s="96">
        <v>3</v>
      </c>
      <c r="B67" s="96" t="s">
        <v>150</v>
      </c>
      <c r="C67" s="96" t="s">
        <v>89</v>
      </c>
      <c r="D67" s="98">
        <v>31869.57</v>
      </c>
      <c r="E67" s="95"/>
      <c r="F67" s="98">
        <v>775.38</v>
      </c>
      <c r="G67" s="95"/>
    </row>
    <row r="68" spans="1:7" ht="15" customHeight="1">
      <c r="A68" s="96">
        <v>3</v>
      </c>
      <c r="B68" s="96" t="s">
        <v>150</v>
      </c>
      <c r="C68" s="96" t="s">
        <v>90</v>
      </c>
      <c r="D68" s="98">
        <v>100453.16</v>
      </c>
      <c r="E68" s="95"/>
      <c r="F68" s="98">
        <v>775.38</v>
      </c>
      <c r="G68" s="95"/>
    </row>
    <row r="69" spans="1:7" ht="15" customHeight="1">
      <c r="A69" s="96">
        <v>3</v>
      </c>
      <c r="B69" s="96" t="s">
        <v>150</v>
      </c>
      <c r="C69" s="96" t="s">
        <v>91</v>
      </c>
      <c r="D69" s="120">
        <v>3.15</v>
      </c>
      <c r="E69" s="95"/>
      <c r="F69" s="98" t="s">
        <v>49</v>
      </c>
      <c r="G69" s="95"/>
    </row>
    <row r="70" spans="1:7" ht="15" customHeight="1">
      <c r="A70" s="96">
        <v>3</v>
      </c>
      <c r="B70" s="96" t="s">
        <v>150</v>
      </c>
      <c r="C70" s="96" t="s">
        <v>92</v>
      </c>
      <c r="D70" s="98">
        <v>3359.92</v>
      </c>
      <c r="E70" s="95"/>
      <c r="F70" s="98">
        <v>409.92</v>
      </c>
      <c r="G70" s="95"/>
    </row>
    <row r="71" spans="1:7" ht="15" customHeight="1">
      <c r="A71" s="96">
        <v>3</v>
      </c>
      <c r="B71" s="96" t="s">
        <v>150</v>
      </c>
      <c r="C71" s="96" t="s">
        <v>93</v>
      </c>
      <c r="D71" s="98">
        <v>2756.51</v>
      </c>
      <c r="E71" s="95"/>
      <c r="F71" s="98">
        <v>337.99</v>
      </c>
      <c r="G71" s="95"/>
    </row>
    <row r="72" spans="1:7" ht="15" customHeight="1">
      <c r="A72" s="96">
        <v>3</v>
      </c>
      <c r="B72" s="96" t="s">
        <v>150</v>
      </c>
      <c r="C72" s="96" t="s">
        <v>94</v>
      </c>
      <c r="D72" s="98">
        <v>9572.18</v>
      </c>
      <c r="E72" s="95"/>
      <c r="F72" s="98">
        <v>337.99</v>
      </c>
      <c r="G72" s="95"/>
    </row>
    <row r="73" spans="1:7" ht="15" customHeight="1">
      <c r="A73" s="96">
        <v>3</v>
      </c>
      <c r="B73" s="96" t="s">
        <v>150</v>
      </c>
      <c r="C73" s="96" t="s">
        <v>95</v>
      </c>
      <c r="D73" s="120">
        <v>3.47</v>
      </c>
      <c r="E73" s="95"/>
      <c r="F73" s="98" t="s">
        <v>49</v>
      </c>
      <c r="G73" s="95"/>
    </row>
    <row r="74" spans="1:7" ht="15" customHeight="1">
      <c r="A74" s="96">
        <v>3</v>
      </c>
      <c r="B74" s="96" t="s">
        <v>150</v>
      </c>
      <c r="C74" s="96" t="s">
        <v>96</v>
      </c>
      <c r="D74" s="98">
        <v>1748.8</v>
      </c>
      <c r="E74" s="95"/>
      <c r="F74" s="98">
        <v>34.85</v>
      </c>
      <c r="G74" s="97" t="s">
        <v>37</v>
      </c>
    </row>
    <row r="75" spans="1:7" ht="15" customHeight="1">
      <c r="A75" s="96">
        <v>3</v>
      </c>
      <c r="B75" s="96" t="s">
        <v>150</v>
      </c>
      <c r="C75" s="96" t="s">
        <v>97</v>
      </c>
      <c r="D75" s="98">
        <v>639.97</v>
      </c>
      <c r="E75" s="95"/>
      <c r="F75" s="98">
        <v>28.33</v>
      </c>
      <c r="G75" s="97" t="s">
        <v>37</v>
      </c>
    </row>
    <row r="76" spans="1:7" ht="15" customHeight="1">
      <c r="A76" s="96">
        <v>3</v>
      </c>
      <c r="B76" s="96" t="s">
        <v>150</v>
      </c>
      <c r="C76" s="96" t="s">
        <v>98</v>
      </c>
      <c r="D76" s="98">
        <v>3715.55</v>
      </c>
      <c r="E76" s="95"/>
      <c r="F76" s="98">
        <v>28.33</v>
      </c>
      <c r="G76" s="97" t="s">
        <v>37</v>
      </c>
    </row>
    <row r="77" spans="1:7" ht="15" customHeight="1">
      <c r="A77" s="96">
        <v>3</v>
      </c>
      <c r="B77" s="96" t="s">
        <v>150</v>
      </c>
      <c r="C77" s="96" t="s">
        <v>99</v>
      </c>
      <c r="D77" s="120">
        <v>5.81</v>
      </c>
      <c r="E77" s="95"/>
      <c r="F77" s="98" t="s">
        <v>49</v>
      </c>
      <c r="G77" s="95"/>
    </row>
    <row r="78" spans="1:7" ht="15" customHeight="1">
      <c r="A78" s="96">
        <v>3</v>
      </c>
      <c r="B78" s="96" t="s">
        <v>150</v>
      </c>
      <c r="C78" s="96" t="s">
        <v>100</v>
      </c>
      <c r="D78" s="98">
        <v>2125.23</v>
      </c>
      <c r="E78" s="97" t="s">
        <v>37</v>
      </c>
      <c r="F78" s="98">
        <v>92.52</v>
      </c>
      <c r="G78" s="97" t="s">
        <v>40</v>
      </c>
    </row>
    <row r="79" spans="1:7" ht="15" customHeight="1">
      <c r="A79" s="96">
        <v>3</v>
      </c>
      <c r="B79" s="96" t="s">
        <v>150</v>
      </c>
      <c r="C79" s="96" t="s">
        <v>101</v>
      </c>
      <c r="D79" s="98">
        <v>6353.44</v>
      </c>
      <c r="E79" s="97" t="s">
        <v>37</v>
      </c>
      <c r="F79" s="98">
        <v>92.52</v>
      </c>
      <c r="G79" s="97" t="s">
        <v>40</v>
      </c>
    </row>
    <row r="80" spans="1:7" ht="15" customHeight="1">
      <c r="A80" s="96">
        <v>3</v>
      </c>
      <c r="B80" s="96" t="s">
        <v>150</v>
      </c>
      <c r="C80" s="96" t="s">
        <v>102</v>
      </c>
      <c r="D80" s="120">
        <v>2.99</v>
      </c>
      <c r="E80" s="97" t="s">
        <v>37</v>
      </c>
      <c r="F80" s="98" t="s">
        <v>49</v>
      </c>
      <c r="G80" s="95"/>
    </row>
    <row r="81" spans="1:7" ht="15" customHeight="1">
      <c r="A81" s="96">
        <v>301</v>
      </c>
      <c r="B81" s="96" t="s">
        <v>151</v>
      </c>
      <c r="C81" s="96" t="s">
        <v>26</v>
      </c>
      <c r="D81" s="98">
        <v>1857.59</v>
      </c>
      <c r="E81" s="97" t="s">
        <v>40</v>
      </c>
      <c r="F81" s="98">
        <v>42.64</v>
      </c>
      <c r="G81" s="97" t="s">
        <v>37</v>
      </c>
    </row>
    <row r="82" spans="1:7" ht="15" customHeight="1">
      <c r="A82" s="96">
        <v>301</v>
      </c>
      <c r="B82" s="96" t="s">
        <v>151</v>
      </c>
      <c r="C82" s="96" t="s">
        <v>27</v>
      </c>
      <c r="D82" s="98">
        <v>42.64</v>
      </c>
      <c r="E82" s="97" t="s">
        <v>37</v>
      </c>
      <c r="F82" s="98">
        <v>42.64</v>
      </c>
      <c r="G82" s="97" t="s">
        <v>37</v>
      </c>
    </row>
    <row r="83" spans="1:7" ht="15" customHeight="1">
      <c r="A83" s="96">
        <v>301</v>
      </c>
      <c r="B83" s="96" t="s">
        <v>151</v>
      </c>
      <c r="C83" s="96" t="s">
        <v>28</v>
      </c>
      <c r="D83" s="98">
        <v>22.22</v>
      </c>
      <c r="E83" s="97" t="s">
        <v>40</v>
      </c>
      <c r="F83" s="98">
        <v>22.22</v>
      </c>
      <c r="G83" s="97" t="s">
        <v>40</v>
      </c>
    </row>
    <row r="84" spans="1:7" ht="15" customHeight="1">
      <c r="A84" s="96">
        <v>301</v>
      </c>
      <c r="B84" s="96" t="s">
        <v>151</v>
      </c>
      <c r="C84" s="96" t="s">
        <v>29</v>
      </c>
      <c r="D84" s="98">
        <v>817.88</v>
      </c>
      <c r="E84" s="97" t="s">
        <v>37</v>
      </c>
      <c r="F84" s="98">
        <v>41.64</v>
      </c>
      <c r="G84" s="97" t="s">
        <v>37</v>
      </c>
    </row>
    <row r="85" spans="1:7" ht="15" customHeight="1">
      <c r="A85" s="96">
        <v>301</v>
      </c>
      <c r="B85" s="96" t="s">
        <v>151</v>
      </c>
      <c r="C85" s="96" t="s">
        <v>30</v>
      </c>
      <c r="D85" s="98">
        <v>12.16</v>
      </c>
      <c r="E85" s="97" t="s">
        <v>40</v>
      </c>
      <c r="F85" s="98">
        <v>2.29</v>
      </c>
      <c r="G85" s="97" t="s">
        <v>40</v>
      </c>
    </row>
    <row r="86" spans="1:7" ht="15" customHeight="1">
      <c r="A86" s="96">
        <v>301</v>
      </c>
      <c r="B86" s="96" t="s">
        <v>151</v>
      </c>
      <c r="C86" s="96" t="s">
        <v>31</v>
      </c>
      <c r="D86" s="98">
        <v>257.59</v>
      </c>
      <c r="E86" s="97" t="s">
        <v>40</v>
      </c>
      <c r="F86" s="98">
        <v>19.72</v>
      </c>
      <c r="G86" s="97" t="s">
        <v>40</v>
      </c>
    </row>
    <row r="87" spans="1:7" ht="15" customHeight="1">
      <c r="A87" s="96">
        <v>301</v>
      </c>
      <c r="B87" s="96" t="s">
        <v>151</v>
      </c>
      <c r="C87" s="96" t="s">
        <v>35</v>
      </c>
      <c r="D87" s="98">
        <v>81.59</v>
      </c>
      <c r="E87" s="97" t="s">
        <v>40</v>
      </c>
      <c r="F87" s="98">
        <v>8</v>
      </c>
      <c r="G87" s="97" t="s">
        <v>40</v>
      </c>
    </row>
    <row r="88" spans="1:7" ht="15" customHeight="1">
      <c r="A88" s="96">
        <v>301</v>
      </c>
      <c r="B88" s="96" t="s">
        <v>151</v>
      </c>
      <c r="C88" s="96" t="s">
        <v>38</v>
      </c>
      <c r="D88" s="98">
        <v>466.55</v>
      </c>
      <c r="E88" s="97" t="s">
        <v>37</v>
      </c>
      <c r="F88" s="98">
        <v>26.72</v>
      </c>
      <c r="G88" s="97" t="s">
        <v>40</v>
      </c>
    </row>
    <row r="89" spans="1:7" ht="15" customHeight="1">
      <c r="A89" s="96">
        <v>301</v>
      </c>
      <c r="B89" s="96" t="s">
        <v>151</v>
      </c>
      <c r="C89" s="96" t="s">
        <v>42</v>
      </c>
      <c r="D89" s="98" t="s">
        <v>111</v>
      </c>
      <c r="E89" s="95"/>
      <c r="F89" s="98" t="s">
        <v>111</v>
      </c>
      <c r="G89" s="95"/>
    </row>
    <row r="90" spans="1:7" ht="15" customHeight="1">
      <c r="A90" s="96">
        <v>301</v>
      </c>
      <c r="B90" s="96" t="s">
        <v>151</v>
      </c>
      <c r="C90" s="96" t="s">
        <v>43</v>
      </c>
      <c r="D90" s="98" t="s">
        <v>111</v>
      </c>
      <c r="E90" s="95"/>
      <c r="F90" s="98" t="s">
        <v>111</v>
      </c>
      <c r="G90" s="95"/>
    </row>
    <row r="91" spans="1:7" ht="15" customHeight="1">
      <c r="A91" s="96">
        <v>301</v>
      </c>
      <c r="B91" s="96" t="s">
        <v>151</v>
      </c>
      <c r="C91" s="96" t="s">
        <v>46</v>
      </c>
      <c r="D91" s="98">
        <v>89.06</v>
      </c>
      <c r="E91" s="97" t="s">
        <v>40</v>
      </c>
      <c r="F91" s="98">
        <v>22.22</v>
      </c>
      <c r="G91" s="97" t="s">
        <v>40</v>
      </c>
    </row>
    <row r="92" spans="1:7" ht="15" customHeight="1">
      <c r="A92" s="96">
        <v>301</v>
      </c>
      <c r="B92" s="96" t="s">
        <v>151</v>
      </c>
      <c r="C92" s="96" t="s">
        <v>47</v>
      </c>
      <c r="D92" s="98">
        <v>360.62</v>
      </c>
      <c r="E92" s="97" t="s">
        <v>37</v>
      </c>
      <c r="F92" s="98">
        <v>22.22</v>
      </c>
      <c r="G92" s="97" t="s">
        <v>40</v>
      </c>
    </row>
    <row r="93" spans="1:7" ht="15" customHeight="1">
      <c r="A93" s="96">
        <v>301</v>
      </c>
      <c r="B93" s="96" t="s">
        <v>151</v>
      </c>
      <c r="C93" s="96" t="s">
        <v>48</v>
      </c>
      <c r="D93" s="120">
        <v>4.05</v>
      </c>
      <c r="E93" s="97" t="s">
        <v>40</v>
      </c>
      <c r="F93" s="98" t="s">
        <v>49</v>
      </c>
      <c r="G93" s="95"/>
    </row>
    <row r="94" spans="1:7" ht="15" customHeight="1">
      <c r="A94" s="96">
        <v>301</v>
      </c>
      <c r="B94" s="96" t="s">
        <v>151</v>
      </c>
      <c r="C94" s="96" t="s">
        <v>50</v>
      </c>
      <c r="D94" s="98">
        <v>457.26</v>
      </c>
      <c r="E94" s="97" t="s">
        <v>37</v>
      </c>
      <c r="F94" s="98">
        <v>19.42</v>
      </c>
      <c r="G94" s="97" t="s">
        <v>40</v>
      </c>
    </row>
    <row r="95" spans="1:7" ht="15" customHeight="1">
      <c r="A95" s="96">
        <v>301</v>
      </c>
      <c r="B95" s="96" t="s">
        <v>151</v>
      </c>
      <c r="C95" s="96" t="s">
        <v>51</v>
      </c>
      <c r="D95" s="98">
        <v>817.88</v>
      </c>
      <c r="E95" s="97" t="s">
        <v>37</v>
      </c>
      <c r="F95" s="98">
        <v>41.64</v>
      </c>
      <c r="G95" s="97" t="s">
        <v>37</v>
      </c>
    </row>
    <row r="96" spans="1:7" ht="15" customHeight="1">
      <c r="A96" s="96">
        <v>301</v>
      </c>
      <c r="B96" s="96" t="s">
        <v>151</v>
      </c>
      <c r="C96" s="96" t="s">
        <v>52</v>
      </c>
      <c r="D96" s="98">
        <v>1186.97</v>
      </c>
      <c r="E96" s="97" t="s">
        <v>109</v>
      </c>
      <c r="F96" s="98">
        <v>13.57</v>
      </c>
      <c r="G96" s="97" t="s">
        <v>40</v>
      </c>
    </row>
    <row r="97" spans="1:7" ht="15" customHeight="1">
      <c r="A97" s="96">
        <v>301</v>
      </c>
      <c r="B97" s="96" t="s">
        <v>151</v>
      </c>
      <c r="C97" s="96" t="s">
        <v>56</v>
      </c>
      <c r="D97" s="98">
        <v>26</v>
      </c>
      <c r="E97" s="95"/>
      <c r="F97" s="98">
        <v>1</v>
      </c>
      <c r="G97" s="95"/>
    </row>
    <row r="98" spans="1:7" ht="15" customHeight="1">
      <c r="A98" s="96">
        <v>301</v>
      </c>
      <c r="B98" s="96" t="s">
        <v>151</v>
      </c>
      <c r="C98" s="96" t="s">
        <v>68</v>
      </c>
      <c r="D98" s="98">
        <v>36</v>
      </c>
      <c r="E98" s="95"/>
      <c r="F98" s="98">
        <v>1</v>
      </c>
      <c r="G98" s="95"/>
    </row>
    <row r="99" spans="1:7" ht="15" customHeight="1">
      <c r="A99" s="96">
        <v>301</v>
      </c>
      <c r="B99" s="96" t="s">
        <v>151</v>
      </c>
      <c r="C99" s="96" t="s">
        <v>88</v>
      </c>
      <c r="D99" s="98" t="s">
        <v>111</v>
      </c>
      <c r="E99" s="95"/>
      <c r="F99" s="98">
        <v>8.37</v>
      </c>
      <c r="G99" s="97" t="s">
        <v>109</v>
      </c>
    </row>
    <row r="100" spans="1:7" ht="15" customHeight="1">
      <c r="A100" s="96">
        <v>301</v>
      </c>
      <c r="B100" s="96" t="s">
        <v>151</v>
      </c>
      <c r="C100" s="96" t="s">
        <v>89</v>
      </c>
      <c r="D100" s="98">
        <v>22.1</v>
      </c>
      <c r="E100" s="97" t="s">
        <v>109</v>
      </c>
      <c r="F100" s="98">
        <v>7.37</v>
      </c>
      <c r="G100" s="97" t="s">
        <v>109</v>
      </c>
    </row>
    <row r="101" spans="1:7" ht="15" customHeight="1">
      <c r="A101" s="96">
        <v>301</v>
      </c>
      <c r="B101" s="96" t="s">
        <v>151</v>
      </c>
      <c r="C101" s="96" t="s">
        <v>90</v>
      </c>
      <c r="D101" s="98">
        <v>22.1</v>
      </c>
      <c r="E101" s="97" t="s">
        <v>109</v>
      </c>
      <c r="F101" s="98">
        <v>7.37</v>
      </c>
      <c r="G101" s="97" t="s">
        <v>109</v>
      </c>
    </row>
    <row r="102" spans="1:7" ht="15" customHeight="1">
      <c r="A102" s="96">
        <v>301</v>
      </c>
      <c r="B102" s="96" t="s">
        <v>151</v>
      </c>
      <c r="C102" s="96" t="s">
        <v>91</v>
      </c>
      <c r="D102" s="120">
        <v>1</v>
      </c>
      <c r="E102" s="95"/>
      <c r="F102" s="98" t="s">
        <v>49</v>
      </c>
      <c r="G102" s="95"/>
    </row>
    <row r="103" spans="1:7" ht="15" customHeight="1">
      <c r="A103" s="96">
        <v>301</v>
      </c>
      <c r="B103" s="96" t="s">
        <v>151</v>
      </c>
      <c r="C103" s="96" t="s">
        <v>92</v>
      </c>
      <c r="D103" s="98" t="s">
        <v>111</v>
      </c>
      <c r="E103" s="95"/>
      <c r="F103" s="98">
        <v>15.85</v>
      </c>
      <c r="G103" s="97" t="s">
        <v>37</v>
      </c>
    </row>
    <row r="104" spans="1:7" ht="15" customHeight="1">
      <c r="A104" s="96">
        <v>301</v>
      </c>
      <c r="B104" s="96" t="s">
        <v>151</v>
      </c>
      <c r="C104" s="96" t="s">
        <v>93</v>
      </c>
      <c r="D104" s="98">
        <v>66.96</v>
      </c>
      <c r="E104" s="97" t="s">
        <v>40</v>
      </c>
      <c r="F104" s="98">
        <v>14.85</v>
      </c>
      <c r="G104" s="97" t="s">
        <v>40</v>
      </c>
    </row>
    <row r="105" spans="1:7" ht="15" customHeight="1">
      <c r="A105" s="96">
        <v>301</v>
      </c>
      <c r="B105" s="96" t="s">
        <v>151</v>
      </c>
      <c r="C105" s="96" t="s">
        <v>94</v>
      </c>
      <c r="D105" s="98">
        <v>338.52</v>
      </c>
      <c r="E105" s="97" t="s">
        <v>37</v>
      </c>
      <c r="F105" s="98">
        <v>14.85</v>
      </c>
      <c r="G105" s="97" t="s">
        <v>40</v>
      </c>
    </row>
    <row r="106" spans="1:7" ht="15" customHeight="1">
      <c r="A106" s="96">
        <v>301</v>
      </c>
      <c r="B106" s="96" t="s">
        <v>151</v>
      </c>
      <c r="C106" s="96" t="s">
        <v>95</v>
      </c>
      <c r="D106" s="120">
        <v>5.06</v>
      </c>
      <c r="E106" s="97" t="s">
        <v>40</v>
      </c>
      <c r="F106" s="98" t="s">
        <v>49</v>
      </c>
      <c r="G106" s="95"/>
    </row>
    <row r="107" spans="1:7" ht="15" customHeight="1">
      <c r="A107" s="96">
        <v>302</v>
      </c>
      <c r="B107" s="96" t="s">
        <v>152</v>
      </c>
      <c r="C107" s="96" t="s">
        <v>26</v>
      </c>
      <c r="D107" s="98">
        <v>33.93</v>
      </c>
      <c r="E107" s="97" t="s">
        <v>40</v>
      </c>
      <c r="F107" s="98">
        <v>1.21</v>
      </c>
      <c r="G107" s="97" t="s">
        <v>40</v>
      </c>
    </row>
    <row r="108" spans="1:7" ht="15" customHeight="1">
      <c r="A108" s="96">
        <v>302</v>
      </c>
      <c r="B108" s="96" t="s">
        <v>152</v>
      </c>
      <c r="C108" s="96" t="s">
        <v>27</v>
      </c>
      <c r="D108" s="98">
        <v>1.21</v>
      </c>
      <c r="E108" s="97" t="s">
        <v>40</v>
      </c>
      <c r="F108" s="98">
        <v>1.21</v>
      </c>
      <c r="G108" s="97" t="s">
        <v>40</v>
      </c>
    </row>
    <row r="109" spans="1:7" ht="15" customHeight="1">
      <c r="A109" s="96">
        <v>302</v>
      </c>
      <c r="B109" s="96" t="s">
        <v>152</v>
      </c>
      <c r="C109" s="96" t="s">
        <v>29</v>
      </c>
      <c r="D109" s="98">
        <v>1.7</v>
      </c>
      <c r="E109" s="97" t="s">
        <v>40</v>
      </c>
      <c r="F109" s="98">
        <v>1.21</v>
      </c>
      <c r="G109" s="97" t="s">
        <v>40</v>
      </c>
    </row>
    <row r="110" spans="1:7" ht="15" customHeight="1">
      <c r="A110" s="96">
        <v>302</v>
      </c>
      <c r="B110" s="96" t="s">
        <v>152</v>
      </c>
      <c r="C110" s="96" t="s">
        <v>31</v>
      </c>
      <c r="D110" s="98">
        <v>0.24</v>
      </c>
      <c r="E110" s="97" t="s">
        <v>40</v>
      </c>
      <c r="F110" s="98">
        <v>1.21</v>
      </c>
      <c r="G110" s="97" t="s">
        <v>40</v>
      </c>
    </row>
    <row r="111" spans="1:7" ht="15" customHeight="1">
      <c r="A111" s="96">
        <v>302</v>
      </c>
      <c r="B111" s="96" t="s">
        <v>152</v>
      </c>
      <c r="C111" s="96" t="s">
        <v>38</v>
      </c>
      <c r="D111" s="98">
        <v>1.45</v>
      </c>
      <c r="E111" s="97" t="s">
        <v>40</v>
      </c>
      <c r="F111" s="98">
        <v>1.21</v>
      </c>
      <c r="G111" s="97" t="s">
        <v>40</v>
      </c>
    </row>
    <row r="112" spans="1:7" ht="15" customHeight="1">
      <c r="A112" s="96">
        <v>302</v>
      </c>
      <c r="B112" s="96" t="s">
        <v>152</v>
      </c>
      <c r="C112" s="96" t="s">
        <v>50</v>
      </c>
      <c r="D112" s="98">
        <v>1.7</v>
      </c>
      <c r="E112" s="97" t="s">
        <v>40</v>
      </c>
      <c r="F112" s="98">
        <v>1.21</v>
      </c>
      <c r="G112" s="97" t="s">
        <v>40</v>
      </c>
    </row>
    <row r="113" spans="1:7" ht="15" customHeight="1">
      <c r="A113" s="96">
        <v>302</v>
      </c>
      <c r="B113" s="96" t="s">
        <v>152</v>
      </c>
      <c r="C113" s="96" t="s">
        <v>51</v>
      </c>
      <c r="D113" s="98">
        <v>1.7</v>
      </c>
      <c r="E113" s="97" t="s">
        <v>40</v>
      </c>
      <c r="F113" s="98">
        <v>1.21</v>
      </c>
      <c r="G113" s="97" t="s">
        <v>40</v>
      </c>
    </row>
    <row r="114" spans="1:7" ht="15" customHeight="1">
      <c r="A114" s="96">
        <v>302</v>
      </c>
      <c r="B114" s="96" t="s">
        <v>152</v>
      </c>
      <c r="C114" s="96" t="s">
        <v>52</v>
      </c>
      <c r="D114" s="98">
        <v>30.3</v>
      </c>
      <c r="E114" s="97" t="s">
        <v>40</v>
      </c>
      <c r="F114" s="98">
        <v>1.21</v>
      </c>
      <c r="G114" s="97" t="s">
        <v>40</v>
      </c>
    </row>
    <row r="115" spans="1:7" ht="15" customHeight="1">
      <c r="A115" s="96">
        <v>303</v>
      </c>
      <c r="B115" s="96" t="s">
        <v>153</v>
      </c>
      <c r="C115" s="96" t="s">
        <v>26</v>
      </c>
      <c r="D115" s="98">
        <v>149.91</v>
      </c>
      <c r="E115" s="97" t="s">
        <v>40</v>
      </c>
      <c r="F115" s="98">
        <v>27.43</v>
      </c>
      <c r="G115" s="97" t="s">
        <v>40</v>
      </c>
    </row>
    <row r="116" spans="1:7" ht="15" customHeight="1">
      <c r="A116" s="96">
        <v>303</v>
      </c>
      <c r="B116" s="96" t="s">
        <v>153</v>
      </c>
      <c r="C116" s="96" t="s">
        <v>27</v>
      </c>
      <c r="D116" s="98">
        <v>27.43</v>
      </c>
      <c r="E116" s="97" t="s">
        <v>40</v>
      </c>
      <c r="F116" s="98">
        <v>27.43</v>
      </c>
      <c r="G116" s="97" t="s">
        <v>40</v>
      </c>
    </row>
    <row r="117" spans="1:7" ht="15" customHeight="1">
      <c r="A117" s="96">
        <v>303</v>
      </c>
      <c r="B117" s="96" t="s">
        <v>153</v>
      </c>
      <c r="C117" s="96" t="s">
        <v>28</v>
      </c>
      <c r="D117" s="98">
        <v>26.43</v>
      </c>
      <c r="E117" s="97" t="s">
        <v>40</v>
      </c>
      <c r="F117" s="98">
        <v>26.43</v>
      </c>
      <c r="G117" s="97" t="s">
        <v>40</v>
      </c>
    </row>
    <row r="118" spans="1:7" ht="15" customHeight="1">
      <c r="A118" s="96">
        <v>303</v>
      </c>
      <c r="B118" s="96" t="s">
        <v>153</v>
      </c>
      <c r="C118" s="96" t="s">
        <v>29</v>
      </c>
      <c r="D118" s="98">
        <v>649.73</v>
      </c>
      <c r="E118" s="97" t="s">
        <v>40</v>
      </c>
      <c r="F118" s="98">
        <v>27.43</v>
      </c>
      <c r="G118" s="97" t="s">
        <v>40</v>
      </c>
    </row>
    <row r="119" spans="1:7" ht="15" customHeight="1">
      <c r="A119" s="96">
        <v>303</v>
      </c>
      <c r="B119" s="96" t="s">
        <v>153</v>
      </c>
      <c r="C119" s="96" t="s">
        <v>31</v>
      </c>
      <c r="D119" s="98">
        <v>353.09</v>
      </c>
      <c r="E119" s="97" t="s">
        <v>109</v>
      </c>
      <c r="F119" s="98">
        <v>12.07</v>
      </c>
      <c r="G119" s="97" t="s">
        <v>109</v>
      </c>
    </row>
    <row r="120" spans="1:7" ht="15" customHeight="1">
      <c r="A120" s="96">
        <v>303</v>
      </c>
      <c r="B120" s="96" t="s">
        <v>153</v>
      </c>
      <c r="C120" s="96" t="s">
        <v>35</v>
      </c>
      <c r="D120" s="98">
        <v>284.45</v>
      </c>
      <c r="E120" s="95"/>
      <c r="F120" s="98">
        <v>11.37</v>
      </c>
      <c r="G120" s="97" t="s">
        <v>109</v>
      </c>
    </row>
    <row r="121" spans="1:7" ht="15" customHeight="1">
      <c r="A121" s="96">
        <v>303</v>
      </c>
      <c r="B121" s="96" t="s">
        <v>153</v>
      </c>
      <c r="C121" s="96" t="s">
        <v>38</v>
      </c>
      <c r="D121" s="98">
        <v>12.2</v>
      </c>
      <c r="E121" s="97" t="s">
        <v>37</v>
      </c>
      <c r="F121" s="98">
        <v>4</v>
      </c>
      <c r="G121" s="97" t="s">
        <v>109</v>
      </c>
    </row>
    <row r="122" spans="1:7" ht="15" customHeight="1">
      <c r="A122" s="96">
        <v>303</v>
      </c>
      <c r="B122" s="96" t="s">
        <v>153</v>
      </c>
      <c r="C122" s="96" t="s">
        <v>41</v>
      </c>
      <c r="D122" s="98" t="s">
        <v>111</v>
      </c>
      <c r="E122" s="95"/>
      <c r="F122" s="98" t="s">
        <v>111</v>
      </c>
      <c r="G122" s="95"/>
    </row>
    <row r="123" spans="1:7" ht="15" customHeight="1">
      <c r="A123" s="96">
        <v>303</v>
      </c>
      <c r="B123" s="96" t="s">
        <v>153</v>
      </c>
      <c r="C123" s="96" t="s">
        <v>44</v>
      </c>
      <c r="D123" s="98" t="s">
        <v>111</v>
      </c>
      <c r="E123" s="95"/>
      <c r="F123" s="98" t="s">
        <v>111</v>
      </c>
      <c r="G123" s="95"/>
    </row>
    <row r="124" spans="1:7" ht="15" customHeight="1">
      <c r="A124" s="96">
        <v>303</v>
      </c>
      <c r="B124" s="96" t="s">
        <v>153</v>
      </c>
      <c r="C124" s="96" t="s">
        <v>45</v>
      </c>
      <c r="D124" s="98" t="s">
        <v>111</v>
      </c>
      <c r="E124" s="95"/>
      <c r="F124" s="98" t="s">
        <v>111</v>
      </c>
      <c r="G124" s="95"/>
    </row>
    <row r="125" spans="1:7" ht="15" customHeight="1">
      <c r="A125" s="96">
        <v>303</v>
      </c>
      <c r="B125" s="96" t="s">
        <v>153</v>
      </c>
      <c r="C125" s="96" t="s">
        <v>46</v>
      </c>
      <c r="D125" s="98">
        <v>139.94</v>
      </c>
      <c r="E125" s="97" t="s">
        <v>37</v>
      </c>
      <c r="F125" s="98">
        <v>26.43</v>
      </c>
      <c r="G125" s="97" t="s">
        <v>40</v>
      </c>
    </row>
    <row r="126" spans="1:7" ht="15" customHeight="1">
      <c r="A126" s="96">
        <v>303</v>
      </c>
      <c r="B126" s="96" t="s">
        <v>153</v>
      </c>
      <c r="C126" s="96" t="s">
        <v>47</v>
      </c>
      <c r="D126" s="98">
        <v>636.35</v>
      </c>
      <c r="E126" s="97" t="s">
        <v>40</v>
      </c>
      <c r="F126" s="98">
        <v>26.43</v>
      </c>
      <c r="G126" s="97" t="s">
        <v>40</v>
      </c>
    </row>
    <row r="127" spans="1:7" ht="15" customHeight="1">
      <c r="A127" s="96">
        <v>303</v>
      </c>
      <c r="B127" s="96" t="s">
        <v>153</v>
      </c>
      <c r="C127" s="96" t="s">
        <v>48</v>
      </c>
      <c r="D127" s="120">
        <v>4.55</v>
      </c>
      <c r="E127" s="97" t="s">
        <v>37</v>
      </c>
      <c r="F127" s="98" t="s">
        <v>49</v>
      </c>
      <c r="G127" s="95"/>
    </row>
    <row r="128" spans="1:7" ht="15" customHeight="1">
      <c r="A128" s="96">
        <v>303</v>
      </c>
      <c r="B128" s="96" t="s">
        <v>153</v>
      </c>
      <c r="C128" s="96" t="s">
        <v>50</v>
      </c>
      <c r="D128" s="98">
        <v>13.38</v>
      </c>
      <c r="E128" s="97" t="s">
        <v>40</v>
      </c>
      <c r="F128" s="98">
        <v>9.37</v>
      </c>
      <c r="G128" s="97" t="s">
        <v>109</v>
      </c>
    </row>
    <row r="129" spans="1:7" ht="15" customHeight="1">
      <c r="A129" s="96">
        <v>303</v>
      </c>
      <c r="B129" s="96" t="s">
        <v>153</v>
      </c>
      <c r="C129" s="96" t="s">
        <v>51</v>
      </c>
      <c r="D129" s="98">
        <v>649.73</v>
      </c>
      <c r="E129" s="97" t="s">
        <v>40</v>
      </c>
      <c r="F129" s="98">
        <v>27.43</v>
      </c>
      <c r="G129" s="97" t="s">
        <v>40</v>
      </c>
    </row>
    <row r="130" spans="1:7" ht="15" customHeight="1">
      <c r="A130" s="96">
        <v>303</v>
      </c>
      <c r="B130" s="96" t="s">
        <v>153</v>
      </c>
      <c r="C130" s="96" t="s">
        <v>80</v>
      </c>
      <c r="D130" s="98">
        <v>3.68</v>
      </c>
      <c r="E130" s="97" t="s">
        <v>109</v>
      </c>
      <c r="F130" s="98">
        <v>7.37</v>
      </c>
      <c r="G130" s="97" t="s">
        <v>109</v>
      </c>
    </row>
    <row r="131" spans="1:7" ht="15" customHeight="1">
      <c r="A131" s="96">
        <v>303</v>
      </c>
      <c r="B131" s="96" t="s">
        <v>153</v>
      </c>
      <c r="C131" s="96" t="s">
        <v>88</v>
      </c>
      <c r="D131" s="98" t="s">
        <v>111</v>
      </c>
      <c r="E131" s="95"/>
      <c r="F131" s="98">
        <v>15.74</v>
      </c>
      <c r="G131" s="97" t="s">
        <v>109</v>
      </c>
    </row>
    <row r="132" spans="1:7" ht="15" customHeight="1">
      <c r="A132" s="96">
        <v>303</v>
      </c>
      <c r="B132" s="96" t="s">
        <v>153</v>
      </c>
      <c r="C132" s="96" t="s">
        <v>89</v>
      </c>
      <c r="D132" s="98">
        <v>86.37</v>
      </c>
      <c r="E132" s="95"/>
      <c r="F132" s="98">
        <v>15.74</v>
      </c>
      <c r="G132" s="97" t="s">
        <v>109</v>
      </c>
    </row>
    <row r="133" spans="1:7" ht="15" customHeight="1">
      <c r="A133" s="96">
        <v>303</v>
      </c>
      <c r="B133" s="96" t="s">
        <v>153</v>
      </c>
      <c r="C133" s="96" t="s">
        <v>90</v>
      </c>
      <c r="D133" s="98">
        <v>267.92</v>
      </c>
      <c r="E133" s="95"/>
      <c r="F133" s="98">
        <v>15.74</v>
      </c>
      <c r="G133" s="97" t="s">
        <v>109</v>
      </c>
    </row>
    <row r="134" spans="1:7" ht="15" customHeight="1">
      <c r="A134" s="96">
        <v>303</v>
      </c>
      <c r="B134" s="96" t="s">
        <v>153</v>
      </c>
      <c r="C134" s="96" t="s">
        <v>91</v>
      </c>
      <c r="D134" s="120">
        <v>3.1</v>
      </c>
      <c r="E134" s="95"/>
      <c r="F134" s="98" t="s">
        <v>49</v>
      </c>
      <c r="G134" s="95"/>
    </row>
    <row r="135" spans="1:7" ht="15" customHeight="1">
      <c r="A135" s="96">
        <v>303</v>
      </c>
      <c r="B135" s="96" t="s">
        <v>153</v>
      </c>
      <c r="C135" s="96" t="s">
        <v>92</v>
      </c>
      <c r="D135" s="98" t="s">
        <v>111</v>
      </c>
      <c r="E135" s="95"/>
      <c r="F135" s="98">
        <v>10.7</v>
      </c>
      <c r="G135" s="97" t="s">
        <v>40</v>
      </c>
    </row>
    <row r="136" spans="1:7" ht="15" customHeight="1">
      <c r="A136" s="96">
        <v>303</v>
      </c>
      <c r="B136" s="96" t="s">
        <v>153</v>
      </c>
      <c r="C136" s="96" t="s">
        <v>93</v>
      </c>
      <c r="D136" s="98">
        <v>49.89</v>
      </c>
      <c r="E136" s="97" t="s">
        <v>109</v>
      </c>
      <c r="F136" s="98">
        <v>10.7</v>
      </c>
      <c r="G136" s="97" t="s">
        <v>40</v>
      </c>
    </row>
    <row r="137" spans="1:7" ht="15" customHeight="1">
      <c r="A137" s="96">
        <v>303</v>
      </c>
      <c r="B137" s="96" t="s">
        <v>153</v>
      </c>
      <c r="C137" s="96" t="s">
        <v>94</v>
      </c>
      <c r="D137" s="98">
        <v>364.74</v>
      </c>
      <c r="E137" s="97" t="s">
        <v>109</v>
      </c>
      <c r="F137" s="98">
        <v>10.7</v>
      </c>
      <c r="G137" s="97" t="s">
        <v>40</v>
      </c>
    </row>
    <row r="138" spans="1:7" ht="15" customHeight="1">
      <c r="A138" s="96">
        <v>303</v>
      </c>
      <c r="B138" s="96" t="s">
        <v>153</v>
      </c>
      <c r="C138" s="96" t="s">
        <v>95</v>
      </c>
      <c r="D138" s="120">
        <v>7.31</v>
      </c>
      <c r="E138" s="97" t="s">
        <v>40</v>
      </c>
      <c r="F138" s="98" t="s">
        <v>49</v>
      </c>
      <c r="G138" s="95"/>
    </row>
    <row r="139" spans="1:7" ht="15" customHeight="1">
      <c r="A139" s="96">
        <v>303</v>
      </c>
      <c r="B139" s="96" t="s">
        <v>153</v>
      </c>
      <c r="C139" s="96" t="s">
        <v>100</v>
      </c>
      <c r="D139" s="98">
        <v>3.68</v>
      </c>
      <c r="E139" s="97" t="s">
        <v>109</v>
      </c>
      <c r="F139" s="98">
        <v>7.37</v>
      </c>
      <c r="G139" s="97" t="s">
        <v>109</v>
      </c>
    </row>
    <row r="140" spans="1:7" ht="15" customHeight="1">
      <c r="A140" s="96">
        <v>303</v>
      </c>
      <c r="B140" s="96" t="s">
        <v>153</v>
      </c>
      <c r="C140" s="96" t="s">
        <v>101</v>
      </c>
      <c r="D140" s="98">
        <v>3.68</v>
      </c>
      <c r="E140" s="97" t="s">
        <v>109</v>
      </c>
      <c r="F140" s="98">
        <v>7.37</v>
      </c>
      <c r="G140" s="97" t="s">
        <v>109</v>
      </c>
    </row>
    <row r="141" spans="1:7" ht="15" customHeight="1">
      <c r="A141" s="96">
        <v>303</v>
      </c>
      <c r="B141" s="96" t="s">
        <v>153</v>
      </c>
      <c r="C141" s="96" t="s">
        <v>102</v>
      </c>
      <c r="D141" s="120">
        <v>1</v>
      </c>
      <c r="E141" s="95"/>
      <c r="F141" s="98" t="s">
        <v>49</v>
      </c>
      <c r="G141" s="95"/>
    </row>
    <row r="142" spans="1:7" ht="15" customHeight="1">
      <c r="A142" s="96">
        <v>304</v>
      </c>
      <c r="B142" s="96" t="s">
        <v>154</v>
      </c>
      <c r="C142" s="96" t="s">
        <v>26</v>
      </c>
      <c r="D142" s="98">
        <v>166.5</v>
      </c>
      <c r="E142" s="97" t="s">
        <v>109</v>
      </c>
      <c r="F142" s="98">
        <v>3.62</v>
      </c>
      <c r="G142" s="97" t="s">
        <v>109</v>
      </c>
    </row>
    <row r="143" spans="1:7" ht="15" customHeight="1">
      <c r="A143" s="96">
        <v>304</v>
      </c>
      <c r="B143" s="96" t="s">
        <v>154</v>
      </c>
      <c r="C143" s="96" t="s">
        <v>27</v>
      </c>
      <c r="D143" s="98">
        <v>3.62</v>
      </c>
      <c r="E143" s="97" t="s">
        <v>109</v>
      </c>
      <c r="F143" s="98">
        <v>3.62</v>
      </c>
      <c r="G143" s="97" t="s">
        <v>109</v>
      </c>
    </row>
    <row r="144" spans="1:7" ht="15" customHeight="1">
      <c r="A144" s="96">
        <v>304</v>
      </c>
      <c r="B144" s="96" t="s">
        <v>154</v>
      </c>
      <c r="C144" s="96" t="s">
        <v>84</v>
      </c>
      <c r="D144" s="98">
        <v>36.2</v>
      </c>
      <c r="E144" s="97" t="s">
        <v>109</v>
      </c>
      <c r="F144" s="98">
        <v>3.62</v>
      </c>
      <c r="G144" s="97" t="s">
        <v>109</v>
      </c>
    </row>
    <row r="145" spans="1:7" ht="15" customHeight="1">
      <c r="A145" s="96">
        <v>305</v>
      </c>
      <c r="B145" s="96" t="s">
        <v>155</v>
      </c>
      <c r="C145" s="96" t="s">
        <v>26</v>
      </c>
      <c r="D145" s="98">
        <v>598.77</v>
      </c>
      <c r="E145" s="97" t="s">
        <v>40</v>
      </c>
      <c r="F145" s="98">
        <v>4.75</v>
      </c>
      <c r="G145" s="97" t="s">
        <v>109</v>
      </c>
    </row>
    <row r="146" spans="1:7" ht="15" customHeight="1">
      <c r="A146" s="96">
        <v>305</v>
      </c>
      <c r="B146" s="96" t="s">
        <v>155</v>
      </c>
      <c r="C146" s="96" t="s">
        <v>27</v>
      </c>
      <c r="D146" s="98">
        <v>4.75</v>
      </c>
      <c r="E146" s="97" t="s">
        <v>109</v>
      </c>
      <c r="F146" s="98">
        <v>4.75</v>
      </c>
      <c r="G146" s="97" t="s">
        <v>109</v>
      </c>
    </row>
    <row r="147" spans="1:7" ht="15" customHeight="1">
      <c r="A147" s="96">
        <v>305</v>
      </c>
      <c r="B147" s="96" t="s">
        <v>155</v>
      </c>
      <c r="C147" s="96" t="s">
        <v>28</v>
      </c>
      <c r="D147" s="98">
        <v>4.75</v>
      </c>
      <c r="E147" s="97" t="s">
        <v>109</v>
      </c>
      <c r="F147" s="98">
        <v>4.75</v>
      </c>
      <c r="G147" s="97" t="s">
        <v>109</v>
      </c>
    </row>
    <row r="148" spans="1:7" ht="15" customHeight="1">
      <c r="A148" s="96">
        <v>305</v>
      </c>
      <c r="B148" s="96" t="s">
        <v>155</v>
      </c>
      <c r="C148" s="96" t="s">
        <v>29</v>
      </c>
      <c r="D148" s="98">
        <v>357.77</v>
      </c>
      <c r="E148" s="97" t="s">
        <v>109</v>
      </c>
      <c r="F148" s="98">
        <v>4.75</v>
      </c>
      <c r="G148" s="97" t="s">
        <v>109</v>
      </c>
    </row>
    <row r="149" spans="1:7" ht="15" customHeight="1">
      <c r="A149" s="96">
        <v>305</v>
      </c>
      <c r="B149" s="96" t="s">
        <v>155</v>
      </c>
      <c r="C149" s="96" t="s">
        <v>30</v>
      </c>
      <c r="D149" s="98">
        <v>37.54</v>
      </c>
      <c r="E149" s="97" t="s">
        <v>109</v>
      </c>
      <c r="F149" s="98">
        <v>3.75</v>
      </c>
      <c r="G149" s="97" t="s">
        <v>109</v>
      </c>
    </row>
    <row r="150" spans="1:7" ht="15" customHeight="1">
      <c r="A150" s="96">
        <v>305</v>
      </c>
      <c r="B150" s="96" t="s">
        <v>155</v>
      </c>
      <c r="C150" s="96" t="s">
        <v>31</v>
      </c>
      <c r="D150" s="98">
        <v>225.23</v>
      </c>
      <c r="E150" s="97" t="s">
        <v>109</v>
      </c>
      <c r="F150" s="98">
        <v>3.75</v>
      </c>
      <c r="G150" s="97" t="s">
        <v>109</v>
      </c>
    </row>
    <row r="151" spans="1:7" ht="15" customHeight="1">
      <c r="A151" s="96">
        <v>305</v>
      </c>
      <c r="B151" s="96" t="s">
        <v>155</v>
      </c>
      <c r="C151" s="96" t="s">
        <v>32</v>
      </c>
      <c r="D151" s="98">
        <v>95</v>
      </c>
      <c r="E151" s="95"/>
      <c r="F151" s="98">
        <v>1</v>
      </c>
      <c r="G151" s="95"/>
    </row>
    <row r="152" spans="1:7" ht="15" customHeight="1">
      <c r="A152" s="96">
        <v>305</v>
      </c>
      <c r="B152" s="96" t="s">
        <v>155</v>
      </c>
      <c r="C152" s="96" t="s">
        <v>33</v>
      </c>
      <c r="D152" s="98">
        <v>95</v>
      </c>
      <c r="E152" s="95"/>
      <c r="F152" s="98">
        <v>1</v>
      </c>
      <c r="G152" s="95"/>
    </row>
    <row r="153" spans="1:7" ht="15" customHeight="1">
      <c r="A153" s="96">
        <v>305</v>
      </c>
      <c r="B153" s="96" t="s">
        <v>155</v>
      </c>
      <c r="C153" s="96" t="s">
        <v>46</v>
      </c>
      <c r="D153" s="98">
        <v>222.62</v>
      </c>
      <c r="E153" s="97" t="s">
        <v>40</v>
      </c>
      <c r="F153" s="98">
        <v>4.75</v>
      </c>
      <c r="G153" s="97" t="s">
        <v>109</v>
      </c>
    </row>
    <row r="154" spans="1:7" ht="15" customHeight="1">
      <c r="A154" s="96">
        <v>305</v>
      </c>
      <c r="B154" s="96" t="s">
        <v>155</v>
      </c>
      <c r="C154" s="96" t="s">
        <v>47</v>
      </c>
      <c r="D154" s="98">
        <v>310.77</v>
      </c>
      <c r="E154" s="97" t="s">
        <v>109</v>
      </c>
      <c r="F154" s="98">
        <v>4.75</v>
      </c>
      <c r="G154" s="97" t="s">
        <v>109</v>
      </c>
    </row>
    <row r="155" spans="1:7" ht="15" customHeight="1">
      <c r="A155" s="96">
        <v>305</v>
      </c>
      <c r="B155" s="96" t="s">
        <v>155</v>
      </c>
      <c r="C155" s="96" t="s">
        <v>48</v>
      </c>
      <c r="D155" s="120">
        <v>1.4</v>
      </c>
      <c r="E155" s="97" t="s">
        <v>40</v>
      </c>
      <c r="F155" s="98" t="s">
        <v>49</v>
      </c>
      <c r="G155" s="95"/>
    </row>
    <row r="156" spans="1:7" ht="15" customHeight="1">
      <c r="A156" s="96">
        <v>305</v>
      </c>
      <c r="B156" s="96" t="s">
        <v>155</v>
      </c>
      <c r="C156" s="96" t="s">
        <v>50</v>
      </c>
      <c r="D156" s="98">
        <v>47</v>
      </c>
      <c r="E156" s="95"/>
      <c r="F156" s="98">
        <v>1</v>
      </c>
      <c r="G156" s="95"/>
    </row>
    <row r="157" spans="1:7" ht="15" customHeight="1">
      <c r="A157" s="96">
        <v>305</v>
      </c>
      <c r="B157" s="96" t="s">
        <v>155</v>
      </c>
      <c r="C157" s="96" t="s">
        <v>51</v>
      </c>
      <c r="D157" s="98">
        <v>357.77</v>
      </c>
      <c r="E157" s="97" t="s">
        <v>109</v>
      </c>
      <c r="F157" s="98">
        <v>4.75</v>
      </c>
      <c r="G157" s="97" t="s">
        <v>109</v>
      </c>
    </row>
    <row r="158" spans="1:7" ht="15" customHeight="1">
      <c r="A158" s="96">
        <v>305</v>
      </c>
      <c r="B158" s="96" t="s">
        <v>155</v>
      </c>
      <c r="C158" s="96" t="s">
        <v>52</v>
      </c>
      <c r="D158" s="98">
        <v>83</v>
      </c>
      <c r="E158" s="95"/>
      <c r="F158" s="98">
        <v>1</v>
      </c>
      <c r="G158" s="95"/>
    </row>
    <row r="159" spans="1:7" ht="15" customHeight="1">
      <c r="A159" s="96">
        <v>305</v>
      </c>
      <c r="B159" s="96" t="s">
        <v>155</v>
      </c>
      <c r="C159" s="96" t="s">
        <v>56</v>
      </c>
      <c r="D159" s="98">
        <v>30</v>
      </c>
      <c r="E159" s="95"/>
      <c r="F159" s="98">
        <v>1</v>
      </c>
      <c r="G159" s="95"/>
    </row>
    <row r="160" spans="1:7" ht="15" customHeight="1">
      <c r="A160" s="96">
        <v>305</v>
      </c>
      <c r="B160" s="96" t="s">
        <v>155</v>
      </c>
      <c r="C160" s="96" t="s">
        <v>68</v>
      </c>
      <c r="D160" s="98">
        <v>221</v>
      </c>
      <c r="E160" s="95"/>
      <c r="F160" s="98">
        <v>1</v>
      </c>
      <c r="G160" s="95"/>
    </row>
    <row r="161" spans="1:7" ht="15" customHeight="1">
      <c r="A161" s="96">
        <v>305</v>
      </c>
      <c r="B161" s="96" t="s">
        <v>155</v>
      </c>
      <c r="C161" s="96" t="s">
        <v>69</v>
      </c>
      <c r="D161" s="98">
        <v>110</v>
      </c>
      <c r="E161" s="95"/>
      <c r="F161" s="98">
        <v>1</v>
      </c>
      <c r="G161" s="95"/>
    </row>
    <row r="162" spans="1:7" ht="15" customHeight="1">
      <c r="A162" s="96">
        <v>305</v>
      </c>
      <c r="B162" s="96" t="s">
        <v>155</v>
      </c>
      <c r="C162" s="96" t="s">
        <v>70</v>
      </c>
      <c r="D162" s="98">
        <v>48</v>
      </c>
      <c r="E162" s="95"/>
      <c r="F162" s="98">
        <v>1</v>
      </c>
      <c r="G162" s="95"/>
    </row>
    <row r="163" spans="1:7" ht="15" customHeight="1">
      <c r="A163" s="96">
        <v>305</v>
      </c>
      <c r="B163" s="96" t="s">
        <v>155</v>
      </c>
      <c r="C163" s="96" t="s">
        <v>71</v>
      </c>
      <c r="D163" s="120">
        <v>0.44</v>
      </c>
      <c r="E163" s="95"/>
      <c r="F163" s="98" t="s">
        <v>49</v>
      </c>
      <c r="G163" s="95"/>
    </row>
    <row r="164" spans="1:7" ht="15" customHeight="1">
      <c r="A164" s="96">
        <v>305</v>
      </c>
      <c r="B164" s="96" t="s">
        <v>155</v>
      </c>
      <c r="C164" s="96" t="s">
        <v>76</v>
      </c>
      <c r="D164" s="98">
        <v>112.62</v>
      </c>
      <c r="E164" s="97" t="s">
        <v>109</v>
      </c>
      <c r="F164" s="98">
        <v>3.75</v>
      </c>
      <c r="G164" s="97" t="s">
        <v>109</v>
      </c>
    </row>
    <row r="165" spans="1:7" ht="15" customHeight="1">
      <c r="A165" s="96">
        <v>305</v>
      </c>
      <c r="B165" s="96" t="s">
        <v>155</v>
      </c>
      <c r="C165" s="96" t="s">
        <v>77</v>
      </c>
      <c r="D165" s="98">
        <v>112.62</v>
      </c>
      <c r="E165" s="97" t="s">
        <v>109</v>
      </c>
      <c r="F165" s="98">
        <v>3.75</v>
      </c>
      <c r="G165" s="97" t="s">
        <v>109</v>
      </c>
    </row>
    <row r="166" spans="1:7" ht="15" customHeight="1">
      <c r="A166" s="96">
        <v>305</v>
      </c>
      <c r="B166" s="96" t="s">
        <v>155</v>
      </c>
      <c r="C166" s="96" t="s">
        <v>78</v>
      </c>
      <c r="D166" s="98">
        <v>262.77</v>
      </c>
      <c r="E166" s="97" t="s">
        <v>109</v>
      </c>
      <c r="F166" s="98">
        <v>3.75</v>
      </c>
      <c r="G166" s="97" t="s">
        <v>109</v>
      </c>
    </row>
    <row r="167" spans="1:7" ht="15" customHeight="1">
      <c r="A167" s="96">
        <v>305</v>
      </c>
      <c r="B167" s="96" t="s">
        <v>155</v>
      </c>
      <c r="C167" s="96" t="s">
        <v>79</v>
      </c>
      <c r="D167" s="120">
        <v>2.33</v>
      </c>
      <c r="E167" s="95"/>
      <c r="F167" s="98" t="s">
        <v>49</v>
      </c>
      <c r="G167" s="95"/>
    </row>
    <row r="168" spans="1:7" ht="15" customHeight="1">
      <c r="A168" s="96">
        <v>306</v>
      </c>
      <c r="B168" s="96" t="s">
        <v>156</v>
      </c>
      <c r="C168" s="96" t="s">
        <v>26</v>
      </c>
      <c r="D168" s="98">
        <v>969287.32</v>
      </c>
      <c r="E168" s="95"/>
      <c r="F168" s="98">
        <v>1469.86</v>
      </c>
      <c r="G168" s="95"/>
    </row>
    <row r="169" spans="1:7" ht="15" customHeight="1">
      <c r="A169" s="96">
        <v>306</v>
      </c>
      <c r="B169" s="96" t="s">
        <v>156</v>
      </c>
      <c r="C169" s="96" t="s">
        <v>27</v>
      </c>
      <c r="D169" s="98">
        <v>1469.86</v>
      </c>
      <c r="E169" s="95"/>
      <c r="F169" s="98">
        <v>1469.86</v>
      </c>
      <c r="G169" s="95"/>
    </row>
    <row r="170" spans="1:7" ht="15" customHeight="1">
      <c r="A170" s="96">
        <v>306</v>
      </c>
      <c r="B170" s="96" t="s">
        <v>156</v>
      </c>
      <c r="C170" s="96" t="s">
        <v>28</v>
      </c>
      <c r="D170" s="98">
        <v>483.59</v>
      </c>
      <c r="E170" s="95"/>
      <c r="F170" s="98">
        <v>483.59</v>
      </c>
      <c r="G170" s="95"/>
    </row>
    <row r="171" spans="1:7" ht="15" customHeight="1">
      <c r="A171" s="96">
        <v>306</v>
      </c>
      <c r="B171" s="96" t="s">
        <v>156</v>
      </c>
      <c r="C171" s="96" t="s">
        <v>29</v>
      </c>
      <c r="D171" s="98">
        <v>124700.9</v>
      </c>
      <c r="E171" s="97" t="s">
        <v>37</v>
      </c>
      <c r="F171" s="98">
        <v>809.85</v>
      </c>
      <c r="G171" s="95"/>
    </row>
    <row r="172" spans="1:7" ht="15" customHeight="1">
      <c r="A172" s="96">
        <v>306</v>
      </c>
      <c r="B172" s="96" t="s">
        <v>156</v>
      </c>
      <c r="C172" s="96" t="s">
        <v>30</v>
      </c>
      <c r="D172" s="98">
        <v>58342.66</v>
      </c>
      <c r="E172" s="97" t="s">
        <v>37</v>
      </c>
      <c r="F172" s="98">
        <v>80.77</v>
      </c>
      <c r="G172" s="97" t="s">
        <v>37</v>
      </c>
    </row>
    <row r="173" spans="1:7" ht="15" customHeight="1">
      <c r="A173" s="96">
        <v>306</v>
      </c>
      <c r="B173" s="96" t="s">
        <v>156</v>
      </c>
      <c r="C173" s="96" t="s">
        <v>31</v>
      </c>
      <c r="D173" s="98">
        <v>2304.7</v>
      </c>
      <c r="E173" s="97" t="s">
        <v>40</v>
      </c>
      <c r="F173" s="98">
        <v>203.48</v>
      </c>
      <c r="G173" s="97" t="s">
        <v>37</v>
      </c>
    </row>
    <row r="174" spans="1:7" ht="15" customHeight="1">
      <c r="A174" s="96">
        <v>306</v>
      </c>
      <c r="B174" s="96" t="s">
        <v>156</v>
      </c>
      <c r="C174" s="96" t="s">
        <v>32</v>
      </c>
      <c r="D174" s="98">
        <v>29523.88</v>
      </c>
      <c r="E174" s="95"/>
      <c r="F174" s="98">
        <v>327.37</v>
      </c>
      <c r="G174" s="95"/>
    </row>
    <row r="175" spans="1:7" ht="15" customHeight="1">
      <c r="A175" s="96">
        <v>306</v>
      </c>
      <c r="B175" s="96" t="s">
        <v>156</v>
      </c>
      <c r="C175" s="96" t="s">
        <v>33</v>
      </c>
      <c r="D175" s="98">
        <v>11530.68</v>
      </c>
      <c r="E175" s="97" t="s">
        <v>37</v>
      </c>
      <c r="F175" s="98">
        <v>113.57</v>
      </c>
      <c r="G175" s="97" t="s">
        <v>37</v>
      </c>
    </row>
    <row r="176" spans="1:7" ht="15" customHeight="1">
      <c r="A176" s="96">
        <v>306</v>
      </c>
      <c r="B176" s="96" t="s">
        <v>156</v>
      </c>
      <c r="C176" s="96" t="s">
        <v>34</v>
      </c>
      <c r="D176" s="98">
        <v>17993.2</v>
      </c>
      <c r="E176" s="95"/>
      <c r="F176" s="98">
        <v>214.8</v>
      </c>
      <c r="G176" s="97" t="s">
        <v>37</v>
      </c>
    </row>
    <row r="177" spans="1:7" ht="15" customHeight="1">
      <c r="A177" s="96">
        <v>306</v>
      </c>
      <c r="B177" s="96" t="s">
        <v>156</v>
      </c>
      <c r="C177" s="96" t="s">
        <v>35</v>
      </c>
      <c r="D177" s="98">
        <v>34095.94</v>
      </c>
      <c r="E177" s="97" t="s">
        <v>37</v>
      </c>
      <c r="F177" s="98">
        <v>347.98</v>
      </c>
      <c r="G177" s="95"/>
    </row>
    <row r="178" spans="1:7" ht="15" customHeight="1">
      <c r="A178" s="96">
        <v>306</v>
      </c>
      <c r="B178" s="96" t="s">
        <v>156</v>
      </c>
      <c r="C178" s="96" t="s">
        <v>36</v>
      </c>
      <c r="D178" s="98">
        <v>302.74</v>
      </c>
      <c r="E178" s="97" t="s">
        <v>109</v>
      </c>
      <c r="F178" s="98">
        <v>4.32</v>
      </c>
      <c r="G178" s="97" t="s">
        <v>109</v>
      </c>
    </row>
    <row r="179" spans="1:7" ht="15" customHeight="1">
      <c r="A179" s="96">
        <v>306</v>
      </c>
      <c r="B179" s="96" t="s">
        <v>156</v>
      </c>
      <c r="C179" s="96" t="s">
        <v>38</v>
      </c>
      <c r="D179" s="98">
        <v>130.08</v>
      </c>
      <c r="E179" s="97" t="s">
        <v>109</v>
      </c>
      <c r="F179" s="98">
        <v>56.22</v>
      </c>
      <c r="G179" s="97" t="s">
        <v>40</v>
      </c>
    </row>
    <row r="180" spans="1:7" ht="15" customHeight="1">
      <c r="A180" s="96">
        <v>306</v>
      </c>
      <c r="B180" s="96" t="s">
        <v>156</v>
      </c>
      <c r="C180" s="96" t="s">
        <v>39</v>
      </c>
      <c r="D180" s="98">
        <v>0.9</v>
      </c>
      <c r="E180" s="97" t="s">
        <v>40</v>
      </c>
      <c r="F180" s="98">
        <v>1.29</v>
      </c>
      <c r="G180" s="97" t="s">
        <v>40</v>
      </c>
    </row>
    <row r="181" spans="1:7" ht="15" customHeight="1">
      <c r="A181" s="96">
        <v>306</v>
      </c>
      <c r="B181" s="96" t="s">
        <v>156</v>
      </c>
      <c r="C181" s="96" t="s">
        <v>41</v>
      </c>
      <c r="D181" s="98">
        <v>4452038.35</v>
      </c>
      <c r="E181" s="97" t="s">
        <v>37</v>
      </c>
      <c r="F181" s="98">
        <v>143.42</v>
      </c>
      <c r="G181" s="97" t="s">
        <v>37</v>
      </c>
    </row>
    <row r="182" spans="1:7" ht="15" customHeight="1">
      <c r="A182" s="96">
        <v>306</v>
      </c>
      <c r="B182" s="96" t="s">
        <v>156</v>
      </c>
      <c r="C182" s="96" t="s">
        <v>42</v>
      </c>
      <c r="D182" s="98">
        <v>582334.56</v>
      </c>
      <c r="E182" s="97" t="s">
        <v>40</v>
      </c>
      <c r="F182" s="98">
        <v>37.69</v>
      </c>
      <c r="G182" s="97" t="s">
        <v>37</v>
      </c>
    </row>
    <row r="183" spans="1:7" ht="15" customHeight="1">
      <c r="A183" s="96">
        <v>306</v>
      </c>
      <c r="B183" s="96" t="s">
        <v>156</v>
      </c>
      <c r="C183" s="96" t="s">
        <v>43</v>
      </c>
      <c r="D183" s="98">
        <v>4607.9</v>
      </c>
      <c r="E183" s="97" t="s">
        <v>37</v>
      </c>
      <c r="F183" s="98">
        <v>37.69</v>
      </c>
      <c r="G183" s="97" t="s">
        <v>37</v>
      </c>
    </row>
    <row r="184" spans="1:7" ht="15" customHeight="1">
      <c r="A184" s="96">
        <v>306</v>
      </c>
      <c r="B184" s="96" t="s">
        <v>156</v>
      </c>
      <c r="C184" s="96" t="s">
        <v>44</v>
      </c>
      <c r="D184" s="98">
        <v>2445503.16</v>
      </c>
      <c r="E184" s="97" t="s">
        <v>109</v>
      </c>
      <c r="F184" s="98">
        <v>15.08</v>
      </c>
      <c r="G184" s="97" t="s">
        <v>40</v>
      </c>
    </row>
    <row r="185" spans="1:7" ht="15" customHeight="1">
      <c r="A185" s="96">
        <v>306</v>
      </c>
      <c r="B185" s="96" t="s">
        <v>156</v>
      </c>
      <c r="C185" s="96" t="s">
        <v>45</v>
      </c>
      <c r="D185" s="98">
        <v>8282.67</v>
      </c>
      <c r="E185" s="97" t="s">
        <v>109</v>
      </c>
      <c r="F185" s="98">
        <v>15.08</v>
      </c>
      <c r="G185" s="97" t="s">
        <v>40</v>
      </c>
    </row>
    <row r="186" spans="1:7" ht="15" customHeight="1">
      <c r="A186" s="96">
        <v>306</v>
      </c>
      <c r="B186" s="96" t="s">
        <v>156</v>
      </c>
      <c r="C186" s="96" t="s">
        <v>46</v>
      </c>
      <c r="D186" s="98">
        <v>23484.78</v>
      </c>
      <c r="E186" s="95"/>
      <c r="F186" s="98">
        <v>483.59</v>
      </c>
      <c r="G186" s="95"/>
    </row>
    <row r="187" spans="1:7" ht="15" customHeight="1">
      <c r="A187" s="96">
        <v>306</v>
      </c>
      <c r="B187" s="96" t="s">
        <v>156</v>
      </c>
      <c r="C187" s="96" t="s">
        <v>47</v>
      </c>
      <c r="D187" s="98">
        <v>121708.21</v>
      </c>
      <c r="E187" s="97" t="s">
        <v>37</v>
      </c>
      <c r="F187" s="98">
        <v>483.59</v>
      </c>
      <c r="G187" s="95"/>
    </row>
    <row r="188" spans="1:7" ht="15" customHeight="1">
      <c r="A188" s="96">
        <v>306</v>
      </c>
      <c r="B188" s="96" t="s">
        <v>156</v>
      </c>
      <c r="C188" s="96" t="s">
        <v>48</v>
      </c>
      <c r="D188" s="120">
        <v>5.18</v>
      </c>
      <c r="E188" s="95"/>
      <c r="F188" s="98" t="s">
        <v>49</v>
      </c>
      <c r="G188" s="95"/>
    </row>
    <row r="189" spans="1:7" ht="15" customHeight="1">
      <c r="A189" s="96">
        <v>306</v>
      </c>
      <c r="B189" s="96" t="s">
        <v>156</v>
      </c>
      <c r="C189" s="96" t="s">
        <v>50</v>
      </c>
      <c r="D189" s="98">
        <v>2992.69</v>
      </c>
      <c r="E189" s="95"/>
      <c r="F189" s="98">
        <v>437.63</v>
      </c>
      <c r="G189" s="95"/>
    </row>
    <row r="190" spans="1:7" ht="15" customHeight="1">
      <c r="A190" s="96">
        <v>306</v>
      </c>
      <c r="B190" s="96" t="s">
        <v>156</v>
      </c>
      <c r="C190" s="96" t="s">
        <v>51</v>
      </c>
      <c r="D190" s="98">
        <v>124700.9</v>
      </c>
      <c r="E190" s="97" t="s">
        <v>37</v>
      </c>
      <c r="F190" s="98">
        <v>809.85</v>
      </c>
      <c r="G190" s="95"/>
    </row>
    <row r="191" spans="1:7" ht="15" customHeight="1">
      <c r="A191" s="96">
        <v>306</v>
      </c>
      <c r="B191" s="96" t="s">
        <v>156</v>
      </c>
      <c r="C191" s="96" t="s">
        <v>52</v>
      </c>
      <c r="D191" s="98">
        <v>782715.46</v>
      </c>
      <c r="E191" s="95"/>
      <c r="F191" s="98">
        <v>514.26</v>
      </c>
      <c r="G191" s="95"/>
    </row>
    <row r="192" spans="1:7" ht="15" customHeight="1">
      <c r="A192" s="96">
        <v>306</v>
      </c>
      <c r="B192" s="96" t="s">
        <v>156</v>
      </c>
      <c r="C192" s="96" t="s">
        <v>53</v>
      </c>
      <c r="D192" s="98">
        <v>1875.52</v>
      </c>
      <c r="E192" s="97" t="s">
        <v>40</v>
      </c>
      <c r="F192" s="98">
        <v>56.71</v>
      </c>
      <c r="G192" s="97" t="s">
        <v>37</v>
      </c>
    </row>
    <row r="193" spans="1:7" ht="15" customHeight="1">
      <c r="A193" s="96">
        <v>306</v>
      </c>
      <c r="B193" s="96" t="s">
        <v>156</v>
      </c>
      <c r="C193" s="96" t="s">
        <v>54</v>
      </c>
      <c r="D193" s="98">
        <v>6525.64</v>
      </c>
      <c r="E193" s="97" t="s">
        <v>40</v>
      </c>
      <c r="F193" s="98">
        <v>56.71</v>
      </c>
      <c r="G193" s="97" t="s">
        <v>37</v>
      </c>
    </row>
    <row r="194" spans="1:7" ht="15" customHeight="1">
      <c r="A194" s="96">
        <v>306</v>
      </c>
      <c r="B194" s="96" t="s">
        <v>156</v>
      </c>
      <c r="C194" s="96" t="s">
        <v>55</v>
      </c>
      <c r="D194" s="120">
        <v>3.48</v>
      </c>
      <c r="E194" s="97" t="s">
        <v>40</v>
      </c>
      <c r="F194" s="98" t="s">
        <v>49</v>
      </c>
      <c r="G194" s="95"/>
    </row>
    <row r="195" spans="1:7" ht="15" customHeight="1">
      <c r="A195" s="96">
        <v>306</v>
      </c>
      <c r="B195" s="96" t="s">
        <v>156</v>
      </c>
      <c r="C195" s="96" t="s">
        <v>56</v>
      </c>
      <c r="D195" s="98">
        <v>3330.36</v>
      </c>
      <c r="E195" s="97" t="s">
        <v>40</v>
      </c>
      <c r="F195" s="98">
        <v>58.99</v>
      </c>
      <c r="G195" s="97" t="s">
        <v>40</v>
      </c>
    </row>
    <row r="196" spans="1:7" ht="15" customHeight="1">
      <c r="A196" s="96">
        <v>306</v>
      </c>
      <c r="B196" s="96" t="s">
        <v>156</v>
      </c>
      <c r="C196" s="96" t="s">
        <v>57</v>
      </c>
      <c r="D196" s="98">
        <v>1775.6</v>
      </c>
      <c r="E196" s="97" t="s">
        <v>109</v>
      </c>
      <c r="F196" s="98">
        <v>37.59</v>
      </c>
      <c r="G196" s="97" t="s">
        <v>109</v>
      </c>
    </row>
    <row r="197" spans="1:7" ht="15" customHeight="1">
      <c r="A197" s="96">
        <v>306</v>
      </c>
      <c r="B197" s="96" t="s">
        <v>156</v>
      </c>
      <c r="C197" s="96" t="s">
        <v>58</v>
      </c>
      <c r="D197" s="98">
        <v>4002.36</v>
      </c>
      <c r="E197" s="97" t="s">
        <v>40</v>
      </c>
      <c r="F197" s="98">
        <v>37.59</v>
      </c>
      <c r="G197" s="97" t="s">
        <v>109</v>
      </c>
    </row>
    <row r="198" spans="1:7" ht="15" customHeight="1">
      <c r="A198" s="96">
        <v>306</v>
      </c>
      <c r="B198" s="96" t="s">
        <v>156</v>
      </c>
      <c r="C198" s="96" t="s">
        <v>59</v>
      </c>
      <c r="D198" s="120">
        <v>2.25</v>
      </c>
      <c r="E198" s="97" t="s">
        <v>109</v>
      </c>
      <c r="F198" s="98" t="s">
        <v>49</v>
      </c>
      <c r="G198" s="95"/>
    </row>
    <row r="199" spans="1:7" ht="15" customHeight="1">
      <c r="A199" s="96">
        <v>306</v>
      </c>
      <c r="B199" s="96" t="s">
        <v>156</v>
      </c>
      <c r="C199" s="96" t="s">
        <v>60</v>
      </c>
      <c r="D199" s="98">
        <v>183.05</v>
      </c>
      <c r="E199" s="97" t="s">
        <v>109</v>
      </c>
      <c r="F199" s="98">
        <v>7.44</v>
      </c>
      <c r="G199" s="97" t="s">
        <v>109</v>
      </c>
    </row>
    <row r="200" spans="1:7" ht="15" customHeight="1">
      <c r="A200" s="96">
        <v>306</v>
      </c>
      <c r="B200" s="96" t="s">
        <v>156</v>
      </c>
      <c r="C200" s="96" t="s">
        <v>61</v>
      </c>
      <c r="D200" s="98">
        <v>50</v>
      </c>
      <c r="E200" s="95"/>
      <c r="F200" s="98">
        <v>1</v>
      </c>
      <c r="G200" s="95"/>
    </row>
    <row r="201" spans="1:7" ht="15" customHeight="1">
      <c r="A201" s="96">
        <v>306</v>
      </c>
      <c r="B201" s="96" t="s">
        <v>156</v>
      </c>
      <c r="C201" s="96" t="s">
        <v>62</v>
      </c>
      <c r="D201" s="98">
        <v>200</v>
      </c>
      <c r="E201" s="95"/>
      <c r="F201" s="98">
        <v>1</v>
      </c>
      <c r="G201" s="95"/>
    </row>
    <row r="202" spans="1:7" ht="15" customHeight="1">
      <c r="A202" s="96">
        <v>306</v>
      </c>
      <c r="B202" s="96" t="s">
        <v>156</v>
      </c>
      <c r="C202" s="96" t="s">
        <v>63</v>
      </c>
      <c r="D202" s="120">
        <v>4</v>
      </c>
      <c r="E202" s="95"/>
      <c r="F202" s="98" t="s">
        <v>49</v>
      </c>
      <c r="G202" s="95"/>
    </row>
    <row r="203" spans="1:7" ht="15" customHeight="1">
      <c r="A203" s="96">
        <v>306</v>
      </c>
      <c r="B203" s="96" t="s">
        <v>156</v>
      </c>
      <c r="C203" s="96" t="s">
        <v>64</v>
      </c>
      <c r="D203" s="98">
        <v>100.81</v>
      </c>
      <c r="E203" s="97" t="s">
        <v>109</v>
      </c>
      <c r="F203" s="98">
        <v>6.3</v>
      </c>
      <c r="G203" s="97" t="s">
        <v>109</v>
      </c>
    </row>
    <row r="204" spans="1:7" ht="15" customHeight="1">
      <c r="A204" s="96">
        <v>306</v>
      </c>
      <c r="B204" s="96" t="s">
        <v>156</v>
      </c>
      <c r="C204" s="96" t="s">
        <v>65</v>
      </c>
      <c r="D204" s="98">
        <v>100.81</v>
      </c>
      <c r="E204" s="97" t="s">
        <v>109</v>
      </c>
      <c r="F204" s="98">
        <v>6.3</v>
      </c>
      <c r="G204" s="97" t="s">
        <v>109</v>
      </c>
    </row>
    <row r="205" spans="1:7" ht="15" customHeight="1">
      <c r="A205" s="96">
        <v>306</v>
      </c>
      <c r="B205" s="96" t="s">
        <v>156</v>
      </c>
      <c r="C205" s="96" t="s">
        <v>66</v>
      </c>
      <c r="D205" s="98">
        <v>63.01</v>
      </c>
      <c r="E205" s="97" t="s">
        <v>109</v>
      </c>
      <c r="F205" s="98">
        <v>6.3</v>
      </c>
      <c r="G205" s="97" t="s">
        <v>109</v>
      </c>
    </row>
    <row r="206" spans="1:7" ht="15" customHeight="1">
      <c r="A206" s="96">
        <v>306</v>
      </c>
      <c r="B206" s="96" t="s">
        <v>156</v>
      </c>
      <c r="C206" s="96" t="s">
        <v>67</v>
      </c>
      <c r="D206" s="120">
        <v>0.63</v>
      </c>
      <c r="E206" s="95"/>
      <c r="F206" s="98" t="s">
        <v>49</v>
      </c>
      <c r="G206" s="95"/>
    </row>
    <row r="207" spans="1:7" ht="15" customHeight="1">
      <c r="A207" s="96">
        <v>306</v>
      </c>
      <c r="B207" s="96" t="s">
        <v>156</v>
      </c>
      <c r="C207" s="96" t="s">
        <v>68</v>
      </c>
      <c r="D207" s="98">
        <v>1678.01</v>
      </c>
      <c r="E207" s="97" t="s">
        <v>40</v>
      </c>
      <c r="F207" s="98">
        <v>36.27</v>
      </c>
      <c r="G207" s="97" t="s">
        <v>109</v>
      </c>
    </row>
    <row r="208" spans="1:7" ht="15" customHeight="1">
      <c r="A208" s="96">
        <v>306</v>
      </c>
      <c r="B208" s="96" t="s">
        <v>156</v>
      </c>
      <c r="C208" s="96" t="s">
        <v>76</v>
      </c>
      <c r="D208" s="98">
        <v>87118.44</v>
      </c>
      <c r="E208" s="95"/>
      <c r="F208" s="98">
        <v>740.13</v>
      </c>
      <c r="G208" s="95"/>
    </row>
    <row r="209" spans="1:7" ht="15" customHeight="1">
      <c r="A209" s="96">
        <v>306</v>
      </c>
      <c r="B209" s="96" t="s">
        <v>156</v>
      </c>
      <c r="C209" s="96" t="s">
        <v>77</v>
      </c>
      <c r="D209" s="98">
        <v>6309.7</v>
      </c>
      <c r="E209" s="97" t="s">
        <v>40</v>
      </c>
      <c r="F209" s="98">
        <v>42.02</v>
      </c>
      <c r="G209" s="97" t="s">
        <v>40</v>
      </c>
    </row>
    <row r="210" spans="1:7" ht="15" customHeight="1">
      <c r="A210" s="96">
        <v>306</v>
      </c>
      <c r="B210" s="96" t="s">
        <v>156</v>
      </c>
      <c r="C210" s="96" t="s">
        <v>78</v>
      </c>
      <c r="D210" s="98">
        <v>40570.08</v>
      </c>
      <c r="E210" s="97" t="s">
        <v>40</v>
      </c>
      <c r="F210" s="98">
        <v>42.02</v>
      </c>
      <c r="G210" s="97" t="s">
        <v>40</v>
      </c>
    </row>
    <row r="211" spans="1:7" ht="15" customHeight="1">
      <c r="A211" s="96">
        <v>306</v>
      </c>
      <c r="B211" s="96" t="s">
        <v>156</v>
      </c>
      <c r="C211" s="96" t="s">
        <v>79</v>
      </c>
      <c r="D211" s="120">
        <v>6.43</v>
      </c>
      <c r="E211" s="97" t="s">
        <v>37</v>
      </c>
      <c r="F211" s="98" t="s">
        <v>49</v>
      </c>
      <c r="G211" s="95"/>
    </row>
    <row r="212" spans="1:7" ht="15" customHeight="1">
      <c r="A212" s="96">
        <v>306</v>
      </c>
      <c r="B212" s="96" t="s">
        <v>156</v>
      </c>
      <c r="C212" s="96" t="s">
        <v>80</v>
      </c>
      <c r="D212" s="98">
        <v>1530.49</v>
      </c>
      <c r="E212" s="97" t="s">
        <v>40</v>
      </c>
      <c r="F212" s="98">
        <v>38.05</v>
      </c>
      <c r="G212" s="97" t="s">
        <v>40</v>
      </c>
    </row>
    <row r="213" spans="1:7" ht="15" customHeight="1">
      <c r="A213" s="96">
        <v>306</v>
      </c>
      <c r="B213" s="96" t="s">
        <v>156</v>
      </c>
      <c r="C213" s="96" t="s">
        <v>81</v>
      </c>
      <c r="D213" s="98">
        <v>345.98</v>
      </c>
      <c r="E213" s="97" t="s">
        <v>40</v>
      </c>
      <c r="F213" s="98">
        <v>6.8</v>
      </c>
      <c r="G213" s="97" t="s">
        <v>40</v>
      </c>
    </row>
    <row r="214" spans="1:7" ht="15" customHeight="1">
      <c r="A214" s="96">
        <v>306</v>
      </c>
      <c r="B214" s="96" t="s">
        <v>156</v>
      </c>
      <c r="C214" s="96" t="s">
        <v>82</v>
      </c>
      <c r="D214" s="98">
        <v>976.39</v>
      </c>
      <c r="E214" s="97" t="s">
        <v>40</v>
      </c>
      <c r="F214" s="98">
        <v>6.8</v>
      </c>
      <c r="G214" s="97" t="s">
        <v>40</v>
      </c>
    </row>
    <row r="215" spans="1:7" ht="15" customHeight="1">
      <c r="A215" s="96">
        <v>306</v>
      </c>
      <c r="B215" s="96" t="s">
        <v>156</v>
      </c>
      <c r="C215" s="96" t="s">
        <v>83</v>
      </c>
      <c r="D215" s="120">
        <v>2.82</v>
      </c>
      <c r="E215" s="97" t="s">
        <v>37</v>
      </c>
      <c r="F215" s="98" t="s">
        <v>49</v>
      </c>
      <c r="G215" s="95"/>
    </row>
    <row r="216" spans="1:7" ht="15" customHeight="1">
      <c r="A216" s="96">
        <v>306</v>
      </c>
      <c r="B216" s="96" t="s">
        <v>156</v>
      </c>
      <c r="C216" s="96" t="s">
        <v>84</v>
      </c>
      <c r="D216" s="98">
        <v>14163.74</v>
      </c>
      <c r="E216" s="95"/>
      <c r="F216" s="98">
        <v>378.11</v>
      </c>
      <c r="G216" s="95"/>
    </row>
    <row r="217" spans="1:7" ht="15" customHeight="1">
      <c r="A217" s="96">
        <v>306</v>
      </c>
      <c r="B217" s="96" t="s">
        <v>156</v>
      </c>
      <c r="C217" s="96" t="s">
        <v>85</v>
      </c>
      <c r="D217" s="98">
        <v>12157.48</v>
      </c>
      <c r="E217" s="95"/>
      <c r="F217" s="98">
        <v>296.15</v>
      </c>
      <c r="G217" s="95"/>
    </row>
    <row r="218" spans="1:7" ht="15" customHeight="1">
      <c r="A218" s="96">
        <v>306</v>
      </c>
      <c r="B218" s="96" t="s">
        <v>156</v>
      </c>
      <c r="C218" s="96" t="s">
        <v>86</v>
      </c>
      <c r="D218" s="98">
        <v>63838.36</v>
      </c>
      <c r="E218" s="97" t="s">
        <v>37</v>
      </c>
      <c r="F218" s="98">
        <v>296.15</v>
      </c>
      <c r="G218" s="95"/>
    </row>
    <row r="219" spans="1:7" ht="15" customHeight="1">
      <c r="A219" s="96">
        <v>306</v>
      </c>
      <c r="B219" s="96" t="s">
        <v>156</v>
      </c>
      <c r="C219" s="96" t="s">
        <v>87</v>
      </c>
      <c r="D219" s="120">
        <v>5.25</v>
      </c>
      <c r="E219" s="97" t="s">
        <v>37</v>
      </c>
      <c r="F219" s="98" t="s">
        <v>49</v>
      </c>
      <c r="G219" s="95"/>
    </row>
    <row r="220" spans="1:7" ht="15" customHeight="1">
      <c r="A220" s="96">
        <v>306</v>
      </c>
      <c r="B220" s="96" t="s">
        <v>156</v>
      </c>
      <c r="C220" s="96" t="s">
        <v>88</v>
      </c>
      <c r="D220" s="98" t="s">
        <v>111</v>
      </c>
      <c r="E220" s="95"/>
      <c r="F220" s="98">
        <v>98.17</v>
      </c>
      <c r="G220" s="97" t="s">
        <v>37</v>
      </c>
    </row>
    <row r="221" spans="1:7" ht="15" customHeight="1">
      <c r="A221" s="96">
        <v>306</v>
      </c>
      <c r="B221" s="96" t="s">
        <v>156</v>
      </c>
      <c r="C221" s="96" t="s">
        <v>89</v>
      </c>
      <c r="D221" s="98">
        <v>613.81</v>
      </c>
      <c r="E221" s="97" t="s">
        <v>40</v>
      </c>
      <c r="F221" s="98">
        <v>69.92</v>
      </c>
      <c r="G221" s="97" t="s">
        <v>40</v>
      </c>
    </row>
    <row r="222" spans="1:7" ht="15" customHeight="1">
      <c r="A222" s="96">
        <v>306</v>
      </c>
      <c r="B222" s="96" t="s">
        <v>156</v>
      </c>
      <c r="C222" s="96" t="s">
        <v>90</v>
      </c>
      <c r="D222" s="98">
        <v>4506.28</v>
      </c>
      <c r="E222" s="97" t="s">
        <v>109</v>
      </c>
      <c r="F222" s="98">
        <v>69.92</v>
      </c>
      <c r="G222" s="97" t="s">
        <v>40</v>
      </c>
    </row>
    <row r="223" spans="1:7" ht="15" customHeight="1">
      <c r="A223" s="96">
        <v>306</v>
      </c>
      <c r="B223" s="96" t="s">
        <v>156</v>
      </c>
      <c r="C223" s="96" t="s">
        <v>91</v>
      </c>
      <c r="D223" s="120">
        <v>7.34</v>
      </c>
      <c r="E223" s="97" t="s">
        <v>40</v>
      </c>
      <c r="F223" s="98" t="s">
        <v>49</v>
      </c>
      <c r="G223" s="95"/>
    </row>
    <row r="224" spans="1:7" ht="15" customHeight="1">
      <c r="A224" s="96">
        <v>306</v>
      </c>
      <c r="B224" s="96" t="s">
        <v>156</v>
      </c>
      <c r="C224" s="96" t="s">
        <v>92</v>
      </c>
      <c r="D224" s="98" t="s">
        <v>111</v>
      </c>
      <c r="E224" s="95"/>
      <c r="F224" s="98">
        <v>52.7</v>
      </c>
      <c r="G224" s="97" t="s">
        <v>37</v>
      </c>
    </row>
    <row r="225" spans="1:7" ht="15" customHeight="1">
      <c r="A225" s="96">
        <v>306</v>
      </c>
      <c r="B225" s="96" t="s">
        <v>156</v>
      </c>
      <c r="C225" s="96" t="s">
        <v>93</v>
      </c>
      <c r="D225" s="98">
        <v>194.78</v>
      </c>
      <c r="E225" s="97" t="s">
        <v>37</v>
      </c>
      <c r="F225" s="98">
        <v>44.63</v>
      </c>
      <c r="G225" s="97" t="s">
        <v>37</v>
      </c>
    </row>
    <row r="226" spans="1:7" ht="15" customHeight="1">
      <c r="A226" s="96">
        <v>306</v>
      </c>
      <c r="B226" s="96" t="s">
        <v>156</v>
      </c>
      <c r="C226" s="96" t="s">
        <v>94</v>
      </c>
      <c r="D226" s="98">
        <v>959.6</v>
      </c>
      <c r="E226" s="97" t="s">
        <v>40</v>
      </c>
      <c r="F226" s="98">
        <v>44.63</v>
      </c>
      <c r="G226" s="97" t="s">
        <v>37</v>
      </c>
    </row>
    <row r="227" spans="1:7" ht="15" customHeight="1">
      <c r="A227" s="96">
        <v>306</v>
      </c>
      <c r="B227" s="96" t="s">
        <v>156</v>
      </c>
      <c r="C227" s="96" t="s">
        <v>95</v>
      </c>
      <c r="D227" s="120">
        <v>4.93</v>
      </c>
      <c r="E227" s="97" t="s">
        <v>37</v>
      </c>
      <c r="F227" s="98" t="s">
        <v>49</v>
      </c>
      <c r="G227" s="95"/>
    </row>
    <row r="228" spans="1:7" ht="15" customHeight="1">
      <c r="A228" s="96">
        <v>306</v>
      </c>
      <c r="B228" s="96" t="s">
        <v>156</v>
      </c>
      <c r="C228" s="96" t="s">
        <v>100</v>
      </c>
      <c r="D228" s="98">
        <v>61.11</v>
      </c>
      <c r="E228" s="97" t="s">
        <v>40</v>
      </c>
      <c r="F228" s="98">
        <v>11.87</v>
      </c>
      <c r="G228" s="97" t="s">
        <v>109</v>
      </c>
    </row>
    <row r="229" spans="1:7" ht="15" customHeight="1">
      <c r="A229" s="96">
        <v>306</v>
      </c>
      <c r="B229" s="96" t="s">
        <v>156</v>
      </c>
      <c r="C229" s="96" t="s">
        <v>101</v>
      </c>
      <c r="D229" s="98">
        <v>66.49</v>
      </c>
      <c r="E229" s="97" t="s">
        <v>40</v>
      </c>
      <c r="F229" s="98">
        <v>11.87</v>
      </c>
      <c r="G229" s="97" t="s">
        <v>109</v>
      </c>
    </row>
    <row r="230" spans="1:7" ht="15" customHeight="1">
      <c r="A230" s="96">
        <v>306</v>
      </c>
      <c r="B230" s="96" t="s">
        <v>156</v>
      </c>
      <c r="C230" s="96" t="s">
        <v>102</v>
      </c>
      <c r="D230" s="120">
        <v>1.09</v>
      </c>
      <c r="E230" s="97" t="s">
        <v>40</v>
      </c>
      <c r="F230" s="98" t="s">
        <v>49</v>
      </c>
      <c r="G230" s="95"/>
    </row>
    <row r="231" spans="1:7" ht="15" customHeight="1">
      <c r="A231" s="96">
        <v>307</v>
      </c>
      <c r="B231" s="96" t="s">
        <v>157</v>
      </c>
      <c r="C231" s="96" t="s">
        <v>26</v>
      </c>
      <c r="D231" s="98">
        <v>14173163</v>
      </c>
      <c r="E231" s="95"/>
      <c r="F231" s="98">
        <v>4670.15</v>
      </c>
      <c r="G231" s="95"/>
    </row>
    <row r="232" spans="1:7" ht="15" customHeight="1">
      <c r="A232" s="96">
        <v>307</v>
      </c>
      <c r="B232" s="96" t="s">
        <v>157</v>
      </c>
      <c r="C232" s="96" t="s">
        <v>27</v>
      </c>
      <c r="D232" s="98">
        <v>4670.15</v>
      </c>
      <c r="E232" s="95"/>
      <c r="F232" s="98">
        <v>4670.15</v>
      </c>
      <c r="G232" s="95"/>
    </row>
    <row r="233" spans="1:7" ht="15" customHeight="1">
      <c r="A233" s="96">
        <v>307</v>
      </c>
      <c r="B233" s="96" t="s">
        <v>157</v>
      </c>
      <c r="C233" s="96" t="s">
        <v>28</v>
      </c>
      <c r="D233" s="98">
        <v>820.27</v>
      </c>
      <c r="E233" s="95"/>
      <c r="F233" s="98">
        <v>820.27</v>
      </c>
      <c r="G233" s="95"/>
    </row>
    <row r="234" spans="1:7" ht="15" customHeight="1">
      <c r="A234" s="96">
        <v>307</v>
      </c>
      <c r="B234" s="96" t="s">
        <v>157</v>
      </c>
      <c r="C234" s="96" t="s">
        <v>29</v>
      </c>
      <c r="D234" s="98">
        <v>756167.92</v>
      </c>
      <c r="E234" s="97" t="s">
        <v>37</v>
      </c>
      <c r="F234" s="98">
        <v>4193.08</v>
      </c>
      <c r="G234" s="95"/>
    </row>
    <row r="235" spans="1:7" ht="15" customHeight="1">
      <c r="A235" s="96">
        <v>307</v>
      </c>
      <c r="B235" s="96" t="s">
        <v>157</v>
      </c>
      <c r="C235" s="96" t="s">
        <v>30</v>
      </c>
      <c r="D235" s="98">
        <v>55498.49</v>
      </c>
      <c r="E235" s="97" t="s">
        <v>37</v>
      </c>
      <c r="F235" s="98">
        <v>75.68</v>
      </c>
      <c r="G235" s="97" t="s">
        <v>40</v>
      </c>
    </row>
    <row r="236" spans="1:7" ht="15" customHeight="1">
      <c r="A236" s="96">
        <v>307</v>
      </c>
      <c r="B236" s="96" t="s">
        <v>157</v>
      </c>
      <c r="C236" s="96" t="s">
        <v>31</v>
      </c>
      <c r="D236" s="98">
        <v>278915.74</v>
      </c>
      <c r="E236" s="95"/>
      <c r="F236" s="98">
        <v>2520.69</v>
      </c>
      <c r="G236" s="95"/>
    </row>
    <row r="237" spans="1:7" ht="15" customHeight="1">
      <c r="A237" s="96">
        <v>307</v>
      </c>
      <c r="B237" s="96" t="s">
        <v>157</v>
      </c>
      <c r="C237" s="96" t="s">
        <v>32</v>
      </c>
      <c r="D237" s="98">
        <v>303428.85</v>
      </c>
      <c r="E237" s="97" t="s">
        <v>37</v>
      </c>
      <c r="F237" s="98">
        <v>897.43</v>
      </c>
      <c r="G237" s="97" t="s">
        <v>37</v>
      </c>
    </row>
    <row r="238" spans="1:7" ht="15" customHeight="1">
      <c r="A238" s="96">
        <v>307</v>
      </c>
      <c r="B238" s="96" t="s">
        <v>157</v>
      </c>
      <c r="C238" s="96" t="s">
        <v>33</v>
      </c>
      <c r="D238" s="98">
        <v>268548.5</v>
      </c>
      <c r="E238" s="97" t="s">
        <v>40</v>
      </c>
      <c r="F238" s="98">
        <v>228.16</v>
      </c>
      <c r="G238" s="97" t="s">
        <v>37</v>
      </c>
    </row>
    <row r="239" spans="1:7" ht="15" customHeight="1">
      <c r="A239" s="96">
        <v>307</v>
      </c>
      <c r="B239" s="96" t="s">
        <v>157</v>
      </c>
      <c r="C239" s="96" t="s">
        <v>34</v>
      </c>
      <c r="D239" s="98">
        <v>34880.35</v>
      </c>
      <c r="E239" s="97" t="s">
        <v>40</v>
      </c>
      <c r="F239" s="98">
        <v>680.44</v>
      </c>
      <c r="G239" s="97" t="s">
        <v>37</v>
      </c>
    </row>
    <row r="240" spans="1:7" ht="15" customHeight="1">
      <c r="A240" s="96">
        <v>307</v>
      </c>
      <c r="B240" s="96" t="s">
        <v>157</v>
      </c>
      <c r="C240" s="96" t="s">
        <v>35</v>
      </c>
      <c r="D240" s="98">
        <v>96783.27</v>
      </c>
      <c r="E240" s="95"/>
      <c r="F240" s="98">
        <v>2718.63</v>
      </c>
      <c r="G240" s="95"/>
    </row>
    <row r="241" spans="1:7" ht="15" customHeight="1">
      <c r="A241" s="96">
        <v>307</v>
      </c>
      <c r="B241" s="96" t="s">
        <v>157</v>
      </c>
      <c r="C241" s="96" t="s">
        <v>36</v>
      </c>
      <c r="D241" s="98">
        <v>21485.38</v>
      </c>
      <c r="E241" s="97" t="s">
        <v>40</v>
      </c>
      <c r="F241" s="98">
        <v>88.14</v>
      </c>
      <c r="G241" s="97" t="s">
        <v>40</v>
      </c>
    </row>
    <row r="242" spans="1:7" ht="15" customHeight="1">
      <c r="A242" s="96">
        <v>307</v>
      </c>
      <c r="B242" s="96" t="s">
        <v>157</v>
      </c>
      <c r="C242" s="96" t="s">
        <v>38</v>
      </c>
      <c r="D242" s="98">
        <v>49.36</v>
      </c>
      <c r="E242" s="97" t="s">
        <v>37</v>
      </c>
      <c r="F242" s="98">
        <v>47.21</v>
      </c>
      <c r="G242" s="97" t="s">
        <v>40</v>
      </c>
    </row>
    <row r="243" spans="1:7" ht="15" customHeight="1">
      <c r="A243" s="96">
        <v>307</v>
      </c>
      <c r="B243" s="96" t="s">
        <v>157</v>
      </c>
      <c r="C243" s="96" t="s">
        <v>39</v>
      </c>
      <c r="D243" s="98">
        <v>6.83</v>
      </c>
      <c r="E243" s="97" t="s">
        <v>40</v>
      </c>
      <c r="F243" s="98">
        <v>2.35</v>
      </c>
      <c r="G243" s="97" t="s">
        <v>40</v>
      </c>
    </row>
    <row r="244" spans="1:7" ht="15" customHeight="1">
      <c r="A244" s="96">
        <v>307</v>
      </c>
      <c r="B244" s="96" t="s">
        <v>157</v>
      </c>
      <c r="C244" s="96" t="s">
        <v>41</v>
      </c>
      <c r="D244" s="98">
        <v>7031019.59</v>
      </c>
      <c r="E244" s="97" t="s">
        <v>40</v>
      </c>
      <c r="F244" s="98">
        <v>294.9</v>
      </c>
      <c r="G244" s="97" t="s">
        <v>37</v>
      </c>
    </row>
    <row r="245" spans="1:7" ht="15" customHeight="1">
      <c r="A245" s="96">
        <v>307</v>
      </c>
      <c r="B245" s="96" t="s">
        <v>157</v>
      </c>
      <c r="C245" s="96" t="s">
        <v>42</v>
      </c>
      <c r="D245" s="98">
        <v>2621346.89</v>
      </c>
      <c r="E245" s="97" t="s">
        <v>37</v>
      </c>
      <c r="F245" s="98">
        <v>69.53</v>
      </c>
      <c r="G245" s="97" t="s">
        <v>37</v>
      </c>
    </row>
    <row r="246" spans="1:7" ht="15" customHeight="1">
      <c r="A246" s="96">
        <v>307</v>
      </c>
      <c r="B246" s="96" t="s">
        <v>157</v>
      </c>
      <c r="C246" s="96" t="s">
        <v>43</v>
      </c>
      <c r="D246" s="98">
        <v>18392.7</v>
      </c>
      <c r="E246" s="97" t="s">
        <v>37</v>
      </c>
      <c r="F246" s="98">
        <v>69.53</v>
      </c>
      <c r="G246" s="97" t="s">
        <v>37</v>
      </c>
    </row>
    <row r="247" spans="1:7" ht="15" customHeight="1">
      <c r="A247" s="96">
        <v>307</v>
      </c>
      <c r="B247" s="96" t="s">
        <v>157</v>
      </c>
      <c r="C247" s="96" t="s">
        <v>44</v>
      </c>
      <c r="D247" s="98">
        <v>2984663.41</v>
      </c>
      <c r="E247" s="97" t="s">
        <v>40</v>
      </c>
      <c r="F247" s="98">
        <v>13.82</v>
      </c>
      <c r="G247" s="97" t="s">
        <v>40</v>
      </c>
    </row>
    <row r="248" spans="1:7" ht="15" customHeight="1">
      <c r="A248" s="96">
        <v>307</v>
      </c>
      <c r="B248" s="96" t="s">
        <v>157</v>
      </c>
      <c r="C248" s="96" t="s">
        <v>45</v>
      </c>
      <c r="D248" s="98">
        <v>1344.6</v>
      </c>
      <c r="E248" s="97" t="s">
        <v>40</v>
      </c>
      <c r="F248" s="98">
        <v>13.82</v>
      </c>
      <c r="G248" s="97" t="s">
        <v>40</v>
      </c>
    </row>
    <row r="249" spans="1:7" ht="15" customHeight="1">
      <c r="A249" s="96">
        <v>307</v>
      </c>
      <c r="B249" s="96" t="s">
        <v>157</v>
      </c>
      <c r="C249" s="96" t="s">
        <v>46</v>
      </c>
      <c r="D249" s="98">
        <v>146727.41</v>
      </c>
      <c r="E249" s="95"/>
      <c r="F249" s="98">
        <v>820.27</v>
      </c>
      <c r="G249" s="95"/>
    </row>
    <row r="250" spans="1:7" ht="15" customHeight="1">
      <c r="A250" s="96">
        <v>307</v>
      </c>
      <c r="B250" s="96" t="s">
        <v>157</v>
      </c>
      <c r="C250" s="96" t="s">
        <v>47</v>
      </c>
      <c r="D250" s="98">
        <v>710064.67</v>
      </c>
      <c r="E250" s="97" t="s">
        <v>37</v>
      </c>
      <c r="F250" s="98">
        <v>820.27</v>
      </c>
      <c r="G250" s="95"/>
    </row>
    <row r="251" spans="1:7" ht="15" customHeight="1">
      <c r="A251" s="96">
        <v>307</v>
      </c>
      <c r="B251" s="96" t="s">
        <v>157</v>
      </c>
      <c r="C251" s="96" t="s">
        <v>48</v>
      </c>
      <c r="D251" s="120">
        <v>4.84</v>
      </c>
      <c r="E251" s="95"/>
      <c r="F251" s="98" t="s">
        <v>49</v>
      </c>
      <c r="G251" s="95"/>
    </row>
    <row r="252" spans="1:7" ht="15" customHeight="1">
      <c r="A252" s="96">
        <v>307</v>
      </c>
      <c r="B252" s="96" t="s">
        <v>157</v>
      </c>
      <c r="C252" s="96" t="s">
        <v>50</v>
      </c>
      <c r="D252" s="98">
        <v>46103.24</v>
      </c>
      <c r="E252" s="95"/>
      <c r="F252" s="98">
        <v>3784.61</v>
      </c>
      <c r="G252" s="95"/>
    </row>
    <row r="253" spans="1:7" ht="15" customHeight="1">
      <c r="A253" s="96">
        <v>307</v>
      </c>
      <c r="B253" s="96" t="s">
        <v>157</v>
      </c>
      <c r="C253" s="96" t="s">
        <v>51</v>
      </c>
      <c r="D253" s="98">
        <v>756167.92</v>
      </c>
      <c r="E253" s="97" t="s">
        <v>37</v>
      </c>
      <c r="F253" s="98">
        <v>4193.08</v>
      </c>
      <c r="G253" s="95"/>
    </row>
    <row r="254" spans="1:7" ht="15" customHeight="1">
      <c r="A254" s="96">
        <v>307</v>
      </c>
      <c r="B254" s="96" t="s">
        <v>157</v>
      </c>
      <c r="C254" s="96" t="s">
        <v>52</v>
      </c>
      <c r="D254" s="98">
        <v>11399590.28</v>
      </c>
      <c r="E254" s="95"/>
      <c r="F254" s="98">
        <v>3808.39</v>
      </c>
      <c r="G254" s="95"/>
    </row>
    <row r="255" spans="1:7" ht="15" customHeight="1">
      <c r="A255" s="96">
        <v>307</v>
      </c>
      <c r="B255" s="96" t="s">
        <v>157</v>
      </c>
      <c r="C255" s="96" t="s">
        <v>53</v>
      </c>
      <c r="D255" s="98">
        <v>3123.57</v>
      </c>
      <c r="E255" s="97" t="s">
        <v>40</v>
      </c>
      <c r="F255" s="98">
        <v>132.93</v>
      </c>
      <c r="G255" s="97" t="s">
        <v>40</v>
      </c>
    </row>
    <row r="256" spans="1:7" ht="15" customHeight="1">
      <c r="A256" s="96">
        <v>307</v>
      </c>
      <c r="B256" s="96" t="s">
        <v>157</v>
      </c>
      <c r="C256" s="96" t="s">
        <v>54</v>
      </c>
      <c r="D256" s="98">
        <v>9592.53</v>
      </c>
      <c r="E256" s="97" t="s">
        <v>40</v>
      </c>
      <c r="F256" s="98">
        <v>132.93</v>
      </c>
      <c r="G256" s="97" t="s">
        <v>40</v>
      </c>
    </row>
    <row r="257" spans="1:7" ht="15" customHeight="1">
      <c r="A257" s="96">
        <v>307</v>
      </c>
      <c r="B257" s="96" t="s">
        <v>157</v>
      </c>
      <c r="C257" s="96" t="s">
        <v>55</v>
      </c>
      <c r="D257" s="120">
        <v>3.07</v>
      </c>
      <c r="E257" s="97" t="s">
        <v>37</v>
      </c>
      <c r="F257" s="98" t="s">
        <v>49</v>
      </c>
      <c r="G257" s="95"/>
    </row>
    <row r="258" spans="1:7" ht="15" customHeight="1">
      <c r="A258" s="96">
        <v>307</v>
      </c>
      <c r="B258" s="96" t="s">
        <v>157</v>
      </c>
      <c r="C258" s="96" t="s">
        <v>56</v>
      </c>
      <c r="D258" s="98">
        <v>38986.52</v>
      </c>
      <c r="E258" s="97" t="s">
        <v>37</v>
      </c>
      <c r="F258" s="98">
        <v>584.01</v>
      </c>
      <c r="G258" s="97" t="s">
        <v>37</v>
      </c>
    </row>
    <row r="259" spans="1:7" ht="15" customHeight="1">
      <c r="A259" s="96">
        <v>307</v>
      </c>
      <c r="B259" s="96" t="s">
        <v>157</v>
      </c>
      <c r="C259" s="96" t="s">
        <v>57</v>
      </c>
      <c r="D259" s="98">
        <v>5731.59</v>
      </c>
      <c r="E259" s="97" t="s">
        <v>40</v>
      </c>
      <c r="F259" s="98">
        <v>154.63</v>
      </c>
      <c r="G259" s="97" t="s">
        <v>37</v>
      </c>
    </row>
    <row r="260" spans="1:7" ht="15" customHeight="1">
      <c r="A260" s="96">
        <v>307</v>
      </c>
      <c r="B260" s="96" t="s">
        <v>157</v>
      </c>
      <c r="C260" s="96" t="s">
        <v>58</v>
      </c>
      <c r="D260" s="98">
        <v>17755.93</v>
      </c>
      <c r="E260" s="97" t="s">
        <v>40</v>
      </c>
      <c r="F260" s="98">
        <v>154.63</v>
      </c>
      <c r="G260" s="97" t="s">
        <v>37</v>
      </c>
    </row>
    <row r="261" spans="1:7" ht="15" customHeight="1">
      <c r="A261" s="96">
        <v>307</v>
      </c>
      <c r="B261" s="96" t="s">
        <v>157</v>
      </c>
      <c r="C261" s="96" t="s">
        <v>59</v>
      </c>
      <c r="D261" s="120">
        <v>3.1</v>
      </c>
      <c r="E261" s="97" t="s">
        <v>37</v>
      </c>
      <c r="F261" s="98" t="s">
        <v>49</v>
      </c>
      <c r="G261" s="95"/>
    </row>
    <row r="262" spans="1:7" ht="15" customHeight="1">
      <c r="A262" s="96">
        <v>307</v>
      </c>
      <c r="B262" s="96" t="s">
        <v>157</v>
      </c>
      <c r="C262" s="96" t="s">
        <v>60</v>
      </c>
      <c r="D262" s="98">
        <v>16244.37</v>
      </c>
      <c r="E262" s="97" t="s">
        <v>37</v>
      </c>
      <c r="F262" s="98">
        <v>141.37</v>
      </c>
      <c r="G262" s="97" t="s">
        <v>37</v>
      </c>
    </row>
    <row r="263" spans="1:7" ht="15" customHeight="1">
      <c r="A263" s="96">
        <v>307</v>
      </c>
      <c r="B263" s="96" t="s">
        <v>157</v>
      </c>
      <c r="C263" s="96" t="s">
        <v>61</v>
      </c>
      <c r="D263" s="98">
        <v>1228.2</v>
      </c>
      <c r="E263" s="97" t="s">
        <v>40</v>
      </c>
      <c r="F263" s="98">
        <v>26.35</v>
      </c>
      <c r="G263" s="97" t="s">
        <v>40</v>
      </c>
    </row>
    <row r="264" spans="1:7" ht="15" customHeight="1">
      <c r="A264" s="96">
        <v>307</v>
      </c>
      <c r="B264" s="96" t="s">
        <v>157</v>
      </c>
      <c r="C264" s="96" t="s">
        <v>62</v>
      </c>
      <c r="D264" s="98">
        <v>4145.85</v>
      </c>
      <c r="E264" s="97" t="s">
        <v>40</v>
      </c>
      <c r="F264" s="98">
        <v>26.35</v>
      </c>
      <c r="G264" s="97" t="s">
        <v>40</v>
      </c>
    </row>
    <row r="265" spans="1:7" ht="15" customHeight="1">
      <c r="A265" s="96">
        <v>307</v>
      </c>
      <c r="B265" s="96" t="s">
        <v>157</v>
      </c>
      <c r="C265" s="96" t="s">
        <v>63</v>
      </c>
      <c r="D265" s="120">
        <v>3.38</v>
      </c>
      <c r="E265" s="97" t="s">
        <v>37</v>
      </c>
      <c r="F265" s="98" t="s">
        <v>49</v>
      </c>
      <c r="G265" s="95"/>
    </row>
    <row r="266" spans="1:7" ht="15" customHeight="1">
      <c r="A266" s="96">
        <v>307</v>
      </c>
      <c r="B266" s="96" t="s">
        <v>157</v>
      </c>
      <c r="C266" s="96" t="s">
        <v>68</v>
      </c>
      <c r="D266" s="98">
        <v>881873.24</v>
      </c>
      <c r="E266" s="95"/>
      <c r="F266" s="98">
        <v>1749.55</v>
      </c>
      <c r="G266" s="95"/>
    </row>
    <row r="267" spans="1:7" ht="15" customHeight="1">
      <c r="A267" s="96">
        <v>307</v>
      </c>
      <c r="B267" s="96" t="s">
        <v>157</v>
      </c>
      <c r="C267" s="96" t="s">
        <v>69</v>
      </c>
      <c r="D267" s="98">
        <v>27335.15</v>
      </c>
      <c r="E267" s="95"/>
      <c r="F267" s="98">
        <v>156.96</v>
      </c>
      <c r="G267" s="97" t="s">
        <v>37</v>
      </c>
    </row>
    <row r="268" spans="1:7" ht="15" customHeight="1">
      <c r="A268" s="96">
        <v>307</v>
      </c>
      <c r="B268" s="96" t="s">
        <v>157</v>
      </c>
      <c r="C268" s="96" t="s">
        <v>70</v>
      </c>
      <c r="D268" s="98">
        <v>36767.76</v>
      </c>
      <c r="E268" s="97" t="s">
        <v>37</v>
      </c>
      <c r="F268" s="98">
        <v>156.96</v>
      </c>
      <c r="G268" s="97" t="s">
        <v>37</v>
      </c>
    </row>
    <row r="269" spans="1:7" ht="15" customHeight="1">
      <c r="A269" s="96">
        <v>307</v>
      </c>
      <c r="B269" s="96" t="s">
        <v>157</v>
      </c>
      <c r="C269" s="96" t="s">
        <v>71</v>
      </c>
      <c r="D269" s="120">
        <v>1.35</v>
      </c>
      <c r="E269" s="95"/>
      <c r="F269" s="98" t="s">
        <v>49</v>
      </c>
      <c r="G269" s="95"/>
    </row>
    <row r="270" spans="1:7" ht="15" customHeight="1">
      <c r="A270" s="96">
        <v>307</v>
      </c>
      <c r="B270" s="96" t="s">
        <v>157</v>
      </c>
      <c r="C270" s="96" t="s">
        <v>72</v>
      </c>
      <c r="D270" s="98">
        <v>126241.37</v>
      </c>
      <c r="E270" s="97" t="s">
        <v>37</v>
      </c>
      <c r="F270" s="98">
        <v>351.79</v>
      </c>
      <c r="G270" s="95"/>
    </row>
    <row r="271" spans="1:7" ht="15" customHeight="1">
      <c r="A271" s="96">
        <v>307</v>
      </c>
      <c r="B271" s="96" t="s">
        <v>157</v>
      </c>
      <c r="C271" s="96" t="s">
        <v>73</v>
      </c>
      <c r="D271" s="98">
        <v>87161.79</v>
      </c>
      <c r="E271" s="97" t="s">
        <v>37</v>
      </c>
      <c r="F271" s="98">
        <v>296.09</v>
      </c>
      <c r="G271" s="95"/>
    </row>
    <row r="272" spans="1:7" ht="15" customHeight="1">
      <c r="A272" s="96">
        <v>307</v>
      </c>
      <c r="B272" s="96" t="s">
        <v>157</v>
      </c>
      <c r="C272" s="96" t="s">
        <v>74</v>
      </c>
      <c r="D272" s="98">
        <v>601963.85</v>
      </c>
      <c r="E272" s="97" t="s">
        <v>37</v>
      </c>
      <c r="F272" s="98">
        <v>296.09</v>
      </c>
      <c r="G272" s="95"/>
    </row>
    <row r="273" spans="1:7" ht="15" customHeight="1">
      <c r="A273" s="96">
        <v>307</v>
      </c>
      <c r="B273" s="96" t="s">
        <v>157</v>
      </c>
      <c r="C273" s="96" t="s">
        <v>75</v>
      </c>
      <c r="D273" s="120">
        <v>6.91</v>
      </c>
      <c r="E273" s="95"/>
      <c r="F273" s="98" t="s">
        <v>49</v>
      </c>
      <c r="G273" s="95"/>
    </row>
    <row r="274" spans="1:7" ht="15" customHeight="1">
      <c r="A274" s="96">
        <v>307</v>
      </c>
      <c r="B274" s="96" t="s">
        <v>157</v>
      </c>
      <c r="C274" s="96" t="s">
        <v>76</v>
      </c>
      <c r="D274" s="98">
        <v>117.57</v>
      </c>
      <c r="E274" s="97" t="s">
        <v>109</v>
      </c>
      <c r="F274" s="98">
        <v>2.67</v>
      </c>
      <c r="G274" s="97" t="s">
        <v>109</v>
      </c>
    </row>
    <row r="275" spans="1:7" ht="15" customHeight="1">
      <c r="A275" s="96">
        <v>307</v>
      </c>
      <c r="B275" s="96" t="s">
        <v>157</v>
      </c>
      <c r="C275" s="96" t="s">
        <v>80</v>
      </c>
      <c r="D275" s="98">
        <v>372292.28</v>
      </c>
      <c r="E275" s="95"/>
      <c r="F275" s="98">
        <v>963.17</v>
      </c>
      <c r="G275" s="95"/>
    </row>
    <row r="276" spans="1:7" ht="15" customHeight="1">
      <c r="A276" s="96">
        <v>307</v>
      </c>
      <c r="B276" s="96" t="s">
        <v>157</v>
      </c>
      <c r="C276" s="96" t="s">
        <v>81</v>
      </c>
      <c r="D276" s="98">
        <v>16687.36</v>
      </c>
      <c r="E276" s="97" t="s">
        <v>37</v>
      </c>
      <c r="F276" s="98">
        <v>98.95</v>
      </c>
      <c r="G276" s="97" t="s">
        <v>37</v>
      </c>
    </row>
    <row r="277" spans="1:7" ht="15" customHeight="1">
      <c r="A277" s="96">
        <v>307</v>
      </c>
      <c r="B277" s="96" t="s">
        <v>157</v>
      </c>
      <c r="C277" s="96" t="s">
        <v>82</v>
      </c>
      <c r="D277" s="98">
        <v>27490.05</v>
      </c>
      <c r="E277" s="97" t="s">
        <v>37</v>
      </c>
      <c r="F277" s="98">
        <v>98.95</v>
      </c>
      <c r="G277" s="97" t="s">
        <v>37</v>
      </c>
    </row>
    <row r="278" spans="1:7" ht="15" customHeight="1">
      <c r="A278" s="96">
        <v>307</v>
      </c>
      <c r="B278" s="96" t="s">
        <v>157</v>
      </c>
      <c r="C278" s="96" t="s">
        <v>83</v>
      </c>
      <c r="D278" s="120">
        <v>1.65</v>
      </c>
      <c r="E278" s="97" t="s">
        <v>37</v>
      </c>
      <c r="F278" s="98" t="s">
        <v>49</v>
      </c>
      <c r="G278" s="95"/>
    </row>
    <row r="279" spans="1:7" ht="15" customHeight="1">
      <c r="A279" s="96">
        <v>307</v>
      </c>
      <c r="B279" s="96" t="s">
        <v>157</v>
      </c>
      <c r="C279" s="96" t="s">
        <v>84</v>
      </c>
      <c r="D279" s="98">
        <v>2529.95</v>
      </c>
      <c r="E279" s="95"/>
      <c r="F279" s="98">
        <v>107.74</v>
      </c>
      <c r="G279" s="97" t="s">
        <v>37</v>
      </c>
    </row>
    <row r="280" spans="1:7" ht="15" customHeight="1">
      <c r="A280" s="96">
        <v>307</v>
      </c>
      <c r="B280" s="96" t="s">
        <v>157</v>
      </c>
      <c r="C280" s="96" t="s">
        <v>85</v>
      </c>
      <c r="D280" s="98">
        <v>2313.87</v>
      </c>
      <c r="E280" s="95"/>
      <c r="F280" s="98">
        <v>94.38</v>
      </c>
      <c r="G280" s="97" t="s">
        <v>40</v>
      </c>
    </row>
    <row r="281" spans="1:7" ht="15" customHeight="1">
      <c r="A281" s="96">
        <v>307</v>
      </c>
      <c r="B281" s="96" t="s">
        <v>157</v>
      </c>
      <c r="C281" s="96" t="s">
        <v>86</v>
      </c>
      <c r="D281" s="98">
        <v>4636.3</v>
      </c>
      <c r="E281" s="95"/>
      <c r="F281" s="98">
        <v>94.38</v>
      </c>
      <c r="G281" s="97" t="s">
        <v>40</v>
      </c>
    </row>
    <row r="282" spans="1:7" ht="15" customHeight="1">
      <c r="A282" s="96">
        <v>307</v>
      </c>
      <c r="B282" s="96" t="s">
        <v>157</v>
      </c>
      <c r="C282" s="96" t="s">
        <v>87</v>
      </c>
      <c r="D282" s="120">
        <v>2</v>
      </c>
      <c r="E282" s="95"/>
      <c r="F282" s="98" t="s">
        <v>49</v>
      </c>
      <c r="G282" s="95"/>
    </row>
    <row r="283" spans="1:7" ht="15" customHeight="1">
      <c r="A283" s="96">
        <v>307</v>
      </c>
      <c r="B283" s="96" t="s">
        <v>157</v>
      </c>
      <c r="C283" s="96" t="s">
        <v>88</v>
      </c>
      <c r="D283" s="98">
        <v>3329.51</v>
      </c>
      <c r="E283" s="97" t="s">
        <v>37</v>
      </c>
      <c r="F283" s="98">
        <v>121.26</v>
      </c>
      <c r="G283" s="97" t="s">
        <v>37</v>
      </c>
    </row>
    <row r="284" spans="1:7" ht="15" customHeight="1">
      <c r="A284" s="96">
        <v>307</v>
      </c>
      <c r="B284" s="96" t="s">
        <v>157</v>
      </c>
      <c r="C284" s="96" t="s">
        <v>89</v>
      </c>
      <c r="D284" s="98">
        <v>2530.25</v>
      </c>
      <c r="E284" s="97" t="s">
        <v>37</v>
      </c>
      <c r="F284" s="98">
        <v>109.98</v>
      </c>
      <c r="G284" s="97" t="s">
        <v>37</v>
      </c>
    </row>
    <row r="285" spans="1:7" ht="15" customHeight="1">
      <c r="A285" s="96">
        <v>307</v>
      </c>
      <c r="B285" s="96" t="s">
        <v>157</v>
      </c>
      <c r="C285" s="96" t="s">
        <v>90</v>
      </c>
      <c r="D285" s="98">
        <v>4990.37</v>
      </c>
      <c r="E285" s="95"/>
      <c r="F285" s="98">
        <v>109.98</v>
      </c>
      <c r="G285" s="97" t="s">
        <v>37</v>
      </c>
    </row>
    <row r="286" spans="1:7" ht="15" customHeight="1">
      <c r="A286" s="96">
        <v>307</v>
      </c>
      <c r="B286" s="96" t="s">
        <v>157</v>
      </c>
      <c r="C286" s="96" t="s">
        <v>91</v>
      </c>
      <c r="D286" s="120">
        <v>1.97</v>
      </c>
      <c r="E286" s="97" t="s">
        <v>37</v>
      </c>
      <c r="F286" s="98" t="s">
        <v>49</v>
      </c>
      <c r="G286" s="95"/>
    </row>
    <row r="287" spans="1:7" ht="15" customHeight="1">
      <c r="A287" s="96">
        <v>307</v>
      </c>
      <c r="B287" s="96" t="s">
        <v>157</v>
      </c>
      <c r="C287" s="96" t="s">
        <v>92</v>
      </c>
      <c r="D287" s="98">
        <v>204.36</v>
      </c>
      <c r="E287" s="97" t="s">
        <v>37</v>
      </c>
      <c r="F287" s="98">
        <v>24.45</v>
      </c>
      <c r="G287" s="97" t="s">
        <v>37</v>
      </c>
    </row>
    <row r="288" spans="1:7" ht="15" customHeight="1">
      <c r="A288" s="96">
        <v>307</v>
      </c>
      <c r="B288" s="96" t="s">
        <v>157</v>
      </c>
      <c r="C288" s="96" t="s">
        <v>93</v>
      </c>
      <c r="D288" s="98">
        <v>133.86</v>
      </c>
      <c r="E288" s="95"/>
      <c r="F288" s="98">
        <v>11.85</v>
      </c>
      <c r="G288" s="95"/>
    </row>
    <row r="289" spans="1:7" ht="15" customHeight="1">
      <c r="A289" s="96">
        <v>307</v>
      </c>
      <c r="B289" s="96" t="s">
        <v>157</v>
      </c>
      <c r="C289" s="96" t="s">
        <v>94</v>
      </c>
      <c r="D289" s="98">
        <v>303.65</v>
      </c>
      <c r="E289" s="95"/>
      <c r="F289" s="98">
        <v>11.85</v>
      </c>
      <c r="G289" s="95"/>
    </row>
    <row r="290" spans="1:7" ht="15" customHeight="1">
      <c r="A290" s="96">
        <v>307</v>
      </c>
      <c r="B290" s="96" t="s">
        <v>157</v>
      </c>
      <c r="C290" s="96" t="s">
        <v>95</v>
      </c>
      <c r="D290" s="120">
        <v>2.27</v>
      </c>
      <c r="E290" s="95"/>
      <c r="F290" s="98" t="s">
        <v>49</v>
      </c>
      <c r="G290" s="95"/>
    </row>
    <row r="291" spans="1:7" ht="15" customHeight="1">
      <c r="A291" s="96">
        <v>307</v>
      </c>
      <c r="B291" s="96" t="s">
        <v>157</v>
      </c>
      <c r="C291" s="96" t="s">
        <v>96</v>
      </c>
      <c r="D291" s="98">
        <v>332.46</v>
      </c>
      <c r="E291" s="95"/>
      <c r="F291" s="98">
        <v>12.29</v>
      </c>
      <c r="G291" s="95"/>
    </row>
    <row r="292" spans="1:7" ht="15" customHeight="1">
      <c r="A292" s="96">
        <v>307</v>
      </c>
      <c r="B292" s="96" t="s">
        <v>157</v>
      </c>
      <c r="C292" s="96" t="s">
        <v>97</v>
      </c>
      <c r="D292" s="98">
        <v>321.89</v>
      </c>
      <c r="E292" s="95"/>
      <c r="F292" s="98">
        <v>9.77</v>
      </c>
      <c r="G292" s="95"/>
    </row>
    <row r="293" spans="1:7" ht="15" customHeight="1">
      <c r="A293" s="96">
        <v>307</v>
      </c>
      <c r="B293" s="96" t="s">
        <v>157</v>
      </c>
      <c r="C293" s="96" t="s">
        <v>98</v>
      </c>
      <c r="D293" s="98">
        <v>1639.55</v>
      </c>
      <c r="E293" s="97" t="s">
        <v>37</v>
      </c>
      <c r="F293" s="98">
        <v>9.77</v>
      </c>
      <c r="G293" s="95"/>
    </row>
    <row r="294" spans="1:7" ht="15" customHeight="1">
      <c r="A294" s="96">
        <v>307</v>
      </c>
      <c r="B294" s="96" t="s">
        <v>157</v>
      </c>
      <c r="C294" s="96" t="s">
        <v>99</v>
      </c>
      <c r="D294" s="120">
        <v>5.09</v>
      </c>
      <c r="E294" s="95"/>
      <c r="F294" s="98" t="s">
        <v>49</v>
      </c>
      <c r="G294" s="95"/>
    </row>
    <row r="295" spans="1:7" ht="15" customHeight="1">
      <c r="A295" s="96">
        <v>307</v>
      </c>
      <c r="B295" s="96" t="s">
        <v>157</v>
      </c>
      <c r="C295" s="96" t="s">
        <v>100</v>
      </c>
      <c r="D295" s="98">
        <v>159.87</v>
      </c>
      <c r="E295" s="97" t="s">
        <v>40</v>
      </c>
      <c r="F295" s="98">
        <v>2.26</v>
      </c>
      <c r="G295" s="97" t="s">
        <v>37</v>
      </c>
    </row>
    <row r="296" spans="1:7" ht="15" customHeight="1">
      <c r="A296" s="96">
        <v>307</v>
      </c>
      <c r="B296" s="96" t="s">
        <v>157</v>
      </c>
      <c r="C296" s="96" t="s">
        <v>101</v>
      </c>
      <c r="D296" s="98">
        <v>778.84</v>
      </c>
      <c r="E296" s="97" t="s">
        <v>40</v>
      </c>
      <c r="F296" s="98">
        <v>2.26</v>
      </c>
      <c r="G296" s="97" t="s">
        <v>37</v>
      </c>
    </row>
    <row r="297" spans="1:7" ht="15" customHeight="1">
      <c r="A297" s="96">
        <v>307</v>
      </c>
      <c r="B297" s="96" t="s">
        <v>157</v>
      </c>
      <c r="C297" s="96" t="s">
        <v>102</v>
      </c>
      <c r="D297" s="120">
        <v>4.87</v>
      </c>
      <c r="E297" s="95"/>
      <c r="F297" s="98" t="s">
        <v>49</v>
      </c>
      <c r="G297" s="95"/>
    </row>
    <row r="298" spans="1:7" ht="15" customHeight="1">
      <c r="A298" s="96">
        <v>308</v>
      </c>
      <c r="B298" s="96" t="s">
        <v>158</v>
      </c>
      <c r="C298" s="96" t="s">
        <v>26</v>
      </c>
      <c r="D298" s="98">
        <v>12211826.87</v>
      </c>
      <c r="E298" s="97" t="s">
        <v>37</v>
      </c>
      <c r="F298" s="98">
        <v>2314.18</v>
      </c>
      <c r="G298" s="95"/>
    </row>
    <row r="299" spans="1:7" ht="15" customHeight="1">
      <c r="A299" s="96">
        <v>308</v>
      </c>
      <c r="B299" s="96" t="s">
        <v>158</v>
      </c>
      <c r="C299" s="96" t="s">
        <v>27</v>
      </c>
      <c r="D299" s="98">
        <v>2314.18</v>
      </c>
      <c r="E299" s="95"/>
      <c r="F299" s="98">
        <v>2314.18</v>
      </c>
      <c r="G299" s="95"/>
    </row>
    <row r="300" spans="1:7" ht="15" customHeight="1">
      <c r="A300" s="96">
        <v>308</v>
      </c>
      <c r="B300" s="96" t="s">
        <v>158</v>
      </c>
      <c r="C300" s="96" t="s">
        <v>28</v>
      </c>
      <c r="D300" s="98">
        <v>306.4</v>
      </c>
      <c r="E300" s="97" t="s">
        <v>37</v>
      </c>
      <c r="F300" s="98">
        <v>306.4</v>
      </c>
      <c r="G300" s="97" t="s">
        <v>37</v>
      </c>
    </row>
    <row r="301" spans="1:7" ht="15" customHeight="1">
      <c r="A301" s="96">
        <v>308</v>
      </c>
      <c r="B301" s="96" t="s">
        <v>158</v>
      </c>
      <c r="C301" s="96" t="s">
        <v>29</v>
      </c>
      <c r="D301" s="98">
        <v>344332.59</v>
      </c>
      <c r="E301" s="95"/>
      <c r="F301" s="98">
        <v>2216.99</v>
      </c>
      <c r="G301" s="95"/>
    </row>
    <row r="302" spans="1:7" ht="15" customHeight="1">
      <c r="A302" s="96">
        <v>308</v>
      </c>
      <c r="B302" s="96" t="s">
        <v>158</v>
      </c>
      <c r="C302" s="96" t="s">
        <v>30</v>
      </c>
      <c r="D302" s="98">
        <v>103611.79</v>
      </c>
      <c r="E302" s="97" t="s">
        <v>37</v>
      </c>
      <c r="F302" s="98">
        <v>127.78</v>
      </c>
      <c r="G302" s="97" t="s">
        <v>40</v>
      </c>
    </row>
    <row r="303" spans="1:7" ht="15" customHeight="1">
      <c r="A303" s="96">
        <v>308</v>
      </c>
      <c r="B303" s="96" t="s">
        <v>158</v>
      </c>
      <c r="C303" s="96" t="s">
        <v>31</v>
      </c>
      <c r="D303" s="98">
        <v>85889.09</v>
      </c>
      <c r="E303" s="97" t="s">
        <v>37</v>
      </c>
      <c r="F303" s="98">
        <v>1433.3</v>
      </c>
      <c r="G303" s="95"/>
    </row>
    <row r="304" spans="1:7" ht="15" customHeight="1">
      <c r="A304" s="96">
        <v>308</v>
      </c>
      <c r="B304" s="96" t="s">
        <v>158</v>
      </c>
      <c r="C304" s="96" t="s">
        <v>32</v>
      </c>
      <c r="D304" s="98">
        <v>131204.67</v>
      </c>
      <c r="E304" s="95"/>
      <c r="F304" s="98">
        <v>604.14</v>
      </c>
      <c r="G304" s="97" t="s">
        <v>37</v>
      </c>
    </row>
    <row r="305" spans="1:7" ht="15" customHeight="1">
      <c r="A305" s="96">
        <v>308</v>
      </c>
      <c r="B305" s="96" t="s">
        <v>158</v>
      </c>
      <c r="C305" s="96" t="s">
        <v>33</v>
      </c>
      <c r="D305" s="98">
        <v>98146.36</v>
      </c>
      <c r="E305" s="97" t="s">
        <v>37</v>
      </c>
      <c r="F305" s="98">
        <v>107.63</v>
      </c>
      <c r="G305" s="97" t="s">
        <v>37</v>
      </c>
    </row>
    <row r="306" spans="1:7" ht="15" customHeight="1">
      <c r="A306" s="96">
        <v>308</v>
      </c>
      <c r="B306" s="96" t="s">
        <v>158</v>
      </c>
      <c r="C306" s="96" t="s">
        <v>34</v>
      </c>
      <c r="D306" s="98">
        <v>33058.31</v>
      </c>
      <c r="E306" s="97" t="s">
        <v>37</v>
      </c>
      <c r="F306" s="98">
        <v>500.08</v>
      </c>
      <c r="G306" s="97" t="s">
        <v>37</v>
      </c>
    </row>
    <row r="307" spans="1:7" ht="15" customHeight="1">
      <c r="A307" s="96">
        <v>308</v>
      </c>
      <c r="B307" s="96" t="s">
        <v>158</v>
      </c>
      <c r="C307" s="96" t="s">
        <v>35</v>
      </c>
      <c r="D307" s="98">
        <v>22715.44</v>
      </c>
      <c r="E307" s="97" t="s">
        <v>37</v>
      </c>
      <c r="F307" s="98">
        <v>1274.93</v>
      </c>
      <c r="G307" s="95"/>
    </row>
    <row r="308" spans="1:7" ht="15" customHeight="1">
      <c r="A308" s="96">
        <v>308</v>
      </c>
      <c r="B308" s="96" t="s">
        <v>158</v>
      </c>
      <c r="C308" s="96" t="s">
        <v>36</v>
      </c>
      <c r="D308" s="98">
        <v>818.49</v>
      </c>
      <c r="E308" s="97" t="s">
        <v>40</v>
      </c>
      <c r="F308" s="98">
        <v>5.24</v>
      </c>
      <c r="G308" s="97" t="s">
        <v>40</v>
      </c>
    </row>
    <row r="309" spans="1:7" ht="15" customHeight="1">
      <c r="A309" s="96">
        <v>308</v>
      </c>
      <c r="B309" s="96" t="s">
        <v>158</v>
      </c>
      <c r="C309" s="96" t="s">
        <v>38</v>
      </c>
      <c r="D309" s="98">
        <v>93.09</v>
      </c>
      <c r="E309" s="97" t="s">
        <v>109</v>
      </c>
      <c r="F309" s="98">
        <v>19.34</v>
      </c>
      <c r="G309" s="97" t="s">
        <v>40</v>
      </c>
    </row>
    <row r="310" spans="1:7" ht="15" customHeight="1">
      <c r="A310" s="96">
        <v>308</v>
      </c>
      <c r="B310" s="96" t="s">
        <v>158</v>
      </c>
      <c r="C310" s="96" t="s">
        <v>39</v>
      </c>
      <c r="D310" s="98">
        <v>0.02</v>
      </c>
      <c r="E310" s="97" t="s">
        <v>40</v>
      </c>
      <c r="F310" s="98">
        <v>92.36</v>
      </c>
      <c r="G310" s="97" t="s">
        <v>40</v>
      </c>
    </row>
    <row r="311" spans="1:7" ht="15" customHeight="1">
      <c r="A311" s="96">
        <v>308</v>
      </c>
      <c r="B311" s="96" t="s">
        <v>158</v>
      </c>
      <c r="C311" s="96" t="s">
        <v>41</v>
      </c>
      <c r="D311" s="98">
        <v>5338845.31</v>
      </c>
      <c r="E311" s="97" t="s">
        <v>37</v>
      </c>
      <c r="F311" s="98">
        <v>145.32</v>
      </c>
      <c r="G311" s="97" t="s">
        <v>37</v>
      </c>
    </row>
    <row r="312" spans="1:7" ht="15" customHeight="1">
      <c r="A312" s="96">
        <v>308</v>
      </c>
      <c r="B312" s="96" t="s">
        <v>158</v>
      </c>
      <c r="C312" s="96" t="s">
        <v>42</v>
      </c>
      <c r="D312" s="98">
        <v>5502754.89</v>
      </c>
      <c r="E312" s="97" t="s">
        <v>37</v>
      </c>
      <c r="F312" s="98">
        <v>27.14</v>
      </c>
      <c r="G312" s="97" t="s">
        <v>40</v>
      </c>
    </row>
    <row r="313" spans="1:7" ht="15" customHeight="1">
      <c r="A313" s="96">
        <v>308</v>
      </c>
      <c r="B313" s="96" t="s">
        <v>158</v>
      </c>
      <c r="C313" s="96" t="s">
        <v>43</v>
      </c>
      <c r="D313" s="98">
        <v>47940.56</v>
      </c>
      <c r="E313" s="97" t="s">
        <v>37</v>
      </c>
      <c r="F313" s="98">
        <v>27.14</v>
      </c>
      <c r="G313" s="97" t="s">
        <v>40</v>
      </c>
    </row>
    <row r="314" spans="1:7" ht="15" customHeight="1">
      <c r="A314" s="96">
        <v>308</v>
      </c>
      <c r="B314" s="96" t="s">
        <v>158</v>
      </c>
      <c r="C314" s="96" t="s">
        <v>44</v>
      </c>
      <c r="D314" s="98">
        <v>2014696.85</v>
      </c>
      <c r="E314" s="95"/>
      <c r="F314" s="98">
        <v>13.21</v>
      </c>
      <c r="G314" s="97" t="s">
        <v>40</v>
      </c>
    </row>
    <row r="315" spans="1:7" ht="15" customHeight="1">
      <c r="A315" s="96">
        <v>308</v>
      </c>
      <c r="B315" s="96" t="s">
        <v>158</v>
      </c>
      <c r="C315" s="96" t="s">
        <v>45</v>
      </c>
      <c r="D315" s="98">
        <v>4527.33</v>
      </c>
      <c r="E315" s="97" t="s">
        <v>40</v>
      </c>
      <c r="F315" s="98">
        <v>13.21</v>
      </c>
      <c r="G315" s="97" t="s">
        <v>40</v>
      </c>
    </row>
    <row r="316" spans="1:7" ht="15" customHeight="1">
      <c r="A316" s="96">
        <v>308</v>
      </c>
      <c r="B316" s="96" t="s">
        <v>158</v>
      </c>
      <c r="C316" s="96" t="s">
        <v>46</v>
      </c>
      <c r="D316" s="98">
        <v>58009.23</v>
      </c>
      <c r="E316" s="95"/>
      <c r="F316" s="98">
        <v>306.4</v>
      </c>
      <c r="G316" s="97" t="s">
        <v>37</v>
      </c>
    </row>
    <row r="317" spans="1:7" ht="15" customHeight="1">
      <c r="A317" s="96">
        <v>308</v>
      </c>
      <c r="B317" s="96" t="s">
        <v>158</v>
      </c>
      <c r="C317" s="96" t="s">
        <v>47</v>
      </c>
      <c r="D317" s="98">
        <v>304209.6</v>
      </c>
      <c r="E317" s="95"/>
      <c r="F317" s="98">
        <v>306.4</v>
      </c>
      <c r="G317" s="97" t="s">
        <v>37</v>
      </c>
    </row>
    <row r="318" spans="1:7" ht="15" customHeight="1">
      <c r="A318" s="96">
        <v>308</v>
      </c>
      <c r="B318" s="96" t="s">
        <v>158</v>
      </c>
      <c r="C318" s="96" t="s">
        <v>48</v>
      </c>
      <c r="D318" s="120">
        <v>5.24</v>
      </c>
      <c r="E318" s="95"/>
      <c r="F318" s="98" t="s">
        <v>49</v>
      </c>
      <c r="G318" s="95"/>
    </row>
    <row r="319" spans="1:7" ht="15" customHeight="1">
      <c r="A319" s="96">
        <v>308</v>
      </c>
      <c r="B319" s="96" t="s">
        <v>158</v>
      </c>
      <c r="C319" s="96" t="s">
        <v>50</v>
      </c>
      <c r="D319" s="98">
        <v>40122.99</v>
      </c>
      <c r="E319" s="97" t="s">
        <v>37</v>
      </c>
      <c r="F319" s="98">
        <v>2130.92</v>
      </c>
      <c r="G319" s="95"/>
    </row>
    <row r="320" spans="1:7" ht="15" customHeight="1">
      <c r="A320" s="96">
        <v>308</v>
      </c>
      <c r="B320" s="96" t="s">
        <v>158</v>
      </c>
      <c r="C320" s="96" t="s">
        <v>51</v>
      </c>
      <c r="D320" s="98">
        <v>344332.59</v>
      </c>
      <c r="E320" s="95"/>
      <c r="F320" s="98">
        <v>2216.99</v>
      </c>
      <c r="G320" s="95"/>
    </row>
    <row r="321" spans="1:7" ht="15" customHeight="1">
      <c r="A321" s="96">
        <v>308</v>
      </c>
      <c r="B321" s="96" t="s">
        <v>158</v>
      </c>
      <c r="C321" s="96" t="s">
        <v>52</v>
      </c>
      <c r="D321" s="98">
        <v>11172418.38</v>
      </c>
      <c r="E321" s="97" t="s">
        <v>37</v>
      </c>
      <c r="F321" s="98">
        <v>2065.6</v>
      </c>
      <c r="G321" s="95"/>
    </row>
    <row r="322" spans="1:7" ht="15" customHeight="1">
      <c r="A322" s="96">
        <v>308</v>
      </c>
      <c r="B322" s="96" t="s">
        <v>158</v>
      </c>
      <c r="C322" s="96" t="s">
        <v>53</v>
      </c>
      <c r="D322" s="98">
        <v>2180.16</v>
      </c>
      <c r="E322" s="97" t="s">
        <v>40</v>
      </c>
      <c r="F322" s="98">
        <v>64.06</v>
      </c>
      <c r="G322" s="97" t="s">
        <v>40</v>
      </c>
    </row>
    <row r="323" spans="1:7" ht="15" customHeight="1">
      <c r="A323" s="96">
        <v>308</v>
      </c>
      <c r="B323" s="96" t="s">
        <v>158</v>
      </c>
      <c r="C323" s="96" t="s">
        <v>54</v>
      </c>
      <c r="D323" s="98">
        <v>5022.99</v>
      </c>
      <c r="E323" s="97" t="s">
        <v>40</v>
      </c>
      <c r="F323" s="98">
        <v>64.06</v>
      </c>
      <c r="G323" s="97" t="s">
        <v>40</v>
      </c>
    </row>
    <row r="324" spans="1:7" ht="15" customHeight="1">
      <c r="A324" s="96">
        <v>308</v>
      </c>
      <c r="B324" s="96" t="s">
        <v>158</v>
      </c>
      <c r="C324" s="96" t="s">
        <v>55</v>
      </c>
      <c r="D324" s="120">
        <v>2.3</v>
      </c>
      <c r="E324" s="97" t="s">
        <v>37</v>
      </c>
      <c r="F324" s="98" t="s">
        <v>49</v>
      </c>
      <c r="G324" s="95"/>
    </row>
    <row r="325" spans="1:7" ht="15" customHeight="1">
      <c r="A325" s="96">
        <v>308</v>
      </c>
      <c r="B325" s="96" t="s">
        <v>158</v>
      </c>
      <c r="C325" s="96" t="s">
        <v>56</v>
      </c>
      <c r="D325" s="98">
        <v>14451.77</v>
      </c>
      <c r="E325" s="97" t="s">
        <v>40</v>
      </c>
      <c r="F325" s="98">
        <v>207.53</v>
      </c>
      <c r="G325" s="97" t="s">
        <v>37</v>
      </c>
    </row>
    <row r="326" spans="1:7" ht="15" customHeight="1">
      <c r="A326" s="96">
        <v>308</v>
      </c>
      <c r="B326" s="96" t="s">
        <v>158</v>
      </c>
      <c r="C326" s="96" t="s">
        <v>57</v>
      </c>
      <c r="D326" s="98">
        <v>4598.79</v>
      </c>
      <c r="E326" s="97" t="s">
        <v>37</v>
      </c>
      <c r="F326" s="98">
        <v>97.34</v>
      </c>
      <c r="G326" s="97" t="s">
        <v>37</v>
      </c>
    </row>
    <row r="327" spans="1:7" ht="15" customHeight="1">
      <c r="A327" s="96">
        <v>308</v>
      </c>
      <c r="B327" s="96" t="s">
        <v>158</v>
      </c>
      <c r="C327" s="96" t="s">
        <v>58</v>
      </c>
      <c r="D327" s="98">
        <v>17751.28</v>
      </c>
      <c r="E327" s="97" t="s">
        <v>37</v>
      </c>
      <c r="F327" s="98">
        <v>97.34</v>
      </c>
      <c r="G327" s="97" t="s">
        <v>37</v>
      </c>
    </row>
    <row r="328" spans="1:7" ht="15" customHeight="1">
      <c r="A328" s="96">
        <v>308</v>
      </c>
      <c r="B328" s="96" t="s">
        <v>158</v>
      </c>
      <c r="C328" s="96" t="s">
        <v>59</v>
      </c>
      <c r="D328" s="120">
        <v>3.86</v>
      </c>
      <c r="E328" s="97" t="s">
        <v>37</v>
      </c>
      <c r="F328" s="98" t="s">
        <v>49</v>
      </c>
      <c r="G328" s="95"/>
    </row>
    <row r="329" spans="1:7" ht="15" customHeight="1">
      <c r="A329" s="96">
        <v>308</v>
      </c>
      <c r="B329" s="96" t="s">
        <v>158</v>
      </c>
      <c r="C329" s="96" t="s">
        <v>60</v>
      </c>
      <c r="D329" s="98">
        <v>2869.66</v>
      </c>
      <c r="E329" s="97" t="s">
        <v>40</v>
      </c>
      <c r="F329" s="98">
        <v>28.72</v>
      </c>
      <c r="G329" s="97" t="s">
        <v>40</v>
      </c>
    </row>
    <row r="330" spans="1:7" ht="15" customHeight="1">
      <c r="A330" s="96">
        <v>308</v>
      </c>
      <c r="B330" s="96" t="s">
        <v>158</v>
      </c>
      <c r="C330" s="96" t="s">
        <v>61</v>
      </c>
      <c r="D330" s="98">
        <v>1331.22</v>
      </c>
      <c r="E330" s="97" t="s">
        <v>40</v>
      </c>
      <c r="F330" s="98">
        <v>19.73</v>
      </c>
      <c r="G330" s="97" t="s">
        <v>40</v>
      </c>
    </row>
    <row r="331" spans="1:7" ht="15" customHeight="1">
      <c r="A331" s="96">
        <v>308</v>
      </c>
      <c r="B331" s="96" t="s">
        <v>158</v>
      </c>
      <c r="C331" s="96" t="s">
        <v>62</v>
      </c>
      <c r="D331" s="98">
        <v>6101.2</v>
      </c>
      <c r="E331" s="97" t="s">
        <v>37</v>
      </c>
      <c r="F331" s="98">
        <v>19.73</v>
      </c>
      <c r="G331" s="97" t="s">
        <v>40</v>
      </c>
    </row>
    <row r="332" spans="1:7" ht="15" customHeight="1">
      <c r="A332" s="96">
        <v>308</v>
      </c>
      <c r="B332" s="96" t="s">
        <v>158</v>
      </c>
      <c r="C332" s="96" t="s">
        <v>63</v>
      </c>
      <c r="D332" s="120">
        <v>4.58</v>
      </c>
      <c r="E332" s="97" t="s">
        <v>37</v>
      </c>
      <c r="F332" s="98" t="s">
        <v>49</v>
      </c>
      <c r="G332" s="95"/>
    </row>
    <row r="333" spans="1:7" ht="15" customHeight="1">
      <c r="A333" s="96">
        <v>308</v>
      </c>
      <c r="B333" s="96" t="s">
        <v>158</v>
      </c>
      <c r="C333" s="96" t="s">
        <v>68</v>
      </c>
      <c r="D333" s="98">
        <v>148288.68</v>
      </c>
      <c r="E333" s="95"/>
      <c r="F333" s="98">
        <v>267.32</v>
      </c>
      <c r="G333" s="97" t="s">
        <v>37</v>
      </c>
    </row>
    <row r="334" spans="1:7" ht="15" customHeight="1">
      <c r="A334" s="96">
        <v>308</v>
      </c>
      <c r="B334" s="96" t="s">
        <v>158</v>
      </c>
      <c r="C334" s="96" t="s">
        <v>69</v>
      </c>
      <c r="D334" s="98">
        <v>6284.68</v>
      </c>
      <c r="E334" s="97" t="s">
        <v>37</v>
      </c>
      <c r="F334" s="98">
        <v>54.83</v>
      </c>
      <c r="G334" s="97" t="s">
        <v>40</v>
      </c>
    </row>
    <row r="335" spans="1:7" ht="15" customHeight="1">
      <c r="A335" s="96">
        <v>308</v>
      </c>
      <c r="B335" s="96" t="s">
        <v>158</v>
      </c>
      <c r="C335" s="96" t="s">
        <v>70</v>
      </c>
      <c r="D335" s="98">
        <v>25185.13</v>
      </c>
      <c r="E335" s="97" t="s">
        <v>37</v>
      </c>
      <c r="F335" s="98">
        <v>54.83</v>
      </c>
      <c r="G335" s="97" t="s">
        <v>40</v>
      </c>
    </row>
    <row r="336" spans="1:7" ht="15" customHeight="1">
      <c r="A336" s="96">
        <v>308</v>
      </c>
      <c r="B336" s="96" t="s">
        <v>158</v>
      </c>
      <c r="C336" s="96" t="s">
        <v>71</v>
      </c>
      <c r="D336" s="120">
        <v>4.01</v>
      </c>
      <c r="E336" s="95"/>
      <c r="F336" s="98" t="s">
        <v>49</v>
      </c>
      <c r="G336" s="95"/>
    </row>
    <row r="337" spans="1:7" ht="15" customHeight="1">
      <c r="A337" s="96">
        <v>308</v>
      </c>
      <c r="B337" s="96" t="s">
        <v>158</v>
      </c>
      <c r="C337" s="96" t="s">
        <v>72</v>
      </c>
      <c r="D337" s="98">
        <v>50474.71</v>
      </c>
      <c r="E337" s="95"/>
      <c r="F337" s="98">
        <v>65.77</v>
      </c>
      <c r="G337" s="97" t="s">
        <v>37</v>
      </c>
    </row>
    <row r="338" spans="1:7" ht="15" customHeight="1">
      <c r="A338" s="96">
        <v>308</v>
      </c>
      <c r="B338" s="96" t="s">
        <v>158</v>
      </c>
      <c r="C338" s="96" t="s">
        <v>73</v>
      </c>
      <c r="D338" s="98">
        <v>34634.15</v>
      </c>
      <c r="E338" s="95"/>
      <c r="F338" s="98">
        <v>57.42</v>
      </c>
      <c r="G338" s="95"/>
    </row>
    <row r="339" spans="1:7" ht="15" customHeight="1">
      <c r="A339" s="96">
        <v>308</v>
      </c>
      <c r="B339" s="96" t="s">
        <v>158</v>
      </c>
      <c r="C339" s="96" t="s">
        <v>74</v>
      </c>
      <c r="D339" s="98">
        <v>227805.57</v>
      </c>
      <c r="E339" s="95"/>
      <c r="F339" s="98">
        <v>57.42</v>
      </c>
      <c r="G339" s="95"/>
    </row>
    <row r="340" spans="1:7" ht="15" customHeight="1">
      <c r="A340" s="96">
        <v>308</v>
      </c>
      <c r="B340" s="96" t="s">
        <v>158</v>
      </c>
      <c r="C340" s="96" t="s">
        <v>75</v>
      </c>
      <c r="D340" s="120">
        <v>6.58</v>
      </c>
      <c r="E340" s="95"/>
      <c r="F340" s="98" t="s">
        <v>49</v>
      </c>
      <c r="G340" s="95"/>
    </row>
    <row r="341" spans="1:7" ht="15" customHeight="1">
      <c r="A341" s="96">
        <v>308</v>
      </c>
      <c r="B341" s="96" t="s">
        <v>158</v>
      </c>
      <c r="C341" s="96" t="s">
        <v>76</v>
      </c>
      <c r="D341" s="98">
        <v>380.05</v>
      </c>
      <c r="E341" s="97" t="s">
        <v>109</v>
      </c>
      <c r="F341" s="98">
        <v>9.5</v>
      </c>
      <c r="G341" s="97" t="s">
        <v>109</v>
      </c>
    </row>
    <row r="342" spans="1:7" ht="15" customHeight="1">
      <c r="A342" s="96">
        <v>308</v>
      </c>
      <c r="B342" s="96" t="s">
        <v>158</v>
      </c>
      <c r="C342" s="96" t="s">
        <v>80</v>
      </c>
      <c r="D342" s="98">
        <v>121371.27</v>
      </c>
      <c r="E342" s="97" t="s">
        <v>37</v>
      </c>
      <c r="F342" s="98">
        <v>270.79</v>
      </c>
      <c r="G342" s="97" t="s">
        <v>37</v>
      </c>
    </row>
    <row r="343" spans="1:7" ht="15" customHeight="1">
      <c r="A343" s="96">
        <v>308</v>
      </c>
      <c r="B343" s="96" t="s">
        <v>158</v>
      </c>
      <c r="C343" s="96" t="s">
        <v>81</v>
      </c>
      <c r="D343" s="98">
        <v>6954.99</v>
      </c>
      <c r="E343" s="97" t="s">
        <v>37</v>
      </c>
      <c r="F343" s="98">
        <v>61.81</v>
      </c>
      <c r="G343" s="97" t="s">
        <v>40</v>
      </c>
    </row>
    <row r="344" spans="1:7" ht="15" customHeight="1">
      <c r="A344" s="96">
        <v>308</v>
      </c>
      <c r="B344" s="96" t="s">
        <v>158</v>
      </c>
      <c r="C344" s="96" t="s">
        <v>82</v>
      </c>
      <c r="D344" s="98">
        <v>15660.51</v>
      </c>
      <c r="E344" s="97" t="s">
        <v>40</v>
      </c>
      <c r="F344" s="98">
        <v>61.81</v>
      </c>
      <c r="G344" s="97" t="s">
        <v>40</v>
      </c>
    </row>
    <row r="345" spans="1:7" ht="15" customHeight="1">
      <c r="A345" s="96">
        <v>308</v>
      </c>
      <c r="B345" s="96" t="s">
        <v>158</v>
      </c>
      <c r="C345" s="96" t="s">
        <v>83</v>
      </c>
      <c r="D345" s="120">
        <v>2.25</v>
      </c>
      <c r="E345" s="97" t="s">
        <v>37</v>
      </c>
      <c r="F345" s="98" t="s">
        <v>49</v>
      </c>
      <c r="G345" s="95"/>
    </row>
    <row r="346" spans="1:7" ht="15" customHeight="1">
      <c r="A346" s="96">
        <v>308</v>
      </c>
      <c r="B346" s="96" t="s">
        <v>158</v>
      </c>
      <c r="C346" s="96" t="s">
        <v>84</v>
      </c>
      <c r="D346" s="98">
        <v>1961.04</v>
      </c>
      <c r="E346" s="95"/>
      <c r="F346" s="98">
        <v>53.94</v>
      </c>
      <c r="G346" s="95"/>
    </row>
    <row r="347" spans="1:7" ht="15" customHeight="1">
      <c r="A347" s="96">
        <v>308</v>
      </c>
      <c r="B347" s="96" t="s">
        <v>158</v>
      </c>
      <c r="C347" s="96" t="s">
        <v>85</v>
      </c>
      <c r="D347" s="98">
        <v>1049.02</v>
      </c>
      <c r="E347" s="97" t="s">
        <v>37</v>
      </c>
      <c r="F347" s="98">
        <v>33.04</v>
      </c>
      <c r="G347" s="97" t="s">
        <v>37</v>
      </c>
    </row>
    <row r="348" spans="1:7" ht="15" customHeight="1">
      <c r="A348" s="96">
        <v>308</v>
      </c>
      <c r="B348" s="96" t="s">
        <v>158</v>
      </c>
      <c r="C348" s="96" t="s">
        <v>86</v>
      </c>
      <c r="D348" s="98">
        <v>2610.23</v>
      </c>
      <c r="E348" s="97" t="s">
        <v>40</v>
      </c>
      <c r="F348" s="98">
        <v>33.04</v>
      </c>
      <c r="G348" s="97" t="s">
        <v>37</v>
      </c>
    </row>
    <row r="349" spans="1:7" ht="15" customHeight="1">
      <c r="A349" s="96">
        <v>308</v>
      </c>
      <c r="B349" s="96" t="s">
        <v>158</v>
      </c>
      <c r="C349" s="96" t="s">
        <v>87</v>
      </c>
      <c r="D349" s="120">
        <v>2.49</v>
      </c>
      <c r="E349" s="97" t="s">
        <v>40</v>
      </c>
      <c r="F349" s="98" t="s">
        <v>49</v>
      </c>
      <c r="G349" s="95"/>
    </row>
    <row r="350" spans="1:7" ht="15" customHeight="1">
      <c r="A350" s="96">
        <v>308</v>
      </c>
      <c r="B350" s="96" t="s">
        <v>158</v>
      </c>
      <c r="C350" s="96" t="s">
        <v>88</v>
      </c>
      <c r="D350" s="98">
        <v>505.4</v>
      </c>
      <c r="E350" s="97" t="s">
        <v>40</v>
      </c>
      <c r="F350" s="98">
        <v>20.88</v>
      </c>
      <c r="G350" s="97" t="s">
        <v>37</v>
      </c>
    </row>
    <row r="351" spans="1:7" ht="15" customHeight="1">
      <c r="A351" s="96">
        <v>308</v>
      </c>
      <c r="B351" s="96" t="s">
        <v>158</v>
      </c>
      <c r="C351" s="96" t="s">
        <v>89</v>
      </c>
      <c r="D351" s="98">
        <v>498.41</v>
      </c>
      <c r="E351" s="97" t="s">
        <v>40</v>
      </c>
      <c r="F351" s="98">
        <v>14.65</v>
      </c>
      <c r="G351" s="97" t="s">
        <v>37</v>
      </c>
    </row>
    <row r="352" spans="1:7" ht="15" customHeight="1">
      <c r="A352" s="96">
        <v>308</v>
      </c>
      <c r="B352" s="96" t="s">
        <v>158</v>
      </c>
      <c r="C352" s="96" t="s">
        <v>90</v>
      </c>
      <c r="D352" s="98">
        <v>1793.33</v>
      </c>
      <c r="E352" s="97" t="s">
        <v>109</v>
      </c>
      <c r="F352" s="98">
        <v>14.65</v>
      </c>
      <c r="G352" s="97" t="s">
        <v>37</v>
      </c>
    </row>
    <row r="353" spans="1:7" ht="15" customHeight="1">
      <c r="A353" s="96">
        <v>308</v>
      </c>
      <c r="B353" s="96" t="s">
        <v>158</v>
      </c>
      <c r="C353" s="96" t="s">
        <v>91</v>
      </c>
      <c r="D353" s="120">
        <v>3.6</v>
      </c>
      <c r="E353" s="97" t="s">
        <v>37</v>
      </c>
      <c r="F353" s="98" t="s">
        <v>49</v>
      </c>
      <c r="G353" s="95"/>
    </row>
    <row r="354" spans="1:7" ht="15" customHeight="1">
      <c r="A354" s="96">
        <v>308</v>
      </c>
      <c r="B354" s="96" t="s">
        <v>158</v>
      </c>
      <c r="C354" s="96" t="s">
        <v>92</v>
      </c>
      <c r="D354" s="98">
        <v>49.56</v>
      </c>
      <c r="E354" s="97" t="s">
        <v>40</v>
      </c>
      <c r="F354" s="98">
        <v>11.88</v>
      </c>
      <c r="G354" s="97" t="s">
        <v>40</v>
      </c>
    </row>
    <row r="355" spans="1:7" ht="15" customHeight="1">
      <c r="A355" s="96">
        <v>308</v>
      </c>
      <c r="B355" s="96" t="s">
        <v>158</v>
      </c>
      <c r="C355" s="96" t="s">
        <v>93</v>
      </c>
      <c r="D355" s="98">
        <v>29.74</v>
      </c>
      <c r="E355" s="97" t="s">
        <v>40</v>
      </c>
      <c r="F355" s="98">
        <v>9.43</v>
      </c>
      <c r="G355" s="97" t="s">
        <v>40</v>
      </c>
    </row>
    <row r="356" spans="1:7" ht="15" customHeight="1">
      <c r="A356" s="96">
        <v>308</v>
      </c>
      <c r="B356" s="96" t="s">
        <v>158</v>
      </c>
      <c r="C356" s="96" t="s">
        <v>94</v>
      </c>
      <c r="D356" s="98">
        <v>163.1</v>
      </c>
      <c r="E356" s="97" t="s">
        <v>40</v>
      </c>
      <c r="F356" s="98">
        <v>9.43</v>
      </c>
      <c r="G356" s="97" t="s">
        <v>40</v>
      </c>
    </row>
    <row r="357" spans="1:7" ht="15" customHeight="1">
      <c r="A357" s="96">
        <v>308</v>
      </c>
      <c r="B357" s="96" t="s">
        <v>158</v>
      </c>
      <c r="C357" s="96" t="s">
        <v>95</v>
      </c>
      <c r="D357" s="120">
        <v>5.48</v>
      </c>
      <c r="E357" s="97" t="s">
        <v>109</v>
      </c>
      <c r="F357" s="98" t="s">
        <v>49</v>
      </c>
      <c r="G357" s="95"/>
    </row>
    <row r="358" spans="1:7" ht="15" customHeight="1">
      <c r="A358" s="96">
        <v>308</v>
      </c>
      <c r="B358" s="96" t="s">
        <v>158</v>
      </c>
      <c r="C358" s="96" t="s">
        <v>96</v>
      </c>
      <c r="D358" s="98">
        <v>1004.53</v>
      </c>
      <c r="E358" s="95"/>
      <c r="F358" s="98">
        <v>6.38</v>
      </c>
      <c r="G358" s="97" t="s">
        <v>37</v>
      </c>
    </row>
    <row r="359" spans="1:7" ht="15" customHeight="1">
      <c r="A359" s="96">
        <v>308</v>
      </c>
      <c r="B359" s="96" t="s">
        <v>158</v>
      </c>
      <c r="C359" s="96" t="s">
        <v>97</v>
      </c>
      <c r="D359" s="98">
        <v>159.53</v>
      </c>
      <c r="E359" s="95"/>
      <c r="F359" s="98">
        <v>4.38</v>
      </c>
      <c r="G359" s="97" t="s">
        <v>37</v>
      </c>
    </row>
    <row r="360" spans="1:7" ht="15" customHeight="1">
      <c r="A360" s="96">
        <v>308</v>
      </c>
      <c r="B360" s="96" t="s">
        <v>158</v>
      </c>
      <c r="C360" s="96" t="s">
        <v>98</v>
      </c>
      <c r="D360" s="98">
        <v>1301.01</v>
      </c>
      <c r="E360" s="95"/>
      <c r="F360" s="98">
        <v>4.38</v>
      </c>
      <c r="G360" s="97" t="s">
        <v>37</v>
      </c>
    </row>
    <row r="361" spans="1:7" ht="15" customHeight="1">
      <c r="A361" s="96">
        <v>308</v>
      </c>
      <c r="B361" s="96" t="s">
        <v>158</v>
      </c>
      <c r="C361" s="96" t="s">
        <v>99</v>
      </c>
      <c r="D361" s="120">
        <v>8.16</v>
      </c>
      <c r="E361" s="95"/>
      <c r="F361" s="98" t="s">
        <v>49</v>
      </c>
      <c r="G361" s="95"/>
    </row>
    <row r="362" spans="1:7" ht="15" customHeight="1">
      <c r="A362" s="96">
        <v>308</v>
      </c>
      <c r="B362" s="96" t="s">
        <v>158</v>
      </c>
      <c r="C362" s="96" t="s">
        <v>100</v>
      </c>
      <c r="D362" s="98">
        <v>288.56</v>
      </c>
      <c r="E362" s="97" t="s">
        <v>109</v>
      </c>
      <c r="F362" s="98">
        <v>23.69</v>
      </c>
      <c r="G362" s="97" t="s">
        <v>109</v>
      </c>
    </row>
    <row r="363" spans="1:7" ht="15" customHeight="1">
      <c r="A363" s="96">
        <v>308</v>
      </c>
      <c r="B363" s="96" t="s">
        <v>158</v>
      </c>
      <c r="C363" s="96" t="s">
        <v>101</v>
      </c>
      <c r="D363" s="98">
        <v>815.25</v>
      </c>
      <c r="E363" s="97" t="s">
        <v>109</v>
      </c>
      <c r="F363" s="98">
        <v>23.69</v>
      </c>
      <c r="G363" s="97" t="s">
        <v>109</v>
      </c>
    </row>
    <row r="364" spans="1:7" ht="15" customHeight="1">
      <c r="A364" s="96">
        <v>308</v>
      </c>
      <c r="B364" s="96" t="s">
        <v>158</v>
      </c>
      <c r="C364" s="96" t="s">
        <v>102</v>
      </c>
      <c r="D364" s="120">
        <v>2.83</v>
      </c>
      <c r="E364" s="97" t="s">
        <v>37</v>
      </c>
      <c r="F364" s="98" t="s">
        <v>49</v>
      </c>
      <c r="G364" s="95"/>
    </row>
    <row r="365" spans="1:7" ht="15" customHeight="1">
      <c r="A365" s="96">
        <v>309</v>
      </c>
      <c r="B365" s="96" t="s">
        <v>159</v>
      </c>
      <c r="C365" s="96" t="s">
        <v>26</v>
      </c>
      <c r="D365" s="98">
        <v>18762.59</v>
      </c>
      <c r="E365" s="97" t="s">
        <v>40</v>
      </c>
      <c r="F365" s="98">
        <v>163.46</v>
      </c>
      <c r="G365" s="97" t="s">
        <v>37</v>
      </c>
    </row>
    <row r="366" spans="1:7" ht="15" customHeight="1">
      <c r="A366" s="96">
        <v>309</v>
      </c>
      <c r="B366" s="96" t="s">
        <v>159</v>
      </c>
      <c r="C366" s="96" t="s">
        <v>27</v>
      </c>
      <c r="D366" s="98">
        <v>163.46</v>
      </c>
      <c r="E366" s="97" t="s">
        <v>37</v>
      </c>
      <c r="F366" s="98">
        <v>163.46</v>
      </c>
      <c r="G366" s="97" t="s">
        <v>37</v>
      </c>
    </row>
    <row r="367" spans="1:7" ht="15" customHeight="1">
      <c r="A367" s="96">
        <v>309</v>
      </c>
      <c r="B367" s="96" t="s">
        <v>159</v>
      </c>
      <c r="C367" s="96" t="s">
        <v>28</v>
      </c>
      <c r="D367" s="98">
        <v>41.1</v>
      </c>
      <c r="E367" s="97" t="s">
        <v>37</v>
      </c>
      <c r="F367" s="98">
        <v>41.1</v>
      </c>
      <c r="G367" s="97" t="s">
        <v>37</v>
      </c>
    </row>
    <row r="368" spans="1:7" ht="15" customHeight="1">
      <c r="A368" s="96">
        <v>309</v>
      </c>
      <c r="B368" s="96" t="s">
        <v>159</v>
      </c>
      <c r="C368" s="96" t="s">
        <v>29</v>
      </c>
      <c r="D368" s="98">
        <v>1202.87</v>
      </c>
      <c r="E368" s="95"/>
      <c r="F368" s="98">
        <v>124.95</v>
      </c>
      <c r="G368" s="97" t="s">
        <v>40</v>
      </c>
    </row>
    <row r="369" spans="1:7" ht="15" customHeight="1">
      <c r="A369" s="96">
        <v>309</v>
      </c>
      <c r="B369" s="96" t="s">
        <v>159</v>
      </c>
      <c r="C369" s="96" t="s">
        <v>31</v>
      </c>
      <c r="D369" s="98">
        <v>817.35</v>
      </c>
      <c r="E369" s="95"/>
      <c r="F369" s="98">
        <v>46.32</v>
      </c>
      <c r="G369" s="97" t="s">
        <v>40</v>
      </c>
    </row>
    <row r="370" spans="1:7" ht="15" customHeight="1">
      <c r="A370" s="96">
        <v>309</v>
      </c>
      <c r="B370" s="96" t="s">
        <v>159</v>
      </c>
      <c r="C370" s="96" t="s">
        <v>32</v>
      </c>
      <c r="D370" s="98">
        <v>250.34</v>
      </c>
      <c r="E370" s="97" t="s">
        <v>40</v>
      </c>
      <c r="F370" s="98">
        <v>51.11</v>
      </c>
      <c r="G370" s="97" t="s">
        <v>40</v>
      </c>
    </row>
    <row r="371" spans="1:7" ht="15" customHeight="1">
      <c r="A371" s="96">
        <v>309</v>
      </c>
      <c r="B371" s="96" t="s">
        <v>159</v>
      </c>
      <c r="C371" s="96" t="s">
        <v>33</v>
      </c>
      <c r="D371" s="98">
        <v>113.21</v>
      </c>
      <c r="E371" s="97" t="s">
        <v>109</v>
      </c>
      <c r="F371" s="98">
        <v>29.46</v>
      </c>
      <c r="G371" s="97" t="s">
        <v>40</v>
      </c>
    </row>
    <row r="372" spans="1:7" ht="15" customHeight="1">
      <c r="A372" s="96">
        <v>309</v>
      </c>
      <c r="B372" s="96" t="s">
        <v>159</v>
      </c>
      <c r="C372" s="96" t="s">
        <v>34</v>
      </c>
      <c r="D372" s="98">
        <v>137.12</v>
      </c>
      <c r="E372" s="97" t="s">
        <v>40</v>
      </c>
      <c r="F372" s="98">
        <v>21.65</v>
      </c>
      <c r="G372" s="97" t="s">
        <v>109</v>
      </c>
    </row>
    <row r="373" spans="1:7" ht="15" customHeight="1">
      <c r="A373" s="96">
        <v>309</v>
      </c>
      <c r="B373" s="96" t="s">
        <v>159</v>
      </c>
      <c r="C373" s="96" t="s">
        <v>35</v>
      </c>
      <c r="D373" s="98">
        <v>72.98</v>
      </c>
      <c r="E373" s="97" t="s">
        <v>109</v>
      </c>
      <c r="F373" s="98">
        <v>25.91</v>
      </c>
      <c r="G373" s="97" t="s">
        <v>109</v>
      </c>
    </row>
    <row r="374" spans="1:7" ht="15" customHeight="1">
      <c r="A374" s="96">
        <v>309</v>
      </c>
      <c r="B374" s="96" t="s">
        <v>159</v>
      </c>
      <c r="C374" s="96" t="s">
        <v>36</v>
      </c>
      <c r="D374" s="98">
        <v>1.29</v>
      </c>
      <c r="E374" s="97" t="s">
        <v>40</v>
      </c>
      <c r="F374" s="98">
        <v>1.29</v>
      </c>
      <c r="G374" s="97" t="s">
        <v>40</v>
      </c>
    </row>
    <row r="375" spans="1:7" ht="15" customHeight="1">
      <c r="A375" s="96">
        <v>309</v>
      </c>
      <c r="B375" s="96" t="s">
        <v>159</v>
      </c>
      <c r="C375" s="96" t="s">
        <v>38</v>
      </c>
      <c r="D375" s="98">
        <v>60.92</v>
      </c>
      <c r="E375" s="97" t="s">
        <v>40</v>
      </c>
      <c r="F375" s="98">
        <v>28.44</v>
      </c>
      <c r="G375" s="97" t="s">
        <v>109</v>
      </c>
    </row>
    <row r="376" spans="1:7" ht="15" customHeight="1">
      <c r="A376" s="96">
        <v>309</v>
      </c>
      <c r="B376" s="96" t="s">
        <v>159</v>
      </c>
      <c r="C376" s="96" t="s">
        <v>41</v>
      </c>
      <c r="D376" s="98" t="s">
        <v>111</v>
      </c>
      <c r="E376" s="95"/>
      <c r="F376" s="98" t="s">
        <v>111</v>
      </c>
      <c r="G376" s="95"/>
    </row>
    <row r="377" spans="1:7" ht="15" customHeight="1">
      <c r="A377" s="96">
        <v>309</v>
      </c>
      <c r="B377" s="96" t="s">
        <v>159</v>
      </c>
      <c r="C377" s="96" t="s">
        <v>42</v>
      </c>
      <c r="D377" s="98" t="s">
        <v>111</v>
      </c>
      <c r="E377" s="95"/>
      <c r="F377" s="98" t="s">
        <v>111</v>
      </c>
      <c r="G377" s="95"/>
    </row>
    <row r="378" spans="1:7" ht="15" customHeight="1">
      <c r="A378" s="96">
        <v>309</v>
      </c>
      <c r="B378" s="96" t="s">
        <v>159</v>
      </c>
      <c r="C378" s="96" t="s">
        <v>43</v>
      </c>
      <c r="D378" s="98" t="s">
        <v>111</v>
      </c>
      <c r="E378" s="95"/>
      <c r="F378" s="98" t="s">
        <v>111</v>
      </c>
      <c r="G378" s="95"/>
    </row>
    <row r="379" spans="1:7" ht="15" customHeight="1">
      <c r="A379" s="96">
        <v>309</v>
      </c>
      <c r="B379" s="96" t="s">
        <v>159</v>
      </c>
      <c r="C379" s="96" t="s">
        <v>44</v>
      </c>
      <c r="D379" s="98" t="s">
        <v>111</v>
      </c>
      <c r="E379" s="95"/>
      <c r="F379" s="98" t="s">
        <v>111</v>
      </c>
      <c r="G379" s="95"/>
    </row>
    <row r="380" spans="1:7" ht="15" customHeight="1">
      <c r="A380" s="96">
        <v>309</v>
      </c>
      <c r="B380" s="96" t="s">
        <v>159</v>
      </c>
      <c r="C380" s="96" t="s">
        <v>45</v>
      </c>
      <c r="D380" s="98" t="s">
        <v>111</v>
      </c>
      <c r="E380" s="95"/>
      <c r="F380" s="98" t="s">
        <v>111</v>
      </c>
      <c r="G380" s="95"/>
    </row>
    <row r="381" spans="1:7" ht="15" customHeight="1">
      <c r="A381" s="96">
        <v>309</v>
      </c>
      <c r="B381" s="96" t="s">
        <v>159</v>
      </c>
      <c r="C381" s="96" t="s">
        <v>46</v>
      </c>
      <c r="D381" s="98">
        <v>298.97</v>
      </c>
      <c r="E381" s="95"/>
      <c r="F381" s="98">
        <v>41.1</v>
      </c>
      <c r="G381" s="97" t="s">
        <v>37</v>
      </c>
    </row>
    <row r="382" spans="1:7" ht="15" customHeight="1">
      <c r="A382" s="96">
        <v>309</v>
      </c>
      <c r="B382" s="96" t="s">
        <v>159</v>
      </c>
      <c r="C382" s="96" t="s">
        <v>47</v>
      </c>
      <c r="D382" s="98">
        <v>1041.82</v>
      </c>
      <c r="E382" s="95"/>
      <c r="F382" s="98">
        <v>41.1</v>
      </c>
      <c r="G382" s="97" t="s">
        <v>37</v>
      </c>
    </row>
    <row r="383" spans="1:7" ht="15" customHeight="1">
      <c r="A383" s="96">
        <v>309</v>
      </c>
      <c r="B383" s="96" t="s">
        <v>159</v>
      </c>
      <c r="C383" s="96" t="s">
        <v>48</v>
      </c>
      <c r="D383" s="120">
        <v>3.48</v>
      </c>
      <c r="E383" s="95"/>
      <c r="F383" s="98" t="s">
        <v>49</v>
      </c>
      <c r="G383" s="95"/>
    </row>
    <row r="384" spans="1:7" ht="15" customHeight="1">
      <c r="A384" s="96">
        <v>309</v>
      </c>
      <c r="B384" s="96" t="s">
        <v>159</v>
      </c>
      <c r="C384" s="96" t="s">
        <v>50</v>
      </c>
      <c r="D384" s="98">
        <v>161.05</v>
      </c>
      <c r="E384" s="97" t="s">
        <v>40</v>
      </c>
      <c r="F384" s="98">
        <v>87.84</v>
      </c>
      <c r="G384" s="97" t="s">
        <v>40</v>
      </c>
    </row>
    <row r="385" spans="1:7" ht="15" customHeight="1">
      <c r="A385" s="96">
        <v>309</v>
      </c>
      <c r="B385" s="96" t="s">
        <v>159</v>
      </c>
      <c r="C385" s="96" t="s">
        <v>51</v>
      </c>
      <c r="D385" s="98">
        <v>1202.87</v>
      </c>
      <c r="E385" s="95"/>
      <c r="F385" s="98">
        <v>124.95</v>
      </c>
      <c r="G385" s="97" t="s">
        <v>40</v>
      </c>
    </row>
    <row r="386" spans="1:7" ht="15" customHeight="1">
      <c r="A386" s="96">
        <v>309</v>
      </c>
      <c r="B386" s="96" t="s">
        <v>159</v>
      </c>
      <c r="C386" s="96" t="s">
        <v>52</v>
      </c>
      <c r="D386" s="98">
        <v>9484.47</v>
      </c>
      <c r="E386" s="97" t="s">
        <v>109</v>
      </c>
      <c r="F386" s="98">
        <v>86.77</v>
      </c>
      <c r="G386" s="97" t="s">
        <v>40</v>
      </c>
    </row>
    <row r="387" spans="1:7" ht="15" customHeight="1">
      <c r="A387" s="96">
        <v>309</v>
      </c>
      <c r="B387" s="96" t="s">
        <v>159</v>
      </c>
      <c r="C387" s="96" t="s">
        <v>76</v>
      </c>
      <c r="D387" s="98">
        <v>2566.03</v>
      </c>
      <c r="E387" s="97" t="s">
        <v>40</v>
      </c>
      <c r="F387" s="98">
        <v>59.92</v>
      </c>
      <c r="G387" s="97" t="s">
        <v>40</v>
      </c>
    </row>
    <row r="388" spans="1:7" ht="15" customHeight="1">
      <c r="A388" s="96">
        <v>309</v>
      </c>
      <c r="B388" s="96" t="s">
        <v>159</v>
      </c>
      <c r="C388" s="96" t="s">
        <v>80</v>
      </c>
      <c r="D388" s="98">
        <v>74.16</v>
      </c>
      <c r="E388" s="97" t="s">
        <v>109</v>
      </c>
      <c r="F388" s="98">
        <v>7.42</v>
      </c>
      <c r="G388" s="97" t="s">
        <v>109</v>
      </c>
    </row>
    <row r="389" spans="1:7" ht="15" customHeight="1">
      <c r="A389" s="96">
        <v>309</v>
      </c>
      <c r="B389" s="96" t="s">
        <v>159</v>
      </c>
      <c r="C389" s="96" t="s">
        <v>84</v>
      </c>
      <c r="D389" s="98">
        <v>67.61</v>
      </c>
      <c r="E389" s="97" t="s">
        <v>40</v>
      </c>
      <c r="F389" s="98">
        <v>35.92</v>
      </c>
      <c r="G389" s="97" t="s">
        <v>40</v>
      </c>
    </row>
    <row r="390" spans="1:7" ht="15" customHeight="1">
      <c r="A390" s="96">
        <v>309</v>
      </c>
      <c r="B390" s="96" t="s">
        <v>159</v>
      </c>
      <c r="C390" s="96" t="s">
        <v>85</v>
      </c>
      <c r="D390" s="98">
        <v>9.03</v>
      </c>
      <c r="E390" s="97" t="s">
        <v>40</v>
      </c>
      <c r="F390" s="98">
        <v>6.47</v>
      </c>
      <c r="G390" s="97" t="s">
        <v>109</v>
      </c>
    </row>
    <row r="391" spans="1:7" ht="15" customHeight="1">
      <c r="A391" s="96">
        <v>309</v>
      </c>
      <c r="B391" s="96" t="s">
        <v>159</v>
      </c>
      <c r="C391" s="96" t="s">
        <v>86</v>
      </c>
      <c r="D391" s="98">
        <v>19.28</v>
      </c>
      <c r="E391" s="97" t="s">
        <v>40</v>
      </c>
      <c r="F391" s="98">
        <v>6.47</v>
      </c>
      <c r="G391" s="97" t="s">
        <v>109</v>
      </c>
    </row>
    <row r="392" spans="1:7" ht="15" customHeight="1">
      <c r="A392" s="96">
        <v>309</v>
      </c>
      <c r="B392" s="96" t="s">
        <v>159</v>
      </c>
      <c r="C392" s="96" t="s">
        <v>87</v>
      </c>
      <c r="D392" s="120">
        <v>2.14</v>
      </c>
      <c r="E392" s="97" t="s">
        <v>37</v>
      </c>
      <c r="F392" s="98" t="s">
        <v>49</v>
      </c>
      <c r="G392" s="95"/>
    </row>
    <row r="393" spans="1:7" ht="15" customHeight="1">
      <c r="A393" s="96">
        <v>309</v>
      </c>
      <c r="B393" s="96" t="s">
        <v>159</v>
      </c>
      <c r="C393" s="96" t="s">
        <v>88</v>
      </c>
      <c r="D393" s="98">
        <v>16.04</v>
      </c>
      <c r="E393" s="97" t="s">
        <v>37</v>
      </c>
      <c r="F393" s="98">
        <v>7.64</v>
      </c>
      <c r="G393" s="97" t="s">
        <v>40</v>
      </c>
    </row>
    <row r="394" spans="1:7" ht="15" customHeight="1">
      <c r="A394" s="96">
        <v>309</v>
      </c>
      <c r="B394" s="96" t="s">
        <v>159</v>
      </c>
      <c r="C394" s="96" t="s">
        <v>89</v>
      </c>
      <c r="D394" s="98">
        <v>14.96</v>
      </c>
      <c r="E394" s="97" t="s">
        <v>37</v>
      </c>
      <c r="F394" s="98">
        <v>6.22</v>
      </c>
      <c r="G394" s="97" t="s">
        <v>40</v>
      </c>
    </row>
    <row r="395" spans="1:7" ht="15" customHeight="1">
      <c r="A395" s="96">
        <v>309</v>
      </c>
      <c r="B395" s="96" t="s">
        <v>159</v>
      </c>
      <c r="C395" s="96" t="s">
        <v>90</v>
      </c>
      <c r="D395" s="98">
        <v>26.51</v>
      </c>
      <c r="E395" s="97" t="s">
        <v>37</v>
      </c>
      <c r="F395" s="98">
        <v>6.22</v>
      </c>
      <c r="G395" s="97" t="s">
        <v>40</v>
      </c>
    </row>
    <row r="396" spans="1:7" ht="15" customHeight="1">
      <c r="A396" s="96">
        <v>309</v>
      </c>
      <c r="B396" s="96" t="s">
        <v>159</v>
      </c>
      <c r="C396" s="96" t="s">
        <v>91</v>
      </c>
      <c r="D396" s="120">
        <v>1.77</v>
      </c>
      <c r="E396" s="95"/>
      <c r="F396" s="98" t="s">
        <v>49</v>
      </c>
      <c r="G396" s="95"/>
    </row>
    <row r="397" spans="1:7" ht="15" customHeight="1">
      <c r="A397" s="96">
        <v>309</v>
      </c>
      <c r="B397" s="96" t="s">
        <v>159</v>
      </c>
      <c r="C397" s="96" t="s">
        <v>92</v>
      </c>
      <c r="D397" s="98">
        <v>275.28</v>
      </c>
      <c r="E397" s="97" t="s">
        <v>37</v>
      </c>
      <c r="F397" s="98">
        <v>28.42</v>
      </c>
      <c r="G397" s="97" t="s">
        <v>37</v>
      </c>
    </row>
    <row r="398" spans="1:7" ht="15" customHeight="1">
      <c r="A398" s="96">
        <v>309</v>
      </c>
      <c r="B398" s="96" t="s">
        <v>159</v>
      </c>
      <c r="C398" s="96" t="s">
        <v>93</v>
      </c>
      <c r="D398" s="98">
        <v>274.98</v>
      </c>
      <c r="E398" s="97" t="s">
        <v>37</v>
      </c>
      <c r="F398" s="98">
        <v>28.42</v>
      </c>
      <c r="G398" s="97" t="s">
        <v>37</v>
      </c>
    </row>
    <row r="399" spans="1:7" ht="15" customHeight="1">
      <c r="A399" s="96">
        <v>309</v>
      </c>
      <c r="B399" s="96" t="s">
        <v>159</v>
      </c>
      <c r="C399" s="96" t="s">
        <v>94</v>
      </c>
      <c r="D399" s="98">
        <v>996.03</v>
      </c>
      <c r="E399" s="95"/>
      <c r="F399" s="98">
        <v>28.42</v>
      </c>
      <c r="G399" s="97" t="s">
        <v>37</v>
      </c>
    </row>
    <row r="400" spans="1:7" ht="15" customHeight="1">
      <c r="A400" s="96">
        <v>309</v>
      </c>
      <c r="B400" s="96" t="s">
        <v>159</v>
      </c>
      <c r="C400" s="96" t="s">
        <v>95</v>
      </c>
      <c r="D400" s="120">
        <v>3.62</v>
      </c>
      <c r="E400" s="95"/>
      <c r="F400" s="98" t="s">
        <v>49</v>
      </c>
      <c r="G400" s="95"/>
    </row>
    <row r="401" spans="1:7" ht="15" customHeight="1">
      <c r="A401" s="96">
        <v>310</v>
      </c>
      <c r="B401" s="96" t="s">
        <v>160</v>
      </c>
      <c r="C401" s="96" t="s">
        <v>26</v>
      </c>
      <c r="D401" s="98">
        <v>211859.95</v>
      </c>
      <c r="E401" s="97" t="s">
        <v>37</v>
      </c>
      <c r="F401" s="98">
        <v>694.34</v>
      </c>
      <c r="G401" s="97" t="s">
        <v>37</v>
      </c>
    </row>
    <row r="402" spans="1:7" ht="15" customHeight="1">
      <c r="A402" s="96">
        <v>310</v>
      </c>
      <c r="B402" s="96" t="s">
        <v>160</v>
      </c>
      <c r="C402" s="96" t="s">
        <v>27</v>
      </c>
      <c r="D402" s="98">
        <v>694.34</v>
      </c>
      <c r="E402" s="97" t="s">
        <v>37</v>
      </c>
      <c r="F402" s="98">
        <v>694.34</v>
      </c>
      <c r="G402" s="97" t="s">
        <v>37</v>
      </c>
    </row>
    <row r="403" spans="1:7" ht="15" customHeight="1">
      <c r="A403" s="96">
        <v>310</v>
      </c>
      <c r="B403" s="96" t="s">
        <v>160</v>
      </c>
      <c r="C403" s="96" t="s">
        <v>28</v>
      </c>
      <c r="D403" s="98">
        <v>342.27</v>
      </c>
      <c r="E403" s="97" t="s">
        <v>37</v>
      </c>
      <c r="F403" s="98">
        <v>342.27</v>
      </c>
      <c r="G403" s="97" t="s">
        <v>37</v>
      </c>
    </row>
    <row r="404" spans="1:7" ht="15" customHeight="1">
      <c r="A404" s="96">
        <v>310</v>
      </c>
      <c r="B404" s="96" t="s">
        <v>160</v>
      </c>
      <c r="C404" s="96" t="s">
        <v>29</v>
      </c>
      <c r="D404" s="98">
        <v>41336.85</v>
      </c>
      <c r="E404" s="97" t="s">
        <v>37</v>
      </c>
      <c r="F404" s="98">
        <v>681.88</v>
      </c>
      <c r="G404" s="97" t="s">
        <v>37</v>
      </c>
    </row>
    <row r="405" spans="1:7" ht="15" customHeight="1">
      <c r="A405" s="96">
        <v>310</v>
      </c>
      <c r="B405" s="96" t="s">
        <v>160</v>
      </c>
      <c r="C405" s="96" t="s">
        <v>30</v>
      </c>
      <c r="D405" s="98">
        <v>2618.62</v>
      </c>
      <c r="E405" s="97" t="s">
        <v>37</v>
      </c>
      <c r="F405" s="98">
        <v>43.72</v>
      </c>
      <c r="G405" s="97" t="s">
        <v>40</v>
      </c>
    </row>
    <row r="406" spans="1:7" ht="15" customHeight="1">
      <c r="A406" s="96">
        <v>310</v>
      </c>
      <c r="B406" s="96" t="s">
        <v>160</v>
      </c>
      <c r="C406" s="96" t="s">
        <v>31</v>
      </c>
      <c r="D406" s="98">
        <v>4088.78</v>
      </c>
      <c r="E406" s="97" t="s">
        <v>40</v>
      </c>
      <c r="F406" s="98">
        <v>324.81</v>
      </c>
      <c r="G406" s="97" t="s">
        <v>37</v>
      </c>
    </row>
    <row r="407" spans="1:7" ht="15" customHeight="1">
      <c r="A407" s="96">
        <v>310</v>
      </c>
      <c r="B407" s="96" t="s">
        <v>160</v>
      </c>
      <c r="C407" s="96" t="s">
        <v>32</v>
      </c>
      <c r="D407" s="98">
        <v>8639.96</v>
      </c>
      <c r="E407" s="97" t="s">
        <v>37</v>
      </c>
      <c r="F407" s="98">
        <v>284.5</v>
      </c>
      <c r="G407" s="97" t="s">
        <v>37</v>
      </c>
    </row>
    <row r="408" spans="1:7" ht="15" customHeight="1">
      <c r="A408" s="96">
        <v>310</v>
      </c>
      <c r="B408" s="96" t="s">
        <v>160</v>
      </c>
      <c r="C408" s="96" t="s">
        <v>33</v>
      </c>
      <c r="D408" s="98">
        <v>6965.48</v>
      </c>
      <c r="E408" s="97" t="s">
        <v>40</v>
      </c>
      <c r="F408" s="98">
        <v>127.59</v>
      </c>
      <c r="G408" s="97" t="s">
        <v>40</v>
      </c>
    </row>
    <row r="409" spans="1:7" ht="15" customHeight="1">
      <c r="A409" s="96">
        <v>310</v>
      </c>
      <c r="B409" s="96" t="s">
        <v>160</v>
      </c>
      <c r="C409" s="96" t="s">
        <v>34</v>
      </c>
      <c r="D409" s="98">
        <v>1674.48</v>
      </c>
      <c r="E409" s="97" t="s">
        <v>40</v>
      </c>
      <c r="F409" s="98">
        <v>158.2</v>
      </c>
      <c r="G409" s="97" t="s">
        <v>40</v>
      </c>
    </row>
    <row r="410" spans="1:7" ht="15" customHeight="1">
      <c r="A410" s="96">
        <v>310</v>
      </c>
      <c r="B410" s="96" t="s">
        <v>160</v>
      </c>
      <c r="C410" s="96" t="s">
        <v>35</v>
      </c>
      <c r="D410" s="98">
        <v>25770.15</v>
      </c>
      <c r="E410" s="97" t="s">
        <v>37</v>
      </c>
      <c r="F410" s="98">
        <v>350.25</v>
      </c>
      <c r="G410" s="97" t="s">
        <v>37</v>
      </c>
    </row>
    <row r="411" spans="1:7" ht="15" customHeight="1">
      <c r="A411" s="96">
        <v>310</v>
      </c>
      <c r="B411" s="96" t="s">
        <v>160</v>
      </c>
      <c r="C411" s="96" t="s">
        <v>36</v>
      </c>
      <c r="D411" s="98">
        <v>17.98</v>
      </c>
      <c r="E411" s="97" t="s">
        <v>109</v>
      </c>
      <c r="F411" s="98">
        <v>4.49</v>
      </c>
      <c r="G411" s="97" t="s">
        <v>109</v>
      </c>
    </row>
    <row r="412" spans="1:7" ht="15" customHeight="1">
      <c r="A412" s="96">
        <v>310</v>
      </c>
      <c r="B412" s="96" t="s">
        <v>160</v>
      </c>
      <c r="C412" s="96" t="s">
        <v>38</v>
      </c>
      <c r="D412" s="98">
        <v>161.14</v>
      </c>
      <c r="E412" s="97" t="s">
        <v>40</v>
      </c>
      <c r="F412" s="98">
        <v>68.77</v>
      </c>
      <c r="G412" s="97" t="s">
        <v>40</v>
      </c>
    </row>
    <row r="413" spans="1:7" ht="15" customHeight="1">
      <c r="A413" s="96">
        <v>310</v>
      </c>
      <c r="B413" s="96" t="s">
        <v>160</v>
      </c>
      <c r="C413" s="96" t="s">
        <v>39</v>
      </c>
      <c r="D413" s="98">
        <v>40.23</v>
      </c>
      <c r="E413" s="95"/>
      <c r="F413" s="98">
        <v>2</v>
      </c>
      <c r="G413" s="95"/>
    </row>
    <row r="414" spans="1:7" ht="15" customHeight="1">
      <c r="A414" s="96">
        <v>310</v>
      </c>
      <c r="B414" s="96" t="s">
        <v>160</v>
      </c>
      <c r="C414" s="96" t="s">
        <v>41</v>
      </c>
      <c r="D414" s="98">
        <v>1063378</v>
      </c>
      <c r="E414" s="97" t="s">
        <v>40</v>
      </c>
      <c r="F414" s="98">
        <v>154.43</v>
      </c>
      <c r="G414" s="97" t="s">
        <v>37</v>
      </c>
    </row>
    <row r="415" spans="1:7" ht="15" customHeight="1">
      <c r="A415" s="96">
        <v>310</v>
      </c>
      <c r="B415" s="96" t="s">
        <v>160</v>
      </c>
      <c r="C415" s="96" t="s">
        <v>42</v>
      </c>
      <c r="D415" s="98">
        <v>60562.31</v>
      </c>
      <c r="E415" s="97" t="s">
        <v>40</v>
      </c>
      <c r="F415" s="98">
        <v>21.59</v>
      </c>
      <c r="G415" s="97" t="s">
        <v>40</v>
      </c>
    </row>
    <row r="416" spans="1:7" ht="15" customHeight="1">
      <c r="A416" s="96">
        <v>310</v>
      </c>
      <c r="B416" s="96" t="s">
        <v>160</v>
      </c>
      <c r="C416" s="96" t="s">
        <v>43</v>
      </c>
      <c r="D416" s="98">
        <v>1103.87</v>
      </c>
      <c r="E416" s="97" t="s">
        <v>40</v>
      </c>
      <c r="F416" s="98">
        <v>21.59</v>
      </c>
      <c r="G416" s="97" t="s">
        <v>40</v>
      </c>
    </row>
    <row r="417" spans="1:7" ht="15" customHeight="1">
      <c r="A417" s="96">
        <v>310</v>
      </c>
      <c r="B417" s="96" t="s">
        <v>160</v>
      </c>
      <c r="C417" s="96" t="s">
        <v>44</v>
      </c>
      <c r="D417" s="98" t="s">
        <v>111</v>
      </c>
      <c r="E417" s="95"/>
      <c r="F417" s="98" t="s">
        <v>111</v>
      </c>
      <c r="G417" s="95"/>
    </row>
    <row r="418" spans="1:7" ht="15" customHeight="1">
      <c r="A418" s="96">
        <v>310</v>
      </c>
      <c r="B418" s="96" t="s">
        <v>160</v>
      </c>
      <c r="C418" s="96" t="s">
        <v>45</v>
      </c>
      <c r="D418" s="98" t="s">
        <v>111</v>
      </c>
      <c r="E418" s="95"/>
      <c r="F418" s="98" t="s">
        <v>111</v>
      </c>
      <c r="G418" s="95"/>
    </row>
    <row r="419" spans="1:7" ht="15" customHeight="1">
      <c r="A419" s="96">
        <v>310</v>
      </c>
      <c r="B419" s="96" t="s">
        <v>160</v>
      </c>
      <c r="C419" s="96" t="s">
        <v>46</v>
      </c>
      <c r="D419" s="98">
        <v>15191.28</v>
      </c>
      <c r="E419" s="95"/>
      <c r="F419" s="98">
        <v>342.27</v>
      </c>
      <c r="G419" s="97" t="s">
        <v>37</v>
      </c>
    </row>
    <row r="420" spans="1:7" ht="15" customHeight="1">
      <c r="A420" s="96">
        <v>310</v>
      </c>
      <c r="B420" s="96" t="s">
        <v>160</v>
      </c>
      <c r="C420" s="96" t="s">
        <v>47</v>
      </c>
      <c r="D420" s="98">
        <v>37475.78</v>
      </c>
      <c r="E420" s="97" t="s">
        <v>37</v>
      </c>
      <c r="F420" s="98">
        <v>342.27</v>
      </c>
      <c r="G420" s="97" t="s">
        <v>37</v>
      </c>
    </row>
    <row r="421" spans="1:7" ht="15" customHeight="1">
      <c r="A421" s="96">
        <v>310</v>
      </c>
      <c r="B421" s="96" t="s">
        <v>160</v>
      </c>
      <c r="C421" s="96" t="s">
        <v>48</v>
      </c>
      <c r="D421" s="120">
        <v>2.47</v>
      </c>
      <c r="E421" s="95"/>
      <c r="F421" s="98" t="s">
        <v>49</v>
      </c>
      <c r="G421" s="95"/>
    </row>
    <row r="422" spans="1:7" ht="15" customHeight="1">
      <c r="A422" s="96">
        <v>310</v>
      </c>
      <c r="B422" s="96" t="s">
        <v>160</v>
      </c>
      <c r="C422" s="96" t="s">
        <v>50</v>
      </c>
      <c r="D422" s="98">
        <v>3861.07</v>
      </c>
      <c r="E422" s="97" t="s">
        <v>37</v>
      </c>
      <c r="F422" s="98">
        <v>492.3</v>
      </c>
      <c r="G422" s="97" t="s">
        <v>37</v>
      </c>
    </row>
    <row r="423" spans="1:7" ht="15" customHeight="1">
      <c r="A423" s="96">
        <v>310</v>
      </c>
      <c r="B423" s="96" t="s">
        <v>160</v>
      </c>
      <c r="C423" s="96" t="s">
        <v>51</v>
      </c>
      <c r="D423" s="98">
        <v>41336.85</v>
      </c>
      <c r="E423" s="97" t="s">
        <v>37</v>
      </c>
      <c r="F423" s="98">
        <v>682.88</v>
      </c>
      <c r="G423" s="97" t="s">
        <v>37</v>
      </c>
    </row>
    <row r="424" spans="1:7" ht="15" customHeight="1">
      <c r="A424" s="96">
        <v>310</v>
      </c>
      <c r="B424" s="96" t="s">
        <v>160</v>
      </c>
      <c r="C424" s="96" t="s">
        <v>52</v>
      </c>
      <c r="D424" s="98">
        <v>165231.5</v>
      </c>
      <c r="E424" s="97" t="s">
        <v>37</v>
      </c>
      <c r="F424" s="98">
        <v>476.33</v>
      </c>
      <c r="G424" s="97" t="s">
        <v>37</v>
      </c>
    </row>
    <row r="425" spans="1:7" ht="15" customHeight="1">
      <c r="A425" s="96">
        <v>310</v>
      </c>
      <c r="B425" s="96" t="s">
        <v>160</v>
      </c>
      <c r="C425" s="96" t="s">
        <v>53</v>
      </c>
      <c r="D425" s="98">
        <v>1060.97</v>
      </c>
      <c r="E425" s="97" t="s">
        <v>40</v>
      </c>
      <c r="F425" s="98">
        <v>78.69</v>
      </c>
      <c r="G425" s="97" t="s">
        <v>40</v>
      </c>
    </row>
    <row r="426" spans="1:7" ht="15" customHeight="1">
      <c r="A426" s="96">
        <v>310</v>
      </c>
      <c r="B426" s="96" t="s">
        <v>160</v>
      </c>
      <c r="C426" s="96" t="s">
        <v>54</v>
      </c>
      <c r="D426" s="98">
        <v>3252.19</v>
      </c>
      <c r="E426" s="97" t="s">
        <v>109</v>
      </c>
      <c r="F426" s="98">
        <v>78.69</v>
      </c>
      <c r="G426" s="97" t="s">
        <v>40</v>
      </c>
    </row>
    <row r="427" spans="1:7" ht="15" customHeight="1">
      <c r="A427" s="96">
        <v>310</v>
      </c>
      <c r="B427" s="96" t="s">
        <v>160</v>
      </c>
      <c r="C427" s="96" t="s">
        <v>55</v>
      </c>
      <c r="D427" s="120">
        <v>3.07</v>
      </c>
      <c r="E427" s="97" t="s">
        <v>40</v>
      </c>
      <c r="F427" s="98" t="s">
        <v>49</v>
      </c>
      <c r="G427" s="95"/>
    </row>
    <row r="428" spans="1:7" ht="15" customHeight="1">
      <c r="A428" s="96">
        <v>310</v>
      </c>
      <c r="B428" s="96" t="s">
        <v>160</v>
      </c>
      <c r="C428" s="96" t="s">
        <v>56</v>
      </c>
      <c r="D428" s="98">
        <v>14315.94</v>
      </c>
      <c r="E428" s="97" t="s">
        <v>109</v>
      </c>
      <c r="F428" s="98">
        <v>320.12</v>
      </c>
      <c r="G428" s="97" t="s">
        <v>37</v>
      </c>
    </row>
    <row r="429" spans="1:7" ht="15" customHeight="1">
      <c r="A429" s="96">
        <v>310</v>
      </c>
      <c r="B429" s="96" t="s">
        <v>160</v>
      </c>
      <c r="C429" s="96" t="s">
        <v>57</v>
      </c>
      <c r="D429" s="98">
        <v>2846.53</v>
      </c>
      <c r="E429" s="97" t="s">
        <v>40</v>
      </c>
      <c r="F429" s="98">
        <v>140.4</v>
      </c>
      <c r="G429" s="97" t="s">
        <v>40</v>
      </c>
    </row>
    <row r="430" spans="1:7" ht="15" customHeight="1">
      <c r="A430" s="96">
        <v>310</v>
      </c>
      <c r="B430" s="96" t="s">
        <v>160</v>
      </c>
      <c r="C430" s="96" t="s">
        <v>58</v>
      </c>
      <c r="D430" s="98">
        <v>8892.89</v>
      </c>
      <c r="E430" s="97" t="s">
        <v>37</v>
      </c>
      <c r="F430" s="98">
        <v>140.4</v>
      </c>
      <c r="G430" s="97" t="s">
        <v>40</v>
      </c>
    </row>
    <row r="431" spans="1:7" ht="15" customHeight="1">
      <c r="A431" s="96">
        <v>310</v>
      </c>
      <c r="B431" s="96" t="s">
        <v>160</v>
      </c>
      <c r="C431" s="96" t="s">
        <v>59</v>
      </c>
      <c r="D431" s="120">
        <v>3.12</v>
      </c>
      <c r="E431" s="97" t="s">
        <v>37</v>
      </c>
      <c r="F431" s="98" t="s">
        <v>49</v>
      </c>
      <c r="G431" s="95"/>
    </row>
    <row r="432" spans="1:7" ht="15" customHeight="1">
      <c r="A432" s="96">
        <v>310</v>
      </c>
      <c r="B432" s="96" t="s">
        <v>160</v>
      </c>
      <c r="C432" s="96" t="s">
        <v>60</v>
      </c>
      <c r="D432" s="98">
        <v>772.3</v>
      </c>
      <c r="E432" s="97" t="s">
        <v>40</v>
      </c>
      <c r="F432" s="98">
        <v>47.3</v>
      </c>
      <c r="G432" s="97" t="s">
        <v>40</v>
      </c>
    </row>
    <row r="433" spans="1:7" ht="15" customHeight="1">
      <c r="A433" s="96">
        <v>310</v>
      </c>
      <c r="B433" s="96" t="s">
        <v>160</v>
      </c>
      <c r="C433" s="96" t="s">
        <v>61</v>
      </c>
      <c r="D433" s="98">
        <v>757.28</v>
      </c>
      <c r="E433" s="97" t="s">
        <v>40</v>
      </c>
      <c r="F433" s="98">
        <v>24.26</v>
      </c>
      <c r="G433" s="97" t="s">
        <v>40</v>
      </c>
    </row>
    <row r="434" spans="1:7" ht="15" customHeight="1">
      <c r="A434" s="96">
        <v>310</v>
      </c>
      <c r="B434" s="96" t="s">
        <v>160</v>
      </c>
      <c r="C434" s="96" t="s">
        <v>62</v>
      </c>
      <c r="D434" s="98">
        <v>1444.37</v>
      </c>
      <c r="E434" s="97" t="s">
        <v>109</v>
      </c>
      <c r="F434" s="98">
        <v>24.26</v>
      </c>
      <c r="G434" s="97" t="s">
        <v>40</v>
      </c>
    </row>
    <row r="435" spans="1:7" ht="15" customHeight="1">
      <c r="A435" s="96">
        <v>310</v>
      </c>
      <c r="B435" s="96" t="s">
        <v>160</v>
      </c>
      <c r="C435" s="96" t="s">
        <v>63</v>
      </c>
      <c r="D435" s="120">
        <v>1.91</v>
      </c>
      <c r="E435" s="97" t="s">
        <v>37</v>
      </c>
      <c r="F435" s="98" t="s">
        <v>49</v>
      </c>
      <c r="G435" s="95"/>
    </row>
    <row r="436" spans="1:7" ht="15" customHeight="1">
      <c r="A436" s="96">
        <v>310</v>
      </c>
      <c r="B436" s="96" t="s">
        <v>160</v>
      </c>
      <c r="C436" s="96" t="s">
        <v>68</v>
      </c>
      <c r="D436" s="98">
        <v>2873.54</v>
      </c>
      <c r="E436" s="97" t="s">
        <v>37</v>
      </c>
      <c r="F436" s="98">
        <v>120.53</v>
      </c>
      <c r="G436" s="97" t="s">
        <v>37</v>
      </c>
    </row>
    <row r="437" spans="1:7" ht="15" customHeight="1">
      <c r="A437" s="96">
        <v>310</v>
      </c>
      <c r="B437" s="96" t="s">
        <v>160</v>
      </c>
      <c r="C437" s="96" t="s">
        <v>69</v>
      </c>
      <c r="D437" s="98">
        <v>1044.07</v>
      </c>
      <c r="E437" s="97" t="s">
        <v>40</v>
      </c>
      <c r="F437" s="98">
        <v>38.25</v>
      </c>
      <c r="G437" s="97" t="s">
        <v>40</v>
      </c>
    </row>
    <row r="438" spans="1:7" ht="15" customHeight="1">
      <c r="A438" s="96">
        <v>310</v>
      </c>
      <c r="B438" s="96" t="s">
        <v>160</v>
      </c>
      <c r="C438" s="96" t="s">
        <v>70</v>
      </c>
      <c r="D438" s="98">
        <v>1571.38</v>
      </c>
      <c r="E438" s="97" t="s">
        <v>40</v>
      </c>
      <c r="F438" s="98">
        <v>38.25</v>
      </c>
      <c r="G438" s="97" t="s">
        <v>40</v>
      </c>
    </row>
    <row r="439" spans="1:7" ht="15" customHeight="1">
      <c r="A439" s="96">
        <v>310</v>
      </c>
      <c r="B439" s="96" t="s">
        <v>160</v>
      </c>
      <c r="C439" s="96" t="s">
        <v>71</v>
      </c>
      <c r="D439" s="120">
        <v>1.51</v>
      </c>
      <c r="E439" s="97" t="s">
        <v>40</v>
      </c>
      <c r="F439" s="98" t="s">
        <v>49</v>
      </c>
      <c r="G439" s="95"/>
    </row>
    <row r="440" spans="1:7" ht="15" customHeight="1">
      <c r="A440" s="96">
        <v>310</v>
      </c>
      <c r="B440" s="96" t="s">
        <v>160</v>
      </c>
      <c r="C440" s="96" t="s">
        <v>80</v>
      </c>
      <c r="D440" s="98">
        <v>1405.81</v>
      </c>
      <c r="E440" s="97" t="s">
        <v>40</v>
      </c>
      <c r="F440" s="98">
        <v>83.2</v>
      </c>
      <c r="G440" s="97" t="s">
        <v>40</v>
      </c>
    </row>
    <row r="441" spans="1:7" ht="15" customHeight="1">
      <c r="A441" s="96">
        <v>310</v>
      </c>
      <c r="B441" s="96" t="s">
        <v>160</v>
      </c>
      <c r="C441" s="96" t="s">
        <v>81</v>
      </c>
      <c r="D441" s="98">
        <v>104.42</v>
      </c>
      <c r="E441" s="97" t="s">
        <v>109</v>
      </c>
      <c r="F441" s="98">
        <v>8.37</v>
      </c>
      <c r="G441" s="97" t="s">
        <v>109</v>
      </c>
    </row>
    <row r="442" spans="1:7" ht="15" customHeight="1">
      <c r="A442" s="96">
        <v>310</v>
      </c>
      <c r="B442" s="96" t="s">
        <v>160</v>
      </c>
      <c r="C442" s="96" t="s">
        <v>82</v>
      </c>
      <c r="D442" s="98">
        <v>89.68</v>
      </c>
      <c r="E442" s="97" t="s">
        <v>109</v>
      </c>
      <c r="F442" s="98">
        <v>8.37</v>
      </c>
      <c r="G442" s="97" t="s">
        <v>109</v>
      </c>
    </row>
    <row r="443" spans="1:7" ht="15" customHeight="1">
      <c r="A443" s="96">
        <v>310</v>
      </c>
      <c r="B443" s="96" t="s">
        <v>160</v>
      </c>
      <c r="C443" s="96" t="s">
        <v>83</v>
      </c>
      <c r="D443" s="120">
        <v>0.86</v>
      </c>
      <c r="E443" s="95"/>
      <c r="F443" s="98" t="s">
        <v>49</v>
      </c>
      <c r="G443" s="95"/>
    </row>
    <row r="444" spans="1:7" ht="15" customHeight="1">
      <c r="A444" s="96">
        <v>310</v>
      </c>
      <c r="B444" s="96" t="s">
        <v>160</v>
      </c>
      <c r="C444" s="96" t="s">
        <v>84</v>
      </c>
      <c r="D444" s="98">
        <v>150.28</v>
      </c>
      <c r="E444" s="97" t="s">
        <v>40</v>
      </c>
      <c r="F444" s="98">
        <v>9.42</v>
      </c>
      <c r="G444" s="97" t="s">
        <v>40</v>
      </c>
    </row>
    <row r="445" spans="1:7" ht="15" customHeight="1">
      <c r="A445" s="96">
        <v>310</v>
      </c>
      <c r="B445" s="96" t="s">
        <v>160</v>
      </c>
      <c r="C445" s="96" t="s">
        <v>85</v>
      </c>
      <c r="D445" s="98">
        <v>100.55</v>
      </c>
      <c r="E445" s="97" t="s">
        <v>109</v>
      </c>
      <c r="F445" s="98">
        <v>8.42</v>
      </c>
      <c r="G445" s="97" t="s">
        <v>40</v>
      </c>
    </row>
    <row r="446" spans="1:7" ht="15" customHeight="1">
      <c r="A446" s="96">
        <v>310</v>
      </c>
      <c r="B446" s="96" t="s">
        <v>160</v>
      </c>
      <c r="C446" s="96" t="s">
        <v>86</v>
      </c>
      <c r="D446" s="98">
        <v>949.89</v>
      </c>
      <c r="E446" s="97" t="s">
        <v>109</v>
      </c>
      <c r="F446" s="98">
        <v>8.42</v>
      </c>
      <c r="G446" s="97" t="s">
        <v>40</v>
      </c>
    </row>
    <row r="447" spans="1:7" ht="15" customHeight="1">
      <c r="A447" s="96">
        <v>310</v>
      </c>
      <c r="B447" s="96" t="s">
        <v>160</v>
      </c>
      <c r="C447" s="96" t="s">
        <v>87</v>
      </c>
      <c r="D447" s="120">
        <v>9.45</v>
      </c>
      <c r="E447" s="95"/>
      <c r="F447" s="98" t="s">
        <v>49</v>
      </c>
      <c r="G447" s="95"/>
    </row>
    <row r="448" spans="1:7" ht="15" customHeight="1">
      <c r="A448" s="96">
        <v>310</v>
      </c>
      <c r="B448" s="96" t="s">
        <v>160</v>
      </c>
      <c r="C448" s="96" t="s">
        <v>88</v>
      </c>
      <c r="D448" s="98">
        <v>8996.02</v>
      </c>
      <c r="E448" s="95"/>
      <c r="F448" s="98">
        <v>169.28</v>
      </c>
      <c r="G448" s="97" t="s">
        <v>37</v>
      </c>
    </row>
    <row r="449" spans="1:7" ht="15" customHeight="1">
      <c r="A449" s="96">
        <v>310</v>
      </c>
      <c r="B449" s="96" t="s">
        <v>160</v>
      </c>
      <c r="C449" s="96" t="s">
        <v>89</v>
      </c>
      <c r="D449" s="98">
        <v>8534.85</v>
      </c>
      <c r="E449" s="95"/>
      <c r="F449" s="98">
        <v>164.09</v>
      </c>
      <c r="G449" s="97" t="s">
        <v>37</v>
      </c>
    </row>
    <row r="450" spans="1:7" ht="15" customHeight="1">
      <c r="A450" s="96">
        <v>310</v>
      </c>
      <c r="B450" s="96" t="s">
        <v>160</v>
      </c>
      <c r="C450" s="96" t="s">
        <v>90</v>
      </c>
      <c r="D450" s="98">
        <v>18535.31</v>
      </c>
      <c r="E450" s="95"/>
      <c r="F450" s="98">
        <v>164.09</v>
      </c>
      <c r="G450" s="97" t="s">
        <v>37</v>
      </c>
    </row>
    <row r="451" spans="1:7" ht="15" customHeight="1">
      <c r="A451" s="96">
        <v>310</v>
      </c>
      <c r="B451" s="96" t="s">
        <v>160</v>
      </c>
      <c r="C451" s="96" t="s">
        <v>91</v>
      </c>
      <c r="D451" s="120">
        <v>2.17</v>
      </c>
      <c r="E451" s="95"/>
      <c r="F451" s="98" t="s">
        <v>49</v>
      </c>
      <c r="G451" s="95"/>
    </row>
    <row r="452" spans="1:7" ht="15" customHeight="1">
      <c r="A452" s="96">
        <v>310</v>
      </c>
      <c r="B452" s="96" t="s">
        <v>160</v>
      </c>
      <c r="C452" s="96" t="s">
        <v>92</v>
      </c>
      <c r="D452" s="98">
        <v>266.67</v>
      </c>
      <c r="E452" s="97" t="s">
        <v>37</v>
      </c>
      <c r="F452" s="98">
        <v>19.14</v>
      </c>
      <c r="G452" s="97" t="s">
        <v>37</v>
      </c>
    </row>
    <row r="453" spans="1:7" ht="15" customHeight="1">
      <c r="A453" s="96">
        <v>310</v>
      </c>
      <c r="B453" s="96" t="s">
        <v>160</v>
      </c>
      <c r="C453" s="96" t="s">
        <v>93</v>
      </c>
      <c r="D453" s="98">
        <v>204.94</v>
      </c>
      <c r="E453" s="97" t="s">
        <v>37</v>
      </c>
      <c r="F453" s="98">
        <v>13.85</v>
      </c>
      <c r="G453" s="97" t="s">
        <v>40</v>
      </c>
    </row>
    <row r="454" spans="1:7" ht="15" customHeight="1">
      <c r="A454" s="96">
        <v>310</v>
      </c>
      <c r="B454" s="96" t="s">
        <v>160</v>
      </c>
      <c r="C454" s="96" t="s">
        <v>94</v>
      </c>
      <c r="D454" s="98">
        <v>1086.95</v>
      </c>
      <c r="E454" s="97" t="s">
        <v>37</v>
      </c>
      <c r="F454" s="98">
        <v>13.85</v>
      </c>
      <c r="G454" s="97" t="s">
        <v>40</v>
      </c>
    </row>
    <row r="455" spans="1:7" ht="15" customHeight="1">
      <c r="A455" s="96">
        <v>310</v>
      </c>
      <c r="B455" s="96" t="s">
        <v>160</v>
      </c>
      <c r="C455" s="96" t="s">
        <v>95</v>
      </c>
      <c r="D455" s="120">
        <v>5.3</v>
      </c>
      <c r="E455" s="95"/>
      <c r="F455" s="98" t="s">
        <v>49</v>
      </c>
      <c r="G455" s="95"/>
    </row>
    <row r="456" spans="1:7" ht="15" customHeight="1">
      <c r="A456" s="96">
        <v>310</v>
      </c>
      <c r="B456" s="96" t="s">
        <v>160</v>
      </c>
      <c r="C456" s="96" t="s">
        <v>100</v>
      </c>
      <c r="D456" s="98">
        <v>537.66</v>
      </c>
      <c r="E456" s="97" t="s">
        <v>40</v>
      </c>
      <c r="F456" s="98">
        <v>7.09</v>
      </c>
      <c r="G456" s="97" t="s">
        <v>109</v>
      </c>
    </row>
    <row r="457" spans="1:7" ht="15" customHeight="1">
      <c r="A457" s="96">
        <v>310</v>
      </c>
      <c r="B457" s="96" t="s">
        <v>160</v>
      </c>
      <c r="C457" s="96" t="s">
        <v>101</v>
      </c>
      <c r="D457" s="98">
        <v>1653.13</v>
      </c>
      <c r="E457" s="97" t="s">
        <v>109</v>
      </c>
      <c r="F457" s="98">
        <v>7.09</v>
      </c>
      <c r="G457" s="97" t="s">
        <v>109</v>
      </c>
    </row>
    <row r="458" spans="1:7" ht="15" customHeight="1">
      <c r="A458" s="96">
        <v>310</v>
      </c>
      <c r="B458" s="96" t="s">
        <v>160</v>
      </c>
      <c r="C458" s="96" t="s">
        <v>102</v>
      </c>
      <c r="D458" s="120">
        <v>3.07</v>
      </c>
      <c r="E458" s="97" t="s">
        <v>37</v>
      </c>
      <c r="F458" s="98" t="s">
        <v>49</v>
      </c>
      <c r="G458" s="95"/>
    </row>
    <row r="459" spans="1:7" ht="15" customHeight="1">
      <c r="A459" s="96">
        <v>311</v>
      </c>
      <c r="B459" s="96" t="s">
        <v>161</v>
      </c>
      <c r="C459" s="96" t="s">
        <v>26</v>
      </c>
      <c r="D459" s="98">
        <v>109417.35</v>
      </c>
      <c r="E459" s="97" t="s">
        <v>40</v>
      </c>
      <c r="F459" s="98">
        <v>298.07</v>
      </c>
      <c r="G459" s="97" t="s">
        <v>37</v>
      </c>
    </row>
    <row r="460" spans="1:7" ht="15" customHeight="1">
      <c r="A460" s="96">
        <v>311</v>
      </c>
      <c r="B460" s="96" t="s">
        <v>161</v>
      </c>
      <c r="C460" s="96" t="s">
        <v>27</v>
      </c>
      <c r="D460" s="98">
        <v>298.07</v>
      </c>
      <c r="E460" s="97" t="s">
        <v>37</v>
      </c>
      <c r="F460" s="98">
        <v>298.07</v>
      </c>
      <c r="G460" s="97" t="s">
        <v>37</v>
      </c>
    </row>
    <row r="461" spans="1:7" ht="15" customHeight="1">
      <c r="A461" s="96">
        <v>311</v>
      </c>
      <c r="B461" s="96" t="s">
        <v>161</v>
      </c>
      <c r="C461" s="96" t="s">
        <v>28</v>
      </c>
      <c r="D461" s="98">
        <v>101.82</v>
      </c>
      <c r="E461" s="97" t="s">
        <v>40</v>
      </c>
      <c r="F461" s="98">
        <v>101.82</v>
      </c>
      <c r="G461" s="97" t="s">
        <v>40</v>
      </c>
    </row>
    <row r="462" spans="1:7" ht="15" customHeight="1">
      <c r="A462" s="96">
        <v>311</v>
      </c>
      <c r="B462" s="96" t="s">
        <v>161</v>
      </c>
      <c r="C462" s="96" t="s">
        <v>29</v>
      </c>
      <c r="D462" s="98">
        <v>13608.08</v>
      </c>
      <c r="E462" s="97" t="s">
        <v>40</v>
      </c>
      <c r="F462" s="98">
        <v>250.99</v>
      </c>
      <c r="G462" s="97" t="s">
        <v>37</v>
      </c>
    </row>
    <row r="463" spans="1:7" ht="15" customHeight="1">
      <c r="A463" s="96">
        <v>311</v>
      </c>
      <c r="B463" s="96" t="s">
        <v>161</v>
      </c>
      <c r="C463" s="96" t="s">
        <v>30</v>
      </c>
      <c r="D463" s="98">
        <v>21.27</v>
      </c>
      <c r="E463" s="97" t="s">
        <v>109</v>
      </c>
      <c r="F463" s="98">
        <v>14.8</v>
      </c>
      <c r="G463" s="97" t="s">
        <v>109</v>
      </c>
    </row>
    <row r="464" spans="1:7" ht="15" customHeight="1">
      <c r="A464" s="96">
        <v>311</v>
      </c>
      <c r="B464" s="96" t="s">
        <v>161</v>
      </c>
      <c r="C464" s="96" t="s">
        <v>31</v>
      </c>
      <c r="D464" s="98">
        <v>1685.14</v>
      </c>
      <c r="E464" s="97" t="s">
        <v>109</v>
      </c>
      <c r="F464" s="98">
        <v>81.49</v>
      </c>
      <c r="G464" s="97" t="s">
        <v>40</v>
      </c>
    </row>
    <row r="465" spans="1:7" ht="15" customHeight="1">
      <c r="A465" s="96">
        <v>311</v>
      </c>
      <c r="B465" s="96" t="s">
        <v>161</v>
      </c>
      <c r="C465" s="96" t="s">
        <v>32</v>
      </c>
      <c r="D465" s="98">
        <v>6434.07</v>
      </c>
      <c r="E465" s="97" t="s">
        <v>40</v>
      </c>
      <c r="F465" s="98">
        <v>132.47</v>
      </c>
      <c r="G465" s="97" t="s">
        <v>40</v>
      </c>
    </row>
    <row r="466" spans="1:7" ht="15" customHeight="1">
      <c r="A466" s="96">
        <v>311</v>
      </c>
      <c r="B466" s="96" t="s">
        <v>161</v>
      </c>
      <c r="C466" s="96" t="s">
        <v>33</v>
      </c>
      <c r="D466" s="98">
        <v>2476.17</v>
      </c>
      <c r="E466" s="97" t="s">
        <v>40</v>
      </c>
      <c r="F466" s="98">
        <v>35.35</v>
      </c>
      <c r="G466" s="97" t="s">
        <v>40</v>
      </c>
    </row>
    <row r="467" spans="1:7" ht="15" customHeight="1">
      <c r="A467" s="96">
        <v>311</v>
      </c>
      <c r="B467" s="96" t="s">
        <v>161</v>
      </c>
      <c r="C467" s="96" t="s">
        <v>34</v>
      </c>
      <c r="D467" s="98">
        <v>3957.9</v>
      </c>
      <c r="E467" s="97" t="s">
        <v>109</v>
      </c>
      <c r="F467" s="98">
        <v>106.01</v>
      </c>
      <c r="G467" s="97" t="s">
        <v>40</v>
      </c>
    </row>
    <row r="468" spans="1:7" ht="15" customHeight="1">
      <c r="A468" s="96">
        <v>311</v>
      </c>
      <c r="B468" s="96" t="s">
        <v>161</v>
      </c>
      <c r="C468" s="96" t="s">
        <v>35</v>
      </c>
      <c r="D468" s="98">
        <v>1618.36</v>
      </c>
      <c r="E468" s="97" t="s">
        <v>40</v>
      </c>
      <c r="F468" s="98">
        <v>126.72</v>
      </c>
      <c r="G468" s="97" t="s">
        <v>40</v>
      </c>
    </row>
    <row r="469" spans="1:7" ht="15" customHeight="1">
      <c r="A469" s="96">
        <v>311</v>
      </c>
      <c r="B469" s="96" t="s">
        <v>161</v>
      </c>
      <c r="C469" s="96" t="s">
        <v>36</v>
      </c>
      <c r="D469" s="98">
        <v>3802.81</v>
      </c>
      <c r="E469" s="97" t="s">
        <v>109</v>
      </c>
      <c r="F469" s="98">
        <v>38.1</v>
      </c>
      <c r="G469" s="97" t="s">
        <v>109</v>
      </c>
    </row>
    <row r="470" spans="1:7" ht="15" customHeight="1">
      <c r="A470" s="96">
        <v>311</v>
      </c>
      <c r="B470" s="96" t="s">
        <v>161</v>
      </c>
      <c r="C470" s="96" t="s">
        <v>38</v>
      </c>
      <c r="D470" s="98">
        <v>46.42</v>
      </c>
      <c r="E470" s="97" t="s">
        <v>37</v>
      </c>
      <c r="F470" s="98">
        <v>14.34</v>
      </c>
      <c r="G470" s="97" t="s">
        <v>40</v>
      </c>
    </row>
    <row r="471" spans="1:7" ht="15" customHeight="1">
      <c r="A471" s="96">
        <v>311</v>
      </c>
      <c r="B471" s="96" t="s">
        <v>161</v>
      </c>
      <c r="C471" s="96" t="s">
        <v>39</v>
      </c>
      <c r="D471" s="98">
        <v>0.01</v>
      </c>
      <c r="E471" s="97" t="s">
        <v>40</v>
      </c>
      <c r="F471" s="98">
        <v>1.21</v>
      </c>
      <c r="G471" s="97" t="s">
        <v>40</v>
      </c>
    </row>
    <row r="472" spans="1:7" ht="15" customHeight="1">
      <c r="A472" s="96">
        <v>311</v>
      </c>
      <c r="B472" s="96" t="s">
        <v>161</v>
      </c>
      <c r="C472" s="96" t="s">
        <v>41</v>
      </c>
      <c r="D472" s="98">
        <v>139908.04</v>
      </c>
      <c r="E472" s="97" t="s">
        <v>40</v>
      </c>
      <c r="F472" s="98">
        <v>40.81</v>
      </c>
      <c r="G472" s="97" t="s">
        <v>40</v>
      </c>
    </row>
    <row r="473" spans="1:7" ht="15" customHeight="1">
      <c r="A473" s="96">
        <v>311</v>
      </c>
      <c r="B473" s="96" t="s">
        <v>161</v>
      </c>
      <c r="C473" s="96" t="s">
        <v>42</v>
      </c>
      <c r="D473" s="98">
        <v>178518.26</v>
      </c>
      <c r="E473" s="97" t="s">
        <v>40</v>
      </c>
      <c r="F473" s="98">
        <v>7.28</v>
      </c>
      <c r="G473" s="97" t="s">
        <v>109</v>
      </c>
    </row>
    <row r="474" spans="1:7" ht="15" customHeight="1">
      <c r="A474" s="96">
        <v>311</v>
      </c>
      <c r="B474" s="96" t="s">
        <v>161</v>
      </c>
      <c r="C474" s="96" t="s">
        <v>43</v>
      </c>
      <c r="D474" s="98">
        <v>391.51</v>
      </c>
      <c r="E474" s="97" t="s">
        <v>40</v>
      </c>
      <c r="F474" s="98">
        <v>7.28</v>
      </c>
      <c r="G474" s="97" t="s">
        <v>109</v>
      </c>
    </row>
    <row r="475" spans="1:7" ht="15" customHeight="1">
      <c r="A475" s="96">
        <v>311</v>
      </c>
      <c r="B475" s="96" t="s">
        <v>161</v>
      </c>
      <c r="C475" s="96" t="s">
        <v>44</v>
      </c>
      <c r="D475" s="98">
        <v>105704</v>
      </c>
      <c r="E475" s="97" t="s">
        <v>40</v>
      </c>
      <c r="F475" s="98">
        <v>3.71</v>
      </c>
      <c r="G475" s="97" t="s">
        <v>40</v>
      </c>
    </row>
    <row r="476" spans="1:7" ht="15" customHeight="1">
      <c r="A476" s="96">
        <v>311</v>
      </c>
      <c r="B476" s="96" t="s">
        <v>161</v>
      </c>
      <c r="C476" s="96" t="s">
        <v>45</v>
      </c>
      <c r="D476" s="98">
        <v>107.88</v>
      </c>
      <c r="E476" s="97" t="s">
        <v>40</v>
      </c>
      <c r="F476" s="98">
        <v>3.71</v>
      </c>
      <c r="G476" s="97" t="s">
        <v>40</v>
      </c>
    </row>
    <row r="477" spans="1:7" ht="15" customHeight="1">
      <c r="A477" s="96">
        <v>311</v>
      </c>
      <c r="B477" s="96" t="s">
        <v>161</v>
      </c>
      <c r="C477" s="96" t="s">
        <v>46</v>
      </c>
      <c r="D477" s="98">
        <v>4375.72</v>
      </c>
      <c r="E477" s="97" t="s">
        <v>40</v>
      </c>
      <c r="F477" s="98">
        <v>101.82</v>
      </c>
      <c r="G477" s="97" t="s">
        <v>40</v>
      </c>
    </row>
    <row r="478" spans="1:7" ht="15" customHeight="1">
      <c r="A478" s="96">
        <v>311</v>
      </c>
      <c r="B478" s="96" t="s">
        <v>161</v>
      </c>
      <c r="C478" s="96" t="s">
        <v>47</v>
      </c>
      <c r="D478" s="98">
        <v>11951.35</v>
      </c>
      <c r="E478" s="97" t="s">
        <v>40</v>
      </c>
      <c r="F478" s="98">
        <v>101.82</v>
      </c>
      <c r="G478" s="97" t="s">
        <v>40</v>
      </c>
    </row>
    <row r="479" spans="1:7" ht="15" customHeight="1">
      <c r="A479" s="96">
        <v>311</v>
      </c>
      <c r="B479" s="96" t="s">
        <v>161</v>
      </c>
      <c r="C479" s="96" t="s">
        <v>48</v>
      </c>
      <c r="D479" s="120">
        <v>2.73</v>
      </c>
      <c r="E479" s="97" t="s">
        <v>37</v>
      </c>
      <c r="F479" s="98" t="s">
        <v>49</v>
      </c>
      <c r="G479" s="95"/>
    </row>
    <row r="480" spans="1:7" ht="15" customHeight="1">
      <c r="A480" s="96">
        <v>311</v>
      </c>
      <c r="B480" s="96" t="s">
        <v>161</v>
      </c>
      <c r="C480" s="96" t="s">
        <v>50</v>
      </c>
      <c r="D480" s="98">
        <v>1656.73</v>
      </c>
      <c r="E480" s="97" t="s">
        <v>40</v>
      </c>
      <c r="F480" s="98">
        <v>212</v>
      </c>
      <c r="G480" s="97" t="s">
        <v>37</v>
      </c>
    </row>
    <row r="481" spans="1:7" ht="15" customHeight="1">
      <c r="A481" s="96">
        <v>311</v>
      </c>
      <c r="B481" s="96" t="s">
        <v>161</v>
      </c>
      <c r="C481" s="96" t="s">
        <v>51</v>
      </c>
      <c r="D481" s="98">
        <v>13608.08</v>
      </c>
      <c r="E481" s="97" t="s">
        <v>40</v>
      </c>
      <c r="F481" s="98">
        <v>250.99</v>
      </c>
      <c r="G481" s="97" t="s">
        <v>37</v>
      </c>
    </row>
    <row r="482" spans="1:7" ht="15" customHeight="1">
      <c r="A482" s="96">
        <v>311</v>
      </c>
      <c r="B482" s="96" t="s">
        <v>161</v>
      </c>
      <c r="C482" s="96" t="s">
        <v>52</v>
      </c>
      <c r="D482" s="98">
        <v>103909.73</v>
      </c>
      <c r="E482" s="97" t="s">
        <v>40</v>
      </c>
      <c r="F482" s="98">
        <v>207.31</v>
      </c>
      <c r="G482" s="97" t="s">
        <v>37</v>
      </c>
    </row>
    <row r="483" spans="1:7" ht="15" customHeight="1">
      <c r="A483" s="96">
        <v>311</v>
      </c>
      <c r="B483" s="96" t="s">
        <v>161</v>
      </c>
      <c r="C483" s="96" t="s">
        <v>53</v>
      </c>
      <c r="D483" s="98">
        <v>2519.96</v>
      </c>
      <c r="E483" s="97" t="s">
        <v>40</v>
      </c>
      <c r="F483" s="98">
        <v>57.1</v>
      </c>
      <c r="G483" s="97" t="s">
        <v>40</v>
      </c>
    </row>
    <row r="484" spans="1:7" ht="15" customHeight="1">
      <c r="A484" s="96">
        <v>311</v>
      </c>
      <c r="B484" s="96" t="s">
        <v>161</v>
      </c>
      <c r="C484" s="96" t="s">
        <v>54</v>
      </c>
      <c r="D484" s="98">
        <v>7450.32</v>
      </c>
      <c r="E484" s="97" t="s">
        <v>109</v>
      </c>
      <c r="F484" s="98">
        <v>57.1</v>
      </c>
      <c r="G484" s="97" t="s">
        <v>40</v>
      </c>
    </row>
    <row r="485" spans="1:7" ht="15" customHeight="1">
      <c r="A485" s="96">
        <v>311</v>
      </c>
      <c r="B485" s="96" t="s">
        <v>161</v>
      </c>
      <c r="C485" s="96" t="s">
        <v>55</v>
      </c>
      <c r="D485" s="120">
        <v>2.96</v>
      </c>
      <c r="E485" s="97" t="s">
        <v>37</v>
      </c>
      <c r="F485" s="98" t="s">
        <v>49</v>
      </c>
      <c r="G485" s="95"/>
    </row>
    <row r="486" spans="1:7" ht="15" customHeight="1">
      <c r="A486" s="96">
        <v>311</v>
      </c>
      <c r="B486" s="96" t="s">
        <v>161</v>
      </c>
      <c r="C486" s="96" t="s">
        <v>56</v>
      </c>
      <c r="D486" s="98">
        <v>1152.17</v>
      </c>
      <c r="E486" s="97" t="s">
        <v>40</v>
      </c>
      <c r="F486" s="98">
        <v>64.56</v>
      </c>
      <c r="G486" s="97" t="s">
        <v>40</v>
      </c>
    </row>
    <row r="487" spans="1:7" ht="15" customHeight="1">
      <c r="A487" s="96">
        <v>311</v>
      </c>
      <c r="B487" s="96" t="s">
        <v>161</v>
      </c>
      <c r="C487" s="96" t="s">
        <v>57</v>
      </c>
      <c r="D487" s="98">
        <v>536.21</v>
      </c>
      <c r="E487" s="97" t="s">
        <v>40</v>
      </c>
      <c r="F487" s="98">
        <v>40.56</v>
      </c>
      <c r="G487" s="97" t="s">
        <v>40</v>
      </c>
    </row>
    <row r="488" spans="1:7" ht="15" customHeight="1">
      <c r="A488" s="96">
        <v>311</v>
      </c>
      <c r="B488" s="96" t="s">
        <v>161</v>
      </c>
      <c r="C488" s="96" t="s">
        <v>58</v>
      </c>
      <c r="D488" s="98">
        <v>1193.89</v>
      </c>
      <c r="E488" s="97" t="s">
        <v>40</v>
      </c>
      <c r="F488" s="98">
        <v>40.56</v>
      </c>
      <c r="G488" s="97" t="s">
        <v>40</v>
      </c>
    </row>
    <row r="489" spans="1:7" ht="15" customHeight="1">
      <c r="A489" s="96">
        <v>311</v>
      </c>
      <c r="B489" s="96" t="s">
        <v>161</v>
      </c>
      <c r="C489" s="96" t="s">
        <v>59</v>
      </c>
      <c r="D489" s="120">
        <v>2.23</v>
      </c>
      <c r="E489" s="97" t="s">
        <v>37</v>
      </c>
      <c r="F489" s="98" t="s">
        <v>49</v>
      </c>
      <c r="G489" s="95"/>
    </row>
    <row r="490" spans="1:7" ht="15" customHeight="1">
      <c r="A490" s="96">
        <v>311</v>
      </c>
      <c r="B490" s="96" t="s">
        <v>161</v>
      </c>
      <c r="C490" s="96" t="s">
        <v>60</v>
      </c>
      <c r="D490" s="98">
        <v>58.43</v>
      </c>
      <c r="E490" s="97" t="s">
        <v>109</v>
      </c>
      <c r="F490" s="98">
        <v>4.49</v>
      </c>
      <c r="G490" s="97" t="s">
        <v>109</v>
      </c>
    </row>
    <row r="491" spans="1:7" ht="15" customHeight="1">
      <c r="A491" s="96">
        <v>311</v>
      </c>
      <c r="B491" s="96" t="s">
        <v>161</v>
      </c>
      <c r="C491" s="96" t="s">
        <v>61</v>
      </c>
      <c r="D491" s="98">
        <v>58.88</v>
      </c>
      <c r="E491" s="97" t="s">
        <v>109</v>
      </c>
      <c r="F491" s="98">
        <v>4.49</v>
      </c>
      <c r="G491" s="97" t="s">
        <v>109</v>
      </c>
    </row>
    <row r="492" spans="1:7" ht="15" customHeight="1">
      <c r="A492" s="96">
        <v>311</v>
      </c>
      <c r="B492" s="96" t="s">
        <v>161</v>
      </c>
      <c r="C492" s="96" t="s">
        <v>62</v>
      </c>
      <c r="D492" s="98">
        <v>107.88</v>
      </c>
      <c r="E492" s="97" t="s">
        <v>109</v>
      </c>
      <c r="F492" s="98">
        <v>4.49</v>
      </c>
      <c r="G492" s="97" t="s">
        <v>109</v>
      </c>
    </row>
    <row r="493" spans="1:7" ht="15" customHeight="1">
      <c r="A493" s="96">
        <v>311</v>
      </c>
      <c r="B493" s="96" t="s">
        <v>161</v>
      </c>
      <c r="C493" s="96" t="s">
        <v>63</v>
      </c>
      <c r="D493" s="120">
        <v>1.83</v>
      </c>
      <c r="E493" s="95"/>
      <c r="F493" s="98" t="s">
        <v>49</v>
      </c>
      <c r="G493" s="95"/>
    </row>
    <row r="494" spans="1:7" ht="15" customHeight="1">
      <c r="A494" s="96">
        <v>311</v>
      </c>
      <c r="B494" s="96" t="s">
        <v>161</v>
      </c>
      <c r="C494" s="96" t="s">
        <v>68</v>
      </c>
      <c r="D494" s="98">
        <v>743.22</v>
      </c>
      <c r="E494" s="97" t="s">
        <v>40</v>
      </c>
      <c r="F494" s="98">
        <v>16.12</v>
      </c>
      <c r="G494" s="97" t="s">
        <v>109</v>
      </c>
    </row>
    <row r="495" spans="1:7" ht="15" customHeight="1">
      <c r="A495" s="96">
        <v>311</v>
      </c>
      <c r="B495" s="96" t="s">
        <v>161</v>
      </c>
      <c r="C495" s="96" t="s">
        <v>69</v>
      </c>
      <c r="D495" s="98">
        <v>426.95</v>
      </c>
      <c r="E495" s="97" t="s">
        <v>109</v>
      </c>
      <c r="F495" s="98">
        <v>4.73</v>
      </c>
      <c r="G495" s="97" t="s">
        <v>109</v>
      </c>
    </row>
    <row r="496" spans="1:7" ht="15" customHeight="1">
      <c r="A496" s="96">
        <v>311</v>
      </c>
      <c r="B496" s="96" t="s">
        <v>161</v>
      </c>
      <c r="C496" s="96" t="s">
        <v>70</v>
      </c>
      <c r="D496" s="98">
        <v>364.95</v>
      </c>
      <c r="E496" s="97" t="s">
        <v>109</v>
      </c>
      <c r="F496" s="98">
        <v>4.73</v>
      </c>
      <c r="G496" s="97" t="s">
        <v>109</v>
      </c>
    </row>
    <row r="497" spans="1:7" ht="15" customHeight="1">
      <c r="A497" s="96">
        <v>311</v>
      </c>
      <c r="B497" s="96" t="s">
        <v>161</v>
      </c>
      <c r="C497" s="96" t="s">
        <v>71</v>
      </c>
      <c r="D497" s="120">
        <v>0.85</v>
      </c>
      <c r="E497" s="97" t="s">
        <v>37</v>
      </c>
      <c r="F497" s="98" t="s">
        <v>49</v>
      </c>
      <c r="G497" s="95"/>
    </row>
    <row r="498" spans="1:7" ht="15" customHeight="1">
      <c r="A498" s="96">
        <v>311</v>
      </c>
      <c r="B498" s="96" t="s">
        <v>161</v>
      </c>
      <c r="C498" s="96" t="s">
        <v>80</v>
      </c>
      <c r="D498" s="98">
        <v>309.49</v>
      </c>
      <c r="E498" s="97" t="s">
        <v>109</v>
      </c>
      <c r="F498" s="98">
        <v>3.73</v>
      </c>
      <c r="G498" s="97" t="s">
        <v>109</v>
      </c>
    </row>
    <row r="499" spans="1:7" ht="15" customHeight="1">
      <c r="A499" s="96">
        <v>311</v>
      </c>
      <c r="B499" s="96" t="s">
        <v>161</v>
      </c>
      <c r="C499" s="96" t="s">
        <v>81</v>
      </c>
      <c r="D499" s="98">
        <v>309.49</v>
      </c>
      <c r="E499" s="97" t="s">
        <v>109</v>
      </c>
      <c r="F499" s="98">
        <v>3.73</v>
      </c>
      <c r="G499" s="97" t="s">
        <v>109</v>
      </c>
    </row>
    <row r="500" spans="1:7" ht="15" customHeight="1">
      <c r="A500" s="96">
        <v>311</v>
      </c>
      <c r="B500" s="96" t="s">
        <v>161</v>
      </c>
      <c r="C500" s="96" t="s">
        <v>82</v>
      </c>
      <c r="D500" s="98">
        <v>175.25</v>
      </c>
      <c r="E500" s="97" t="s">
        <v>109</v>
      </c>
      <c r="F500" s="98">
        <v>3.73</v>
      </c>
      <c r="G500" s="97" t="s">
        <v>109</v>
      </c>
    </row>
    <row r="501" spans="1:7" ht="15" customHeight="1">
      <c r="A501" s="96">
        <v>311</v>
      </c>
      <c r="B501" s="96" t="s">
        <v>161</v>
      </c>
      <c r="C501" s="96" t="s">
        <v>83</v>
      </c>
      <c r="D501" s="120">
        <v>0.57</v>
      </c>
      <c r="E501" s="95"/>
      <c r="F501" s="98" t="s">
        <v>49</v>
      </c>
      <c r="G501" s="95"/>
    </row>
    <row r="502" spans="1:7" ht="15" customHeight="1">
      <c r="A502" s="96">
        <v>311</v>
      </c>
      <c r="B502" s="96" t="s">
        <v>161</v>
      </c>
      <c r="C502" s="96" t="s">
        <v>84</v>
      </c>
      <c r="D502" s="98">
        <v>36.2</v>
      </c>
      <c r="E502" s="97" t="s">
        <v>109</v>
      </c>
      <c r="F502" s="98">
        <v>3.62</v>
      </c>
      <c r="G502" s="97" t="s">
        <v>109</v>
      </c>
    </row>
    <row r="503" spans="1:7" ht="15" customHeight="1">
      <c r="A503" s="96">
        <v>311</v>
      </c>
      <c r="B503" s="96" t="s">
        <v>161</v>
      </c>
      <c r="C503" s="96" t="s">
        <v>88</v>
      </c>
      <c r="D503" s="98">
        <v>107.84</v>
      </c>
      <c r="E503" s="97" t="s">
        <v>40</v>
      </c>
      <c r="F503" s="98">
        <v>36.48</v>
      </c>
      <c r="G503" s="97" t="s">
        <v>40</v>
      </c>
    </row>
    <row r="504" spans="1:7" ht="15" customHeight="1">
      <c r="A504" s="96">
        <v>311</v>
      </c>
      <c r="B504" s="96" t="s">
        <v>161</v>
      </c>
      <c r="C504" s="96" t="s">
        <v>89</v>
      </c>
      <c r="D504" s="98">
        <v>71.61</v>
      </c>
      <c r="E504" s="97" t="s">
        <v>109</v>
      </c>
      <c r="F504" s="98">
        <v>22.43</v>
      </c>
      <c r="G504" s="97" t="s">
        <v>109</v>
      </c>
    </row>
    <row r="505" spans="1:7" ht="15" customHeight="1">
      <c r="A505" s="96">
        <v>311</v>
      </c>
      <c r="B505" s="96" t="s">
        <v>161</v>
      </c>
      <c r="C505" s="96" t="s">
        <v>90</v>
      </c>
      <c r="D505" s="98">
        <v>1337.23</v>
      </c>
      <c r="E505" s="97" t="s">
        <v>109</v>
      </c>
      <c r="F505" s="98">
        <v>22.43</v>
      </c>
      <c r="G505" s="97" t="s">
        <v>109</v>
      </c>
    </row>
    <row r="506" spans="1:7" ht="15" customHeight="1">
      <c r="A506" s="96">
        <v>311</v>
      </c>
      <c r="B506" s="96" t="s">
        <v>161</v>
      </c>
      <c r="C506" s="96" t="s">
        <v>91</v>
      </c>
      <c r="D506" s="120">
        <v>18.67</v>
      </c>
      <c r="E506" s="97" t="s">
        <v>109</v>
      </c>
      <c r="F506" s="98" t="s">
        <v>49</v>
      </c>
      <c r="G506" s="95"/>
    </row>
    <row r="507" spans="1:7" ht="15" customHeight="1">
      <c r="A507" s="96">
        <v>311</v>
      </c>
      <c r="B507" s="96" t="s">
        <v>161</v>
      </c>
      <c r="C507" s="96" t="s">
        <v>92</v>
      </c>
      <c r="D507" s="98">
        <v>550.11</v>
      </c>
      <c r="E507" s="97" t="s">
        <v>37</v>
      </c>
      <c r="F507" s="98">
        <v>18.85</v>
      </c>
      <c r="G507" s="97" t="s">
        <v>40</v>
      </c>
    </row>
    <row r="508" spans="1:7" ht="15" customHeight="1">
      <c r="A508" s="96">
        <v>311</v>
      </c>
      <c r="B508" s="96" t="s">
        <v>161</v>
      </c>
      <c r="C508" s="96" t="s">
        <v>93</v>
      </c>
      <c r="D508" s="98">
        <v>452.61</v>
      </c>
      <c r="E508" s="97" t="s">
        <v>37</v>
      </c>
      <c r="F508" s="98">
        <v>17.85</v>
      </c>
      <c r="G508" s="97" t="s">
        <v>40</v>
      </c>
    </row>
    <row r="509" spans="1:7" ht="15" customHeight="1">
      <c r="A509" s="96">
        <v>311</v>
      </c>
      <c r="B509" s="96" t="s">
        <v>161</v>
      </c>
      <c r="C509" s="96" t="s">
        <v>94</v>
      </c>
      <c r="D509" s="98">
        <v>1321.83</v>
      </c>
      <c r="E509" s="97" t="s">
        <v>37</v>
      </c>
      <c r="F509" s="98">
        <v>17.85</v>
      </c>
      <c r="G509" s="97" t="s">
        <v>40</v>
      </c>
    </row>
    <row r="510" spans="1:7" ht="15" customHeight="1">
      <c r="A510" s="96">
        <v>311</v>
      </c>
      <c r="B510" s="96" t="s">
        <v>161</v>
      </c>
      <c r="C510" s="96" t="s">
        <v>95</v>
      </c>
      <c r="D510" s="120">
        <v>2.92</v>
      </c>
      <c r="E510" s="95"/>
      <c r="F510" s="98" t="s">
        <v>49</v>
      </c>
      <c r="G510" s="95"/>
    </row>
    <row r="511" spans="1:7" ht="15" customHeight="1">
      <c r="A511" s="96">
        <v>312</v>
      </c>
      <c r="B511" s="96" t="s">
        <v>162</v>
      </c>
      <c r="C511" s="96" t="s">
        <v>26</v>
      </c>
      <c r="D511" s="98">
        <v>8546400.52</v>
      </c>
      <c r="E511" s="95"/>
      <c r="F511" s="98">
        <v>1854.72</v>
      </c>
      <c r="G511" s="95"/>
    </row>
    <row r="512" spans="1:7" ht="15" customHeight="1">
      <c r="A512" s="96">
        <v>312</v>
      </c>
      <c r="B512" s="96" t="s">
        <v>162</v>
      </c>
      <c r="C512" s="96" t="s">
        <v>27</v>
      </c>
      <c r="D512" s="98">
        <v>1854.72</v>
      </c>
      <c r="E512" s="95"/>
      <c r="F512" s="98">
        <v>1854.72</v>
      </c>
      <c r="G512" s="95"/>
    </row>
    <row r="513" spans="1:7" ht="15" customHeight="1">
      <c r="A513" s="96">
        <v>312</v>
      </c>
      <c r="B513" s="96" t="s">
        <v>162</v>
      </c>
      <c r="C513" s="96" t="s">
        <v>28</v>
      </c>
      <c r="D513" s="98">
        <v>940.45</v>
      </c>
      <c r="E513" s="95"/>
      <c r="F513" s="98">
        <v>940.45</v>
      </c>
      <c r="G513" s="95"/>
    </row>
    <row r="514" spans="1:7" ht="15" customHeight="1">
      <c r="A514" s="96">
        <v>312</v>
      </c>
      <c r="B514" s="96" t="s">
        <v>162</v>
      </c>
      <c r="C514" s="96" t="s">
        <v>29</v>
      </c>
      <c r="D514" s="98">
        <v>207565.33</v>
      </c>
      <c r="E514" s="97" t="s">
        <v>37</v>
      </c>
      <c r="F514" s="98">
        <v>1560.59</v>
      </c>
      <c r="G514" s="95"/>
    </row>
    <row r="515" spans="1:7" ht="15" customHeight="1">
      <c r="A515" s="96">
        <v>312</v>
      </c>
      <c r="B515" s="96" t="s">
        <v>162</v>
      </c>
      <c r="C515" s="96" t="s">
        <v>30</v>
      </c>
      <c r="D515" s="98">
        <v>47010.54</v>
      </c>
      <c r="E515" s="97" t="s">
        <v>37</v>
      </c>
      <c r="F515" s="98">
        <v>303.41</v>
      </c>
      <c r="G515" s="97" t="s">
        <v>37</v>
      </c>
    </row>
    <row r="516" spans="1:7" ht="15" customHeight="1">
      <c r="A516" s="96">
        <v>312</v>
      </c>
      <c r="B516" s="96" t="s">
        <v>162</v>
      </c>
      <c r="C516" s="96" t="s">
        <v>31</v>
      </c>
      <c r="D516" s="98">
        <v>43532.17</v>
      </c>
      <c r="E516" s="97" t="s">
        <v>37</v>
      </c>
      <c r="F516" s="98">
        <v>653.35</v>
      </c>
      <c r="G516" s="95"/>
    </row>
    <row r="517" spans="1:7" ht="15" customHeight="1">
      <c r="A517" s="96">
        <v>312</v>
      </c>
      <c r="B517" s="96" t="s">
        <v>162</v>
      </c>
      <c r="C517" s="96" t="s">
        <v>32</v>
      </c>
      <c r="D517" s="98">
        <v>58414.01</v>
      </c>
      <c r="E517" s="97" t="s">
        <v>40</v>
      </c>
      <c r="F517" s="98">
        <v>564.72</v>
      </c>
      <c r="G517" s="97" t="s">
        <v>37</v>
      </c>
    </row>
    <row r="518" spans="1:7" ht="15" customHeight="1">
      <c r="A518" s="96">
        <v>312</v>
      </c>
      <c r="B518" s="96" t="s">
        <v>162</v>
      </c>
      <c r="C518" s="96" t="s">
        <v>33</v>
      </c>
      <c r="D518" s="98">
        <v>24932.44</v>
      </c>
      <c r="E518" s="97" t="s">
        <v>40</v>
      </c>
      <c r="F518" s="98">
        <v>199.26</v>
      </c>
      <c r="G518" s="97" t="s">
        <v>37</v>
      </c>
    </row>
    <row r="519" spans="1:7" ht="15" customHeight="1">
      <c r="A519" s="96">
        <v>312</v>
      </c>
      <c r="B519" s="96" t="s">
        <v>162</v>
      </c>
      <c r="C519" s="96" t="s">
        <v>34</v>
      </c>
      <c r="D519" s="98">
        <v>33481.57</v>
      </c>
      <c r="E519" s="97" t="s">
        <v>109</v>
      </c>
      <c r="F519" s="98">
        <v>365.46</v>
      </c>
      <c r="G519" s="97" t="s">
        <v>37</v>
      </c>
    </row>
    <row r="520" spans="1:7" ht="15" customHeight="1">
      <c r="A520" s="96">
        <v>312</v>
      </c>
      <c r="B520" s="96" t="s">
        <v>162</v>
      </c>
      <c r="C520" s="96" t="s">
        <v>35</v>
      </c>
      <c r="D520" s="98">
        <v>54699.95</v>
      </c>
      <c r="E520" s="97" t="s">
        <v>37</v>
      </c>
      <c r="F520" s="98">
        <v>912.3</v>
      </c>
      <c r="G520" s="95"/>
    </row>
    <row r="521" spans="1:7" ht="15" customHeight="1">
      <c r="A521" s="96">
        <v>312</v>
      </c>
      <c r="B521" s="96" t="s">
        <v>162</v>
      </c>
      <c r="C521" s="96" t="s">
        <v>36</v>
      </c>
      <c r="D521" s="98">
        <v>3905.04</v>
      </c>
      <c r="E521" s="97" t="s">
        <v>109</v>
      </c>
      <c r="F521" s="98">
        <v>35.04</v>
      </c>
      <c r="G521" s="97" t="s">
        <v>40</v>
      </c>
    </row>
    <row r="522" spans="1:7" ht="15" customHeight="1">
      <c r="A522" s="96">
        <v>312</v>
      </c>
      <c r="B522" s="96" t="s">
        <v>162</v>
      </c>
      <c r="C522" s="96" t="s">
        <v>38</v>
      </c>
      <c r="D522" s="98">
        <v>3.62</v>
      </c>
      <c r="E522" s="97" t="s">
        <v>109</v>
      </c>
      <c r="F522" s="98">
        <v>5.29</v>
      </c>
      <c r="G522" s="97" t="s">
        <v>109</v>
      </c>
    </row>
    <row r="523" spans="1:7" ht="15" customHeight="1">
      <c r="A523" s="96">
        <v>312</v>
      </c>
      <c r="B523" s="96" t="s">
        <v>162</v>
      </c>
      <c r="C523" s="96" t="s">
        <v>41</v>
      </c>
      <c r="D523" s="98">
        <v>6586434.07</v>
      </c>
      <c r="E523" s="97" t="s">
        <v>37</v>
      </c>
      <c r="F523" s="98">
        <v>369.67</v>
      </c>
      <c r="G523" s="97" t="s">
        <v>37</v>
      </c>
    </row>
    <row r="524" spans="1:7" ht="15" customHeight="1">
      <c r="A524" s="96">
        <v>312</v>
      </c>
      <c r="B524" s="96" t="s">
        <v>162</v>
      </c>
      <c r="C524" s="96" t="s">
        <v>42</v>
      </c>
      <c r="D524" s="98">
        <v>105076.95</v>
      </c>
      <c r="E524" s="97" t="s">
        <v>109</v>
      </c>
      <c r="F524" s="98">
        <v>24.8</v>
      </c>
      <c r="G524" s="97" t="s">
        <v>40</v>
      </c>
    </row>
    <row r="525" spans="1:7" ht="15" customHeight="1">
      <c r="A525" s="96">
        <v>312</v>
      </c>
      <c r="B525" s="96" t="s">
        <v>162</v>
      </c>
      <c r="C525" s="96" t="s">
        <v>43</v>
      </c>
      <c r="D525" s="98">
        <v>1335.29</v>
      </c>
      <c r="E525" s="97" t="s">
        <v>109</v>
      </c>
      <c r="F525" s="98">
        <v>24.8</v>
      </c>
      <c r="G525" s="97" t="s">
        <v>40</v>
      </c>
    </row>
    <row r="526" spans="1:7" ht="15" customHeight="1">
      <c r="A526" s="96">
        <v>312</v>
      </c>
      <c r="B526" s="96" t="s">
        <v>162</v>
      </c>
      <c r="C526" s="96" t="s">
        <v>44</v>
      </c>
      <c r="D526" s="98">
        <v>921427.41</v>
      </c>
      <c r="E526" s="97" t="s">
        <v>109</v>
      </c>
      <c r="F526" s="98">
        <v>29.85</v>
      </c>
      <c r="G526" s="97" t="s">
        <v>40</v>
      </c>
    </row>
    <row r="527" spans="1:7" ht="15" customHeight="1">
      <c r="A527" s="96">
        <v>312</v>
      </c>
      <c r="B527" s="96" t="s">
        <v>162</v>
      </c>
      <c r="C527" s="96" t="s">
        <v>45</v>
      </c>
      <c r="D527" s="98">
        <v>5636.24</v>
      </c>
      <c r="E527" s="97" t="s">
        <v>40</v>
      </c>
      <c r="F527" s="98">
        <v>29.85</v>
      </c>
      <c r="G527" s="97" t="s">
        <v>40</v>
      </c>
    </row>
    <row r="528" spans="1:7" ht="15" customHeight="1">
      <c r="A528" s="96">
        <v>312</v>
      </c>
      <c r="B528" s="96" t="s">
        <v>162</v>
      </c>
      <c r="C528" s="96" t="s">
        <v>46</v>
      </c>
      <c r="D528" s="98">
        <v>95523.09</v>
      </c>
      <c r="E528" s="95"/>
      <c r="F528" s="98">
        <v>940.45</v>
      </c>
      <c r="G528" s="95"/>
    </row>
    <row r="529" spans="1:7" ht="15" customHeight="1">
      <c r="A529" s="96">
        <v>312</v>
      </c>
      <c r="B529" s="96" t="s">
        <v>162</v>
      </c>
      <c r="C529" s="96" t="s">
        <v>47</v>
      </c>
      <c r="D529" s="98">
        <v>190001.19</v>
      </c>
      <c r="E529" s="97" t="s">
        <v>37</v>
      </c>
      <c r="F529" s="98">
        <v>940.45</v>
      </c>
      <c r="G529" s="95"/>
    </row>
    <row r="530" spans="1:7" ht="15" customHeight="1">
      <c r="A530" s="96">
        <v>312</v>
      </c>
      <c r="B530" s="96" t="s">
        <v>162</v>
      </c>
      <c r="C530" s="96" t="s">
        <v>48</v>
      </c>
      <c r="D530" s="120">
        <v>1.99</v>
      </c>
      <c r="E530" s="97" t="s">
        <v>37</v>
      </c>
      <c r="F530" s="98" t="s">
        <v>49</v>
      </c>
      <c r="G530" s="95"/>
    </row>
    <row r="531" spans="1:7" ht="15" customHeight="1">
      <c r="A531" s="96">
        <v>312</v>
      </c>
      <c r="B531" s="96" t="s">
        <v>162</v>
      </c>
      <c r="C531" s="96" t="s">
        <v>50</v>
      </c>
      <c r="D531" s="98">
        <v>17564.14</v>
      </c>
      <c r="E531" s="95"/>
      <c r="F531" s="98">
        <v>840.28</v>
      </c>
      <c r="G531" s="95"/>
    </row>
    <row r="532" spans="1:7" ht="15" customHeight="1">
      <c r="A532" s="96">
        <v>312</v>
      </c>
      <c r="B532" s="96" t="s">
        <v>162</v>
      </c>
      <c r="C532" s="96" t="s">
        <v>51</v>
      </c>
      <c r="D532" s="98">
        <v>207565.33</v>
      </c>
      <c r="E532" s="97" t="s">
        <v>37</v>
      </c>
      <c r="F532" s="98">
        <v>1560.59</v>
      </c>
      <c r="G532" s="95"/>
    </row>
    <row r="533" spans="1:7" ht="15" customHeight="1">
      <c r="A533" s="96">
        <v>312</v>
      </c>
      <c r="B533" s="96" t="s">
        <v>162</v>
      </c>
      <c r="C533" s="96" t="s">
        <v>52</v>
      </c>
      <c r="D533" s="98">
        <v>7443079.17</v>
      </c>
      <c r="E533" s="95"/>
      <c r="F533" s="98">
        <v>964.16</v>
      </c>
      <c r="G533" s="95"/>
    </row>
    <row r="534" spans="1:7" ht="15" customHeight="1">
      <c r="A534" s="96">
        <v>312</v>
      </c>
      <c r="B534" s="96" t="s">
        <v>162</v>
      </c>
      <c r="C534" s="96" t="s">
        <v>53</v>
      </c>
      <c r="D534" s="98">
        <v>666.16</v>
      </c>
      <c r="E534" s="97" t="s">
        <v>40</v>
      </c>
      <c r="F534" s="98">
        <v>14.35</v>
      </c>
      <c r="G534" s="97" t="s">
        <v>40</v>
      </c>
    </row>
    <row r="535" spans="1:7" ht="15" customHeight="1">
      <c r="A535" s="96">
        <v>312</v>
      </c>
      <c r="B535" s="96" t="s">
        <v>162</v>
      </c>
      <c r="C535" s="96" t="s">
        <v>54</v>
      </c>
      <c r="D535" s="98">
        <v>487.07</v>
      </c>
      <c r="E535" s="97" t="s">
        <v>40</v>
      </c>
      <c r="F535" s="98">
        <v>14.35</v>
      </c>
      <c r="G535" s="97" t="s">
        <v>40</v>
      </c>
    </row>
    <row r="536" spans="1:7" ht="15" customHeight="1">
      <c r="A536" s="96">
        <v>312</v>
      </c>
      <c r="B536" s="96" t="s">
        <v>162</v>
      </c>
      <c r="C536" s="96" t="s">
        <v>55</v>
      </c>
      <c r="D536" s="120">
        <v>0.73</v>
      </c>
      <c r="E536" s="95"/>
      <c r="F536" s="98" t="s">
        <v>49</v>
      </c>
      <c r="G536" s="95"/>
    </row>
    <row r="537" spans="1:7" ht="15" customHeight="1">
      <c r="A537" s="96">
        <v>312</v>
      </c>
      <c r="B537" s="96" t="s">
        <v>162</v>
      </c>
      <c r="C537" s="96" t="s">
        <v>56</v>
      </c>
      <c r="D537" s="98">
        <v>2765.8</v>
      </c>
      <c r="E537" s="97" t="s">
        <v>40</v>
      </c>
      <c r="F537" s="98">
        <v>66.25</v>
      </c>
      <c r="G537" s="97" t="s">
        <v>40</v>
      </c>
    </row>
    <row r="538" spans="1:7" ht="15" customHeight="1">
      <c r="A538" s="96">
        <v>312</v>
      </c>
      <c r="B538" s="96" t="s">
        <v>162</v>
      </c>
      <c r="C538" s="96" t="s">
        <v>57</v>
      </c>
      <c r="D538" s="98">
        <v>40.84</v>
      </c>
      <c r="E538" s="97" t="s">
        <v>40</v>
      </c>
      <c r="F538" s="98">
        <v>4.45</v>
      </c>
      <c r="G538" s="97" t="s">
        <v>109</v>
      </c>
    </row>
    <row r="539" spans="1:7" ht="15" customHeight="1">
      <c r="A539" s="96">
        <v>312</v>
      </c>
      <c r="B539" s="96" t="s">
        <v>162</v>
      </c>
      <c r="C539" s="96" t="s">
        <v>58</v>
      </c>
      <c r="D539" s="98">
        <v>65.65</v>
      </c>
      <c r="E539" s="97" t="s">
        <v>40</v>
      </c>
      <c r="F539" s="98">
        <v>4.45</v>
      </c>
      <c r="G539" s="97" t="s">
        <v>109</v>
      </c>
    </row>
    <row r="540" spans="1:7" ht="15" customHeight="1">
      <c r="A540" s="96">
        <v>312</v>
      </c>
      <c r="B540" s="96" t="s">
        <v>162</v>
      </c>
      <c r="C540" s="96" t="s">
        <v>59</v>
      </c>
      <c r="D540" s="120">
        <v>1.61</v>
      </c>
      <c r="E540" s="97" t="s">
        <v>37</v>
      </c>
      <c r="F540" s="98" t="s">
        <v>49</v>
      </c>
      <c r="G540" s="95"/>
    </row>
    <row r="541" spans="1:7" ht="15" customHeight="1">
      <c r="A541" s="96">
        <v>312</v>
      </c>
      <c r="B541" s="96" t="s">
        <v>162</v>
      </c>
      <c r="C541" s="96" t="s">
        <v>60</v>
      </c>
      <c r="D541" s="98">
        <v>348.42</v>
      </c>
      <c r="E541" s="97" t="s">
        <v>37</v>
      </c>
      <c r="F541" s="98">
        <v>7.77</v>
      </c>
      <c r="G541" s="97" t="s">
        <v>40</v>
      </c>
    </row>
    <row r="542" spans="1:7" ht="15" customHeight="1">
      <c r="A542" s="96">
        <v>312</v>
      </c>
      <c r="B542" s="96" t="s">
        <v>162</v>
      </c>
      <c r="C542" s="96" t="s">
        <v>61</v>
      </c>
      <c r="D542" s="98">
        <v>274</v>
      </c>
      <c r="E542" s="95"/>
      <c r="F542" s="98">
        <v>3</v>
      </c>
      <c r="G542" s="95"/>
    </row>
    <row r="543" spans="1:7" ht="15" customHeight="1">
      <c r="A543" s="96">
        <v>312</v>
      </c>
      <c r="B543" s="96" t="s">
        <v>162</v>
      </c>
      <c r="C543" s="96" t="s">
        <v>62</v>
      </c>
      <c r="D543" s="98">
        <v>1138.12</v>
      </c>
      <c r="E543" s="95"/>
      <c r="F543" s="98">
        <v>3</v>
      </c>
      <c r="G543" s="95"/>
    </row>
    <row r="544" spans="1:7" ht="15" customHeight="1">
      <c r="A544" s="96">
        <v>312</v>
      </c>
      <c r="B544" s="96" t="s">
        <v>162</v>
      </c>
      <c r="C544" s="96" t="s">
        <v>63</v>
      </c>
      <c r="D544" s="120">
        <v>4.15</v>
      </c>
      <c r="E544" s="95"/>
      <c r="F544" s="98" t="s">
        <v>49</v>
      </c>
      <c r="G544" s="95"/>
    </row>
    <row r="545" spans="1:7" ht="15" customHeight="1">
      <c r="A545" s="96">
        <v>312</v>
      </c>
      <c r="B545" s="96" t="s">
        <v>162</v>
      </c>
      <c r="C545" s="96" t="s">
        <v>64</v>
      </c>
      <c r="D545" s="98">
        <v>179.33</v>
      </c>
      <c r="E545" s="97" t="s">
        <v>109</v>
      </c>
      <c r="F545" s="98">
        <v>3.59</v>
      </c>
      <c r="G545" s="97" t="s">
        <v>109</v>
      </c>
    </row>
    <row r="546" spans="1:7" ht="15" customHeight="1">
      <c r="A546" s="96">
        <v>312</v>
      </c>
      <c r="B546" s="96" t="s">
        <v>162</v>
      </c>
      <c r="C546" s="96" t="s">
        <v>65</v>
      </c>
      <c r="D546" s="98">
        <v>179.33</v>
      </c>
      <c r="E546" s="97" t="s">
        <v>109</v>
      </c>
      <c r="F546" s="98">
        <v>3.59</v>
      </c>
      <c r="G546" s="97" t="s">
        <v>109</v>
      </c>
    </row>
    <row r="547" spans="1:7" ht="15" customHeight="1">
      <c r="A547" s="96">
        <v>312</v>
      </c>
      <c r="B547" s="96" t="s">
        <v>162</v>
      </c>
      <c r="C547" s="96" t="s">
        <v>66</v>
      </c>
      <c r="D547" s="98">
        <v>1793.34</v>
      </c>
      <c r="E547" s="97" t="s">
        <v>109</v>
      </c>
      <c r="F547" s="98">
        <v>3.59</v>
      </c>
      <c r="G547" s="97" t="s">
        <v>109</v>
      </c>
    </row>
    <row r="548" spans="1:7" ht="15" customHeight="1">
      <c r="A548" s="96">
        <v>312</v>
      </c>
      <c r="B548" s="96" t="s">
        <v>162</v>
      </c>
      <c r="C548" s="96" t="s">
        <v>67</v>
      </c>
      <c r="D548" s="120">
        <v>10</v>
      </c>
      <c r="E548" s="95"/>
      <c r="F548" s="98" t="s">
        <v>49</v>
      </c>
      <c r="G548" s="95"/>
    </row>
    <row r="549" spans="1:7" ht="15" customHeight="1">
      <c r="A549" s="96">
        <v>312</v>
      </c>
      <c r="B549" s="96" t="s">
        <v>162</v>
      </c>
      <c r="C549" s="96" t="s">
        <v>68</v>
      </c>
      <c r="D549" s="98">
        <v>76298.38</v>
      </c>
      <c r="E549" s="95"/>
      <c r="F549" s="98">
        <v>79.61</v>
      </c>
      <c r="G549" s="97" t="s">
        <v>37</v>
      </c>
    </row>
    <row r="550" spans="1:7" ht="15" customHeight="1">
      <c r="A550" s="96">
        <v>312</v>
      </c>
      <c r="B550" s="96" t="s">
        <v>162</v>
      </c>
      <c r="C550" s="96" t="s">
        <v>72</v>
      </c>
      <c r="D550" s="98">
        <v>992.09</v>
      </c>
      <c r="E550" s="97" t="s">
        <v>109</v>
      </c>
      <c r="F550" s="98">
        <v>2.58</v>
      </c>
      <c r="G550" s="97" t="s">
        <v>109</v>
      </c>
    </row>
    <row r="551" spans="1:7" ht="15" customHeight="1">
      <c r="A551" s="96">
        <v>312</v>
      </c>
      <c r="B551" s="96" t="s">
        <v>162</v>
      </c>
      <c r="C551" s="96" t="s">
        <v>73</v>
      </c>
      <c r="D551" s="98">
        <v>992.09</v>
      </c>
      <c r="E551" s="97" t="s">
        <v>109</v>
      </c>
      <c r="F551" s="98">
        <v>2.58</v>
      </c>
      <c r="G551" s="97" t="s">
        <v>109</v>
      </c>
    </row>
    <row r="552" spans="1:7" ht="15" customHeight="1">
      <c r="A552" s="96">
        <v>312</v>
      </c>
      <c r="B552" s="96" t="s">
        <v>162</v>
      </c>
      <c r="C552" s="96" t="s">
        <v>74</v>
      </c>
      <c r="D552" s="98">
        <v>10205.12</v>
      </c>
      <c r="E552" s="97" t="s">
        <v>109</v>
      </c>
      <c r="F552" s="98">
        <v>2.58</v>
      </c>
      <c r="G552" s="97" t="s">
        <v>109</v>
      </c>
    </row>
    <row r="553" spans="1:7" ht="15" customHeight="1">
      <c r="A553" s="96">
        <v>312</v>
      </c>
      <c r="B553" s="96" t="s">
        <v>162</v>
      </c>
      <c r="C553" s="96" t="s">
        <v>75</v>
      </c>
      <c r="D553" s="120">
        <v>10.29</v>
      </c>
      <c r="E553" s="95"/>
      <c r="F553" s="98" t="s">
        <v>49</v>
      </c>
      <c r="G553" s="95"/>
    </row>
    <row r="554" spans="1:7" ht="15" customHeight="1">
      <c r="A554" s="96">
        <v>312</v>
      </c>
      <c r="B554" s="96" t="s">
        <v>162</v>
      </c>
      <c r="C554" s="96" t="s">
        <v>76</v>
      </c>
      <c r="D554" s="98">
        <v>135659.08</v>
      </c>
      <c r="E554" s="95"/>
      <c r="F554" s="98">
        <v>1087.21</v>
      </c>
      <c r="G554" s="95"/>
    </row>
    <row r="555" spans="1:7" ht="15" customHeight="1">
      <c r="A555" s="96">
        <v>312</v>
      </c>
      <c r="B555" s="96" t="s">
        <v>162</v>
      </c>
      <c r="C555" s="96" t="s">
        <v>77</v>
      </c>
      <c r="D555" s="98">
        <v>87661.51</v>
      </c>
      <c r="E555" s="95"/>
      <c r="F555" s="98">
        <v>816.62</v>
      </c>
      <c r="G555" s="95"/>
    </row>
    <row r="556" spans="1:7" ht="15" customHeight="1">
      <c r="A556" s="96">
        <v>312</v>
      </c>
      <c r="B556" s="96" t="s">
        <v>162</v>
      </c>
      <c r="C556" s="96" t="s">
        <v>78</v>
      </c>
      <c r="D556" s="98">
        <v>157964.14</v>
      </c>
      <c r="E556" s="97" t="s">
        <v>37</v>
      </c>
      <c r="F556" s="98">
        <v>816.62</v>
      </c>
      <c r="G556" s="95"/>
    </row>
    <row r="557" spans="1:7" ht="15" customHeight="1">
      <c r="A557" s="96">
        <v>312</v>
      </c>
      <c r="B557" s="96" t="s">
        <v>162</v>
      </c>
      <c r="C557" s="96" t="s">
        <v>79</v>
      </c>
      <c r="D557" s="120">
        <v>1.8</v>
      </c>
      <c r="E557" s="97" t="s">
        <v>37</v>
      </c>
      <c r="F557" s="98" t="s">
        <v>49</v>
      </c>
      <c r="G557" s="95"/>
    </row>
    <row r="558" spans="1:7" ht="15" customHeight="1">
      <c r="A558" s="96">
        <v>312</v>
      </c>
      <c r="B558" s="96" t="s">
        <v>162</v>
      </c>
      <c r="C558" s="96" t="s">
        <v>80</v>
      </c>
      <c r="D558" s="98">
        <v>80870.24</v>
      </c>
      <c r="E558" s="97" t="s">
        <v>37</v>
      </c>
      <c r="F558" s="98">
        <v>69.68</v>
      </c>
      <c r="G558" s="97" t="s">
        <v>37</v>
      </c>
    </row>
    <row r="559" spans="1:7" ht="15" customHeight="1">
      <c r="A559" s="96">
        <v>312</v>
      </c>
      <c r="B559" s="96" t="s">
        <v>162</v>
      </c>
      <c r="C559" s="96" t="s">
        <v>81</v>
      </c>
      <c r="D559" s="98">
        <v>582.56</v>
      </c>
      <c r="E559" s="97" t="s">
        <v>109</v>
      </c>
      <c r="F559" s="98">
        <v>1.6</v>
      </c>
      <c r="G559" s="97" t="s">
        <v>109</v>
      </c>
    </row>
    <row r="560" spans="1:7" ht="15" customHeight="1">
      <c r="A560" s="96">
        <v>312</v>
      </c>
      <c r="B560" s="96" t="s">
        <v>162</v>
      </c>
      <c r="C560" s="96" t="s">
        <v>82</v>
      </c>
      <c r="D560" s="98">
        <v>1604.84</v>
      </c>
      <c r="E560" s="97" t="s">
        <v>109</v>
      </c>
      <c r="F560" s="98">
        <v>1.6</v>
      </c>
      <c r="G560" s="97" t="s">
        <v>109</v>
      </c>
    </row>
    <row r="561" spans="1:7" ht="15" customHeight="1">
      <c r="A561" s="96">
        <v>312</v>
      </c>
      <c r="B561" s="96" t="s">
        <v>162</v>
      </c>
      <c r="C561" s="96" t="s">
        <v>83</v>
      </c>
      <c r="D561" s="120">
        <v>2.75</v>
      </c>
      <c r="E561" s="95"/>
      <c r="F561" s="98" t="s">
        <v>49</v>
      </c>
      <c r="G561" s="95"/>
    </row>
    <row r="562" spans="1:7" ht="15" customHeight="1">
      <c r="A562" s="96">
        <v>312</v>
      </c>
      <c r="B562" s="96" t="s">
        <v>162</v>
      </c>
      <c r="C562" s="96" t="s">
        <v>84</v>
      </c>
      <c r="D562" s="98">
        <v>604.06</v>
      </c>
      <c r="E562" s="97" t="s">
        <v>37</v>
      </c>
      <c r="F562" s="98">
        <v>57.98</v>
      </c>
      <c r="G562" s="97" t="s">
        <v>37</v>
      </c>
    </row>
    <row r="563" spans="1:7" ht="15" customHeight="1">
      <c r="A563" s="96">
        <v>312</v>
      </c>
      <c r="B563" s="96" t="s">
        <v>162</v>
      </c>
      <c r="C563" s="96" t="s">
        <v>85</v>
      </c>
      <c r="D563" s="98">
        <v>564.15</v>
      </c>
      <c r="E563" s="97" t="s">
        <v>40</v>
      </c>
      <c r="F563" s="98">
        <v>43.52</v>
      </c>
      <c r="G563" s="97" t="s">
        <v>37</v>
      </c>
    </row>
    <row r="564" spans="1:7" ht="15" customHeight="1">
      <c r="A564" s="96">
        <v>312</v>
      </c>
      <c r="B564" s="96" t="s">
        <v>162</v>
      </c>
      <c r="C564" s="96" t="s">
        <v>86</v>
      </c>
      <c r="D564" s="98">
        <v>1402.2</v>
      </c>
      <c r="E564" s="97" t="s">
        <v>40</v>
      </c>
      <c r="F564" s="98">
        <v>43.52</v>
      </c>
      <c r="G564" s="97" t="s">
        <v>37</v>
      </c>
    </row>
    <row r="565" spans="1:7" ht="15" customHeight="1">
      <c r="A565" s="96">
        <v>312</v>
      </c>
      <c r="B565" s="96" t="s">
        <v>162</v>
      </c>
      <c r="C565" s="96" t="s">
        <v>87</v>
      </c>
      <c r="D565" s="120">
        <v>2.49</v>
      </c>
      <c r="E565" s="97" t="s">
        <v>37</v>
      </c>
      <c r="F565" s="98" t="s">
        <v>49</v>
      </c>
      <c r="G565" s="95"/>
    </row>
    <row r="566" spans="1:7" ht="15" customHeight="1">
      <c r="A566" s="96">
        <v>312</v>
      </c>
      <c r="B566" s="96" t="s">
        <v>162</v>
      </c>
      <c r="C566" s="96" t="s">
        <v>88</v>
      </c>
      <c r="D566" s="98">
        <v>4661.85</v>
      </c>
      <c r="E566" s="97" t="s">
        <v>37</v>
      </c>
      <c r="F566" s="98">
        <v>62.89</v>
      </c>
      <c r="G566" s="97" t="s">
        <v>37</v>
      </c>
    </row>
    <row r="567" spans="1:7" ht="15" customHeight="1">
      <c r="A567" s="96">
        <v>312</v>
      </c>
      <c r="B567" s="96" t="s">
        <v>162</v>
      </c>
      <c r="C567" s="96" t="s">
        <v>89</v>
      </c>
      <c r="D567" s="98">
        <v>4482.79</v>
      </c>
      <c r="E567" s="97" t="s">
        <v>37</v>
      </c>
      <c r="F567" s="98">
        <v>58.34</v>
      </c>
      <c r="G567" s="97" t="s">
        <v>37</v>
      </c>
    </row>
    <row r="568" spans="1:7" ht="15" customHeight="1">
      <c r="A568" s="96">
        <v>312</v>
      </c>
      <c r="B568" s="96" t="s">
        <v>162</v>
      </c>
      <c r="C568" s="96" t="s">
        <v>90</v>
      </c>
      <c r="D568" s="98">
        <v>15085.09</v>
      </c>
      <c r="E568" s="95"/>
      <c r="F568" s="98">
        <v>58.34</v>
      </c>
      <c r="G568" s="97" t="s">
        <v>37</v>
      </c>
    </row>
    <row r="569" spans="1:7" ht="15" customHeight="1">
      <c r="A569" s="96">
        <v>312</v>
      </c>
      <c r="B569" s="96" t="s">
        <v>162</v>
      </c>
      <c r="C569" s="96" t="s">
        <v>91</v>
      </c>
      <c r="D569" s="120">
        <v>3.37</v>
      </c>
      <c r="E569" s="95"/>
      <c r="F569" s="98" t="s">
        <v>49</v>
      </c>
      <c r="G569" s="95"/>
    </row>
    <row r="570" spans="1:7" ht="15" customHeight="1">
      <c r="A570" s="96">
        <v>312</v>
      </c>
      <c r="B570" s="96" t="s">
        <v>162</v>
      </c>
      <c r="C570" s="96" t="s">
        <v>92</v>
      </c>
      <c r="D570" s="98">
        <v>83.43</v>
      </c>
      <c r="E570" s="97" t="s">
        <v>37</v>
      </c>
      <c r="F570" s="98">
        <v>11.72</v>
      </c>
      <c r="G570" s="97" t="s">
        <v>37</v>
      </c>
    </row>
    <row r="571" spans="1:7" ht="15" customHeight="1">
      <c r="A571" s="96">
        <v>312</v>
      </c>
      <c r="B571" s="96" t="s">
        <v>162</v>
      </c>
      <c r="C571" s="96" t="s">
        <v>93</v>
      </c>
      <c r="D571" s="98">
        <v>79.66</v>
      </c>
      <c r="E571" s="97" t="s">
        <v>40</v>
      </c>
      <c r="F571" s="98">
        <v>10.49</v>
      </c>
      <c r="G571" s="97" t="s">
        <v>37</v>
      </c>
    </row>
    <row r="572" spans="1:7" ht="15" customHeight="1">
      <c r="A572" s="96">
        <v>312</v>
      </c>
      <c r="B572" s="96" t="s">
        <v>162</v>
      </c>
      <c r="C572" s="96" t="s">
        <v>94</v>
      </c>
      <c r="D572" s="98">
        <v>255.62</v>
      </c>
      <c r="E572" s="97" t="s">
        <v>40</v>
      </c>
      <c r="F572" s="98">
        <v>10.49</v>
      </c>
      <c r="G572" s="97" t="s">
        <v>37</v>
      </c>
    </row>
    <row r="573" spans="1:7" ht="15" customHeight="1">
      <c r="A573" s="96">
        <v>312</v>
      </c>
      <c r="B573" s="96" t="s">
        <v>162</v>
      </c>
      <c r="C573" s="96" t="s">
        <v>95</v>
      </c>
      <c r="D573" s="120">
        <v>3.21</v>
      </c>
      <c r="E573" s="97" t="s">
        <v>37</v>
      </c>
      <c r="F573" s="98" t="s">
        <v>49</v>
      </c>
      <c r="G573" s="95"/>
    </row>
    <row r="574" spans="1:7" ht="15" customHeight="1">
      <c r="A574" s="96">
        <v>313</v>
      </c>
      <c r="B574" s="96" t="s">
        <v>163</v>
      </c>
      <c r="C574" s="96" t="s">
        <v>26</v>
      </c>
      <c r="D574" s="98">
        <v>180738.88</v>
      </c>
      <c r="E574" s="97" t="s">
        <v>40</v>
      </c>
      <c r="F574" s="98">
        <v>292.55</v>
      </c>
      <c r="G574" s="97" t="s">
        <v>37</v>
      </c>
    </row>
    <row r="575" spans="1:7" ht="15" customHeight="1">
      <c r="A575" s="96">
        <v>313</v>
      </c>
      <c r="B575" s="96" t="s">
        <v>163</v>
      </c>
      <c r="C575" s="96" t="s">
        <v>27</v>
      </c>
      <c r="D575" s="98">
        <v>292.55</v>
      </c>
      <c r="E575" s="97" t="s">
        <v>37</v>
      </c>
      <c r="F575" s="98">
        <v>292.55</v>
      </c>
      <c r="G575" s="97" t="s">
        <v>37</v>
      </c>
    </row>
    <row r="576" spans="1:7" ht="15" customHeight="1">
      <c r="A576" s="96">
        <v>313</v>
      </c>
      <c r="B576" s="96" t="s">
        <v>163</v>
      </c>
      <c r="C576" s="96" t="s">
        <v>28</v>
      </c>
      <c r="D576" s="98">
        <v>144.43</v>
      </c>
      <c r="E576" s="97" t="s">
        <v>37</v>
      </c>
      <c r="F576" s="98">
        <v>144.43</v>
      </c>
      <c r="G576" s="97" t="s">
        <v>37</v>
      </c>
    </row>
    <row r="577" spans="1:7" ht="15" customHeight="1">
      <c r="A577" s="96">
        <v>313</v>
      </c>
      <c r="B577" s="96" t="s">
        <v>163</v>
      </c>
      <c r="C577" s="96" t="s">
        <v>29</v>
      </c>
      <c r="D577" s="98">
        <v>9083.66</v>
      </c>
      <c r="E577" s="97" t="s">
        <v>37</v>
      </c>
      <c r="F577" s="98">
        <v>266.01</v>
      </c>
      <c r="G577" s="97" t="s">
        <v>37</v>
      </c>
    </row>
    <row r="578" spans="1:7" ht="15" customHeight="1">
      <c r="A578" s="96">
        <v>313</v>
      </c>
      <c r="B578" s="96" t="s">
        <v>163</v>
      </c>
      <c r="C578" s="96" t="s">
        <v>30</v>
      </c>
      <c r="D578" s="98">
        <v>2.7</v>
      </c>
      <c r="E578" s="95"/>
      <c r="F578" s="98">
        <v>1</v>
      </c>
      <c r="G578" s="95"/>
    </row>
    <row r="579" spans="1:7" ht="15" customHeight="1">
      <c r="A579" s="96">
        <v>313</v>
      </c>
      <c r="B579" s="96" t="s">
        <v>163</v>
      </c>
      <c r="C579" s="96" t="s">
        <v>31</v>
      </c>
      <c r="D579" s="98">
        <v>5620.19</v>
      </c>
      <c r="E579" s="97" t="s">
        <v>37</v>
      </c>
      <c r="F579" s="98">
        <v>193.42</v>
      </c>
      <c r="G579" s="97" t="s">
        <v>37</v>
      </c>
    </row>
    <row r="580" spans="1:7" ht="15" customHeight="1">
      <c r="A580" s="96">
        <v>313</v>
      </c>
      <c r="B580" s="96" t="s">
        <v>163</v>
      </c>
      <c r="C580" s="96" t="s">
        <v>32</v>
      </c>
      <c r="D580" s="98">
        <v>2723.59</v>
      </c>
      <c r="E580" s="97" t="s">
        <v>109</v>
      </c>
      <c r="F580" s="98">
        <v>104.19</v>
      </c>
      <c r="G580" s="97" t="s">
        <v>40</v>
      </c>
    </row>
    <row r="581" spans="1:7" ht="15" customHeight="1">
      <c r="A581" s="96">
        <v>313</v>
      </c>
      <c r="B581" s="96" t="s">
        <v>163</v>
      </c>
      <c r="C581" s="96" t="s">
        <v>33</v>
      </c>
      <c r="D581" s="98">
        <v>137.14</v>
      </c>
      <c r="E581" s="97" t="s">
        <v>40</v>
      </c>
      <c r="F581" s="98">
        <v>4.82</v>
      </c>
      <c r="G581" s="97" t="s">
        <v>37</v>
      </c>
    </row>
    <row r="582" spans="1:7" ht="15" customHeight="1">
      <c r="A582" s="96">
        <v>313</v>
      </c>
      <c r="B582" s="96" t="s">
        <v>163</v>
      </c>
      <c r="C582" s="96" t="s">
        <v>34</v>
      </c>
      <c r="D582" s="98">
        <v>2586.45</v>
      </c>
      <c r="E582" s="97" t="s">
        <v>109</v>
      </c>
      <c r="F582" s="98">
        <v>99.37</v>
      </c>
      <c r="G582" s="97" t="s">
        <v>40</v>
      </c>
    </row>
    <row r="583" spans="1:7" ht="15" customHeight="1">
      <c r="A583" s="96">
        <v>313</v>
      </c>
      <c r="B583" s="96" t="s">
        <v>163</v>
      </c>
      <c r="C583" s="96" t="s">
        <v>35</v>
      </c>
      <c r="D583" s="98">
        <v>554.23</v>
      </c>
      <c r="E583" s="97" t="s">
        <v>40</v>
      </c>
      <c r="F583" s="98">
        <v>99.98</v>
      </c>
      <c r="G583" s="97" t="s">
        <v>40</v>
      </c>
    </row>
    <row r="584" spans="1:7" ht="15" customHeight="1">
      <c r="A584" s="96">
        <v>313</v>
      </c>
      <c r="B584" s="96" t="s">
        <v>163</v>
      </c>
      <c r="C584" s="96" t="s">
        <v>38</v>
      </c>
      <c r="D584" s="98">
        <v>182.95</v>
      </c>
      <c r="E584" s="97" t="s">
        <v>40</v>
      </c>
      <c r="F584" s="98">
        <v>31.9</v>
      </c>
      <c r="G584" s="97" t="s">
        <v>40</v>
      </c>
    </row>
    <row r="585" spans="1:7" ht="15" customHeight="1">
      <c r="A585" s="96">
        <v>313</v>
      </c>
      <c r="B585" s="96" t="s">
        <v>163</v>
      </c>
      <c r="C585" s="96" t="s">
        <v>39</v>
      </c>
      <c r="D585" s="99">
        <v>0</v>
      </c>
      <c r="E585" s="97" t="s">
        <v>109</v>
      </c>
      <c r="F585" s="98">
        <v>7.37</v>
      </c>
      <c r="G585" s="97" t="s">
        <v>109</v>
      </c>
    </row>
    <row r="586" spans="1:7" ht="15" customHeight="1">
      <c r="A586" s="96">
        <v>313</v>
      </c>
      <c r="B586" s="96" t="s">
        <v>163</v>
      </c>
      <c r="C586" s="96" t="s">
        <v>41</v>
      </c>
      <c r="D586" s="98">
        <v>247857.79</v>
      </c>
      <c r="E586" s="97" t="s">
        <v>40</v>
      </c>
      <c r="F586" s="98">
        <v>34.59</v>
      </c>
      <c r="G586" s="97" t="s">
        <v>109</v>
      </c>
    </row>
    <row r="587" spans="1:7" ht="15" customHeight="1">
      <c r="A587" s="96">
        <v>313</v>
      </c>
      <c r="B587" s="96" t="s">
        <v>163</v>
      </c>
      <c r="C587" s="96" t="s">
        <v>42</v>
      </c>
      <c r="D587" s="98" t="s">
        <v>111</v>
      </c>
      <c r="E587" s="95"/>
      <c r="F587" s="98" t="s">
        <v>111</v>
      </c>
      <c r="G587" s="95"/>
    </row>
    <row r="588" spans="1:7" ht="15" customHeight="1">
      <c r="A588" s="96">
        <v>313</v>
      </c>
      <c r="B588" s="96" t="s">
        <v>163</v>
      </c>
      <c r="C588" s="96" t="s">
        <v>43</v>
      </c>
      <c r="D588" s="98" t="s">
        <v>111</v>
      </c>
      <c r="E588" s="95"/>
      <c r="F588" s="98" t="s">
        <v>111</v>
      </c>
      <c r="G588" s="95"/>
    </row>
    <row r="589" spans="1:7" ht="15" customHeight="1">
      <c r="A589" s="96">
        <v>313</v>
      </c>
      <c r="B589" s="96" t="s">
        <v>163</v>
      </c>
      <c r="C589" s="96" t="s">
        <v>44</v>
      </c>
      <c r="D589" s="98" t="s">
        <v>111</v>
      </c>
      <c r="E589" s="95"/>
      <c r="F589" s="98" t="s">
        <v>111</v>
      </c>
      <c r="G589" s="95"/>
    </row>
    <row r="590" spans="1:7" ht="15" customHeight="1">
      <c r="A590" s="96">
        <v>313</v>
      </c>
      <c r="B590" s="96" t="s">
        <v>163</v>
      </c>
      <c r="C590" s="96" t="s">
        <v>45</v>
      </c>
      <c r="D590" s="98" t="s">
        <v>111</v>
      </c>
      <c r="E590" s="95"/>
      <c r="F590" s="98" t="s">
        <v>111</v>
      </c>
      <c r="G590" s="95"/>
    </row>
    <row r="591" spans="1:7" ht="15" customHeight="1">
      <c r="A591" s="96">
        <v>313</v>
      </c>
      <c r="B591" s="96" t="s">
        <v>163</v>
      </c>
      <c r="C591" s="96" t="s">
        <v>46</v>
      </c>
      <c r="D591" s="98">
        <v>2827.83</v>
      </c>
      <c r="E591" s="97" t="s">
        <v>37</v>
      </c>
      <c r="F591" s="98">
        <v>144.43</v>
      </c>
      <c r="G591" s="97" t="s">
        <v>37</v>
      </c>
    </row>
    <row r="592" spans="1:7" ht="15" customHeight="1">
      <c r="A592" s="96">
        <v>313</v>
      </c>
      <c r="B592" s="96" t="s">
        <v>163</v>
      </c>
      <c r="C592" s="96" t="s">
        <v>47</v>
      </c>
      <c r="D592" s="98">
        <v>7422.31</v>
      </c>
      <c r="E592" s="97" t="s">
        <v>40</v>
      </c>
      <c r="F592" s="98">
        <v>144.43</v>
      </c>
      <c r="G592" s="97" t="s">
        <v>37</v>
      </c>
    </row>
    <row r="593" spans="1:7" ht="15" customHeight="1">
      <c r="A593" s="96">
        <v>313</v>
      </c>
      <c r="B593" s="96" t="s">
        <v>163</v>
      </c>
      <c r="C593" s="96" t="s">
        <v>48</v>
      </c>
      <c r="D593" s="120">
        <v>2.62</v>
      </c>
      <c r="E593" s="97" t="s">
        <v>37</v>
      </c>
      <c r="F593" s="98" t="s">
        <v>49</v>
      </c>
      <c r="G593" s="95"/>
    </row>
    <row r="594" spans="1:7" ht="15" customHeight="1">
      <c r="A594" s="96">
        <v>313</v>
      </c>
      <c r="B594" s="96" t="s">
        <v>163</v>
      </c>
      <c r="C594" s="96" t="s">
        <v>50</v>
      </c>
      <c r="D594" s="98">
        <v>1661.35</v>
      </c>
      <c r="E594" s="97" t="s">
        <v>40</v>
      </c>
      <c r="F594" s="98">
        <v>149.61</v>
      </c>
      <c r="G594" s="97" t="s">
        <v>40</v>
      </c>
    </row>
    <row r="595" spans="1:7" ht="15" customHeight="1">
      <c r="A595" s="96">
        <v>313</v>
      </c>
      <c r="B595" s="96" t="s">
        <v>163</v>
      </c>
      <c r="C595" s="96" t="s">
        <v>51</v>
      </c>
      <c r="D595" s="98">
        <v>9083.66</v>
      </c>
      <c r="E595" s="97" t="s">
        <v>37</v>
      </c>
      <c r="F595" s="98">
        <v>266.01</v>
      </c>
      <c r="G595" s="97" t="s">
        <v>37</v>
      </c>
    </row>
    <row r="596" spans="1:7" ht="15" customHeight="1">
      <c r="A596" s="96">
        <v>313</v>
      </c>
      <c r="B596" s="96" t="s">
        <v>163</v>
      </c>
      <c r="C596" s="96" t="s">
        <v>52</v>
      </c>
      <c r="D596" s="98">
        <v>167015.59</v>
      </c>
      <c r="E596" s="97" t="s">
        <v>40</v>
      </c>
      <c r="F596" s="98">
        <v>155.08</v>
      </c>
      <c r="G596" s="97" t="s">
        <v>40</v>
      </c>
    </row>
    <row r="597" spans="1:7" ht="15" customHeight="1">
      <c r="A597" s="96">
        <v>313</v>
      </c>
      <c r="B597" s="96" t="s">
        <v>163</v>
      </c>
      <c r="C597" s="96" t="s">
        <v>53</v>
      </c>
      <c r="D597" s="98">
        <v>179.26</v>
      </c>
      <c r="E597" s="97" t="s">
        <v>109</v>
      </c>
      <c r="F597" s="98">
        <v>13.38</v>
      </c>
      <c r="G597" s="97" t="s">
        <v>109</v>
      </c>
    </row>
    <row r="598" spans="1:7" ht="15" customHeight="1">
      <c r="A598" s="96">
        <v>313</v>
      </c>
      <c r="B598" s="96" t="s">
        <v>163</v>
      </c>
      <c r="C598" s="96" t="s">
        <v>54</v>
      </c>
      <c r="D598" s="98">
        <v>274.14</v>
      </c>
      <c r="E598" s="97" t="s">
        <v>109</v>
      </c>
      <c r="F598" s="98">
        <v>13.38</v>
      </c>
      <c r="G598" s="97" t="s">
        <v>109</v>
      </c>
    </row>
    <row r="599" spans="1:7" ht="15" customHeight="1">
      <c r="A599" s="96">
        <v>313</v>
      </c>
      <c r="B599" s="96" t="s">
        <v>163</v>
      </c>
      <c r="C599" s="96" t="s">
        <v>55</v>
      </c>
      <c r="D599" s="120">
        <v>1.53</v>
      </c>
      <c r="E599" s="97" t="s">
        <v>40</v>
      </c>
      <c r="F599" s="98" t="s">
        <v>49</v>
      </c>
      <c r="G599" s="95"/>
    </row>
    <row r="600" spans="1:7" ht="15" customHeight="1">
      <c r="A600" s="96">
        <v>313</v>
      </c>
      <c r="B600" s="96" t="s">
        <v>163</v>
      </c>
      <c r="C600" s="96" t="s">
        <v>56</v>
      </c>
      <c r="D600" s="98">
        <v>803.83</v>
      </c>
      <c r="E600" s="97" t="s">
        <v>109</v>
      </c>
      <c r="F600" s="98">
        <v>24.54</v>
      </c>
      <c r="G600" s="97" t="s">
        <v>109</v>
      </c>
    </row>
    <row r="601" spans="1:7" ht="15" customHeight="1">
      <c r="A601" s="96">
        <v>313</v>
      </c>
      <c r="B601" s="96" t="s">
        <v>163</v>
      </c>
      <c r="C601" s="96" t="s">
        <v>57</v>
      </c>
      <c r="D601" s="98">
        <v>356.89</v>
      </c>
      <c r="E601" s="97" t="s">
        <v>109</v>
      </c>
      <c r="F601" s="98">
        <v>13.37</v>
      </c>
      <c r="G601" s="97" t="s">
        <v>109</v>
      </c>
    </row>
    <row r="602" spans="1:7" ht="15" customHeight="1">
      <c r="A602" s="96">
        <v>313</v>
      </c>
      <c r="B602" s="96" t="s">
        <v>163</v>
      </c>
      <c r="C602" s="96" t="s">
        <v>58</v>
      </c>
      <c r="D602" s="98">
        <v>2054.33</v>
      </c>
      <c r="E602" s="97" t="s">
        <v>109</v>
      </c>
      <c r="F602" s="98">
        <v>13.37</v>
      </c>
      <c r="G602" s="97" t="s">
        <v>109</v>
      </c>
    </row>
    <row r="603" spans="1:7" ht="15" customHeight="1">
      <c r="A603" s="96">
        <v>313</v>
      </c>
      <c r="B603" s="96" t="s">
        <v>163</v>
      </c>
      <c r="C603" s="96" t="s">
        <v>59</v>
      </c>
      <c r="D603" s="120">
        <v>5.76</v>
      </c>
      <c r="E603" s="97" t="s">
        <v>37</v>
      </c>
      <c r="F603" s="98" t="s">
        <v>49</v>
      </c>
      <c r="G603" s="95"/>
    </row>
    <row r="604" spans="1:7" ht="15" customHeight="1">
      <c r="A604" s="96">
        <v>313</v>
      </c>
      <c r="B604" s="96" t="s">
        <v>163</v>
      </c>
      <c r="C604" s="96" t="s">
        <v>60</v>
      </c>
      <c r="D604" s="98">
        <v>119.46</v>
      </c>
      <c r="E604" s="97" t="s">
        <v>109</v>
      </c>
      <c r="F604" s="98">
        <v>4.42</v>
      </c>
      <c r="G604" s="97" t="s">
        <v>109</v>
      </c>
    </row>
    <row r="605" spans="1:7" ht="15" customHeight="1">
      <c r="A605" s="96">
        <v>313</v>
      </c>
      <c r="B605" s="96" t="s">
        <v>163</v>
      </c>
      <c r="C605" s="96" t="s">
        <v>61</v>
      </c>
      <c r="D605" s="98">
        <v>123.88</v>
      </c>
      <c r="E605" s="97" t="s">
        <v>109</v>
      </c>
      <c r="F605" s="98">
        <v>4.42</v>
      </c>
      <c r="G605" s="97" t="s">
        <v>109</v>
      </c>
    </row>
    <row r="606" spans="1:7" ht="15" customHeight="1">
      <c r="A606" s="96">
        <v>313</v>
      </c>
      <c r="B606" s="96" t="s">
        <v>163</v>
      </c>
      <c r="C606" s="96" t="s">
        <v>62</v>
      </c>
      <c r="D606" s="98">
        <v>486.68</v>
      </c>
      <c r="E606" s="97" t="s">
        <v>109</v>
      </c>
      <c r="F606" s="98">
        <v>4.42</v>
      </c>
      <c r="G606" s="97" t="s">
        <v>109</v>
      </c>
    </row>
    <row r="607" spans="1:7" ht="15" customHeight="1">
      <c r="A607" s="96">
        <v>313</v>
      </c>
      <c r="B607" s="96" t="s">
        <v>163</v>
      </c>
      <c r="C607" s="96" t="s">
        <v>63</v>
      </c>
      <c r="D607" s="120">
        <v>3.93</v>
      </c>
      <c r="E607" s="95"/>
      <c r="F607" s="98" t="s">
        <v>49</v>
      </c>
      <c r="G607" s="95"/>
    </row>
    <row r="608" spans="1:7" ht="15" customHeight="1">
      <c r="A608" s="96">
        <v>313</v>
      </c>
      <c r="B608" s="96" t="s">
        <v>163</v>
      </c>
      <c r="C608" s="96" t="s">
        <v>68</v>
      </c>
      <c r="D608" s="98">
        <v>2950.32</v>
      </c>
      <c r="E608" s="97" t="s">
        <v>40</v>
      </c>
      <c r="F608" s="98">
        <v>14.71</v>
      </c>
      <c r="G608" s="97" t="s">
        <v>109</v>
      </c>
    </row>
    <row r="609" spans="1:7" ht="15" customHeight="1">
      <c r="A609" s="96">
        <v>313</v>
      </c>
      <c r="B609" s="96" t="s">
        <v>163</v>
      </c>
      <c r="C609" s="96" t="s">
        <v>80</v>
      </c>
      <c r="D609" s="98">
        <v>523.96</v>
      </c>
      <c r="E609" s="97" t="s">
        <v>40</v>
      </c>
      <c r="F609" s="98">
        <v>8.29</v>
      </c>
      <c r="G609" s="97" t="s">
        <v>109</v>
      </c>
    </row>
    <row r="610" spans="1:7" ht="15" customHeight="1">
      <c r="A610" s="96">
        <v>313</v>
      </c>
      <c r="B610" s="96" t="s">
        <v>163</v>
      </c>
      <c r="C610" s="96" t="s">
        <v>84</v>
      </c>
      <c r="D610" s="98">
        <v>2569.9</v>
      </c>
      <c r="E610" s="97" t="s">
        <v>37</v>
      </c>
      <c r="F610" s="98">
        <v>71.05</v>
      </c>
      <c r="G610" s="97" t="s">
        <v>37</v>
      </c>
    </row>
    <row r="611" spans="1:7" ht="15" customHeight="1">
      <c r="A611" s="96">
        <v>313</v>
      </c>
      <c r="B611" s="96" t="s">
        <v>163</v>
      </c>
      <c r="C611" s="96" t="s">
        <v>85</v>
      </c>
      <c r="D611" s="98">
        <v>1783.67</v>
      </c>
      <c r="E611" s="97" t="s">
        <v>37</v>
      </c>
      <c r="F611" s="98">
        <v>55.69</v>
      </c>
      <c r="G611" s="97" t="s">
        <v>37</v>
      </c>
    </row>
    <row r="612" spans="1:7" ht="15" customHeight="1">
      <c r="A612" s="96">
        <v>313</v>
      </c>
      <c r="B612" s="96" t="s">
        <v>163</v>
      </c>
      <c r="C612" s="96" t="s">
        <v>86</v>
      </c>
      <c r="D612" s="98">
        <v>3756.5</v>
      </c>
      <c r="E612" s="97" t="s">
        <v>37</v>
      </c>
      <c r="F612" s="98">
        <v>55.69</v>
      </c>
      <c r="G612" s="97" t="s">
        <v>37</v>
      </c>
    </row>
    <row r="613" spans="1:7" ht="15" customHeight="1">
      <c r="A613" s="96">
        <v>313</v>
      </c>
      <c r="B613" s="96" t="s">
        <v>163</v>
      </c>
      <c r="C613" s="96" t="s">
        <v>87</v>
      </c>
      <c r="D613" s="120">
        <v>2.11</v>
      </c>
      <c r="E613" s="97" t="s">
        <v>37</v>
      </c>
      <c r="F613" s="98" t="s">
        <v>49</v>
      </c>
      <c r="G613" s="95"/>
    </row>
    <row r="614" spans="1:7" ht="15" customHeight="1">
      <c r="A614" s="96">
        <v>313</v>
      </c>
      <c r="B614" s="96" t="s">
        <v>163</v>
      </c>
      <c r="C614" s="96" t="s">
        <v>88</v>
      </c>
      <c r="D614" s="98">
        <v>37.06</v>
      </c>
      <c r="E614" s="97" t="s">
        <v>109</v>
      </c>
      <c r="F614" s="98">
        <v>21.97</v>
      </c>
      <c r="G614" s="97" t="s">
        <v>40</v>
      </c>
    </row>
    <row r="615" spans="1:7" ht="15" customHeight="1">
      <c r="A615" s="96">
        <v>313</v>
      </c>
      <c r="B615" s="96" t="s">
        <v>163</v>
      </c>
      <c r="C615" s="96" t="s">
        <v>89</v>
      </c>
      <c r="D615" s="98">
        <v>35.11</v>
      </c>
      <c r="E615" s="97" t="s">
        <v>109</v>
      </c>
      <c r="F615" s="98">
        <v>17.91</v>
      </c>
      <c r="G615" s="97" t="s">
        <v>109</v>
      </c>
    </row>
    <row r="616" spans="1:7" ht="15" customHeight="1">
      <c r="A616" s="96">
        <v>313</v>
      </c>
      <c r="B616" s="96" t="s">
        <v>163</v>
      </c>
      <c r="C616" s="96" t="s">
        <v>90</v>
      </c>
      <c r="D616" s="98">
        <v>167.33</v>
      </c>
      <c r="E616" s="97" t="s">
        <v>109</v>
      </c>
      <c r="F616" s="98">
        <v>17.91</v>
      </c>
      <c r="G616" s="97" t="s">
        <v>109</v>
      </c>
    </row>
    <row r="617" spans="1:7" ht="15" customHeight="1">
      <c r="A617" s="96">
        <v>313</v>
      </c>
      <c r="B617" s="96" t="s">
        <v>163</v>
      </c>
      <c r="C617" s="96" t="s">
        <v>91</v>
      </c>
      <c r="D617" s="120">
        <v>4.77</v>
      </c>
      <c r="E617" s="97" t="s">
        <v>109</v>
      </c>
      <c r="F617" s="98" t="s">
        <v>49</v>
      </c>
      <c r="G617" s="95"/>
    </row>
    <row r="618" spans="1:7" ht="15" customHeight="1">
      <c r="A618" s="96">
        <v>313</v>
      </c>
      <c r="B618" s="96" t="s">
        <v>163</v>
      </c>
      <c r="C618" s="96" t="s">
        <v>92</v>
      </c>
      <c r="D618" s="98">
        <v>399.57</v>
      </c>
      <c r="E618" s="97" t="s">
        <v>37</v>
      </c>
      <c r="F618" s="98">
        <v>51.22</v>
      </c>
      <c r="G618" s="97" t="s">
        <v>37</v>
      </c>
    </row>
    <row r="619" spans="1:7" ht="15" customHeight="1">
      <c r="A619" s="96">
        <v>313</v>
      </c>
      <c r="B619" s="96" t="s">
        <v>163</v>
      </c>
      <c r="C619" s="96" t="s">
        <v>93</v>
      </c>
      <c r="D619" s="98">
        <v>349.02</v>
      </c>
      <c r="E619" s="97" t="s">
        <v>37</v>
      </c>
      <c r="F619" s="98">
        <v>46.93</v>
      </c>
      <c r="G619" s="97" t="s">
        <v>37</v>
      </c>
    </row>
    <row r="620" spans="1:7" ht="15" customHeight="1">
      <c r="A620" s="96">
        <v>313</v>
      </c>
      <c r="B620" s="96" t="s">
        <v>163</v>
      </c>
      <c r="C620" s="96" t="s">
        <v>94</v>
      </c>
      <c r="D620" s="98">
        <v>683.33</v>
      </c>
      <c r="E620" s="97" t="s">
        <v>37</v>
      </c>
      <c r="F620" s="98">
        <v>46.93</v>
      </c>
      <c r="G620" s="97" t="s">
        <v>37</v>
      </c>
    </row>
    <row r="621" spans="1:7" ht="15" customHeight="1">
      <c r="A621" s="96">
        <v>313</v>
      </c>
      <c r="B621" s="96" t="s">
        <v>163</v>
      </c>
      <c r="C621" s="96" t="s">
        <v>95</v>
      </c>
      <c r="D621" s="120">
        <v>1.96</v>
      </c>
      <c r="E621" s="97" t="s">
        <v>37</v>
      </c>
      <c r="F621" s="98" t="s">
        <v>49</v>
      </c>
      <c r="G621" s="95"/>
    </row>
    <row r="622" spans="1:7" ht="15" customHeight="1">
      <c r="A622" s="96">
        <v>314</v>
      </c>
      <c r="B622" s="96" t="s">
        <v>164</v>
      </c>
      <c r="C622" s="96" t="s">
        <v>26</v>
      </c>
      <c r="D622" s="98">
        <v>6121.24</v>
      </c>
      <c r="E622" s="97" t="s">
        <v>109</v>
      </c>
      <c r="F622" s="98">
        <v>49.66</v>
      </c>
      <c r="G622" s="97" t="s">
        <v>40</v>
      </c>
    </row>
    <row r="623" spans="1:7" ht="15" customHeight="1">
      <c r="A623" s="96">
        <v>314</v>
      </c>
      <c r="B623" s="96" t="s">
        <v>164</v>
      </c>
      <c r="C623" s="96" t="s">
        <v>27</v>
      </c>
      <c r="D623" s="98">
        <v>49.66</v>
      </c>
      <c r="E623" s="97" t="s">
        <v>40</v>
      </c>
      <c r="F623" s="98">
        <v>49.66</v>
      </c>
      <c r="G623" s="97" t="s">
        <v>40</v>
      </c>
    </row>
    <row r="624" spans="1:7" ht="15" customHeight="1">
      <c r="A624" s="96">
        <v>314</v>
      </c>
      <c r="B624" s="96" t="s">
        <v>164</v>
      </c>
      <c r="C624" s="96" t="s">
        <v>28</v>
      </c>
      <c r="D624" s="98">
        <v>10.28</v>
      </c>
      <c r="E624" s="97" t="s">
        <v>40</v>
      </c>
      <c r="F624" s="98">
        <v>10.28</v>
      </c>
      <c r="G624" s="97" t="s">
        <v>40</v>
      </c>
    </row>
    <row r="625" spans="1:7" ht="15" customHeight="1">
      <c r="A625" s="96">
        <v>314</v>
      </c>
      <c r="B625" s="96" t="s">
        <v>164</v>
      </c>
      <c r="C625" s="96" t="s">
        <v>29</v>
      </c>
      <c r="D625" s="98">
        <v>73.29</v>
      </c>
      <c r="E625" s="97" t="s">
        <v>109</v>
      </c>
      <c r="F625" s="98">
        <v>45.07</v>
      </c>
      <c r="G625" s="97" t="s">
        <v>109</v>
      </c>
    </row>
    <row r="626" spans="1:7" ht="15" customHeight="1">
      <c r="A626" s="96">
        <v>314</v>
      </c>
      <c r="B626" s="96" t="s">
        <v>164</v>
      </c>
      <c r="C626" s="96" t="s">
        <v>31</v>
      </c>
      <c r="D626" s="98">
        <v>4.2</v>
      </c>
      <c r="E626" s="97" t="s">
        <v>109</v>
      </c>
      <c r="F626" s="98">
        <v>6</v>
      </c>
      <c r="G626" s="97" t="s">
        <v>109</v>
      </c>
    </row>
    <row r="627" spans="1:7" ht="15" customHeight="1">
      <c r="A627" s="96">
        <v>314</v>
      </c>
      <c r="B627" s="96" t="s">
        <v>164</v>
      </c>
      <c r="C627" s="96" t="s">
        <v>32</v>
      </c>
      <c r="D627" s="98">
        <v>2.57</v>
      </c>
      <c r="E627" s="97" t="s">
        <v>40</v>
      </c>
      <c r="F627" s="98">
        <v>1.29</v>
      </c>
      <c r="G627" s="97" t="s">
        <v>40</v>
      </c>
    </row>
    <row r="628" spans="1:7" ht="15" customHeight="1">
      <c r="A628" s="96">
        <v>314</v>
      </c>
      <c r="B628" s="96" t="s">
        <v>164</v>
      </c>
      <c r="C628" s="96" t="s">
        <v>34</v>
      </c>
      <c r="D628" s="98">
        <v>2.57</v>
      </c>
      <c r="E628" s="97" t="s">
        <v>40</v>
      </c>
      <c r="F628" s="98">
        <v>1.29</v>
      </c>
      <c r="G628" s="97" t="s">
        <v>40</v>
      </c>
    </row>
    <row r="629" spans="1:7" ht="15" customHeight="1">
      <c r="A629" s="96">
        <v>314</v>
      </c>
      <c r="B629" s="96" t="s">
        <v>164</v>
      </c>
      <c r="C629" s="96" t="s">
        <v>35</v>
      </c>
      <c r="D629" s="98">
        <v>44.93</v>
      </c>
      <c r="E629" s="97" t="s">
        <v>109</v>
      </c>
      <c r="F629" s="98">
        <v>37.79</v>
      </c>
      <c r="G629" s="97" t="s">
        <v>109</v>
      </c>
    </row>
    <row r="630" spans="1:7" ht="15" customHeight="1">
      <c r="A630" s="96">
        <v>314</v>
      </c>
      <c r="B630" s="96" t="s">
        <v>164</v>
      </c>
      <c r="C630" s="96" t="s">
        <v>38</v>
      </c>
      <c r="D630" s="98">
        <v>21.6</v>
      </c>
      <c r="E630" s="97" t="s">
        <v>109</v>
      </c>
      <c r="F630" s="98">
        <v>3</v>
      </c>
      <c r="G630" s="97" t="s">
        <v>109</v>
      </c>
    </row>
    <row r="631" spans="1:7" ht="15" customHeight="1">
      <c r="A631" s="96">
        <v>314</v>
      </c>
      <c r="B631" s="96" t="s">
        <v>164</v>
      </c>
      <c r="C631" s="96" t="s">
        <v>44</v>
      </c>
      <c r="D631" s="98" t="s">
        <v>111</v>
      </c>
      <c r="E631" s="95"/>
      <c r="F631" s="98" t="s">
        <v>111</v>
      </c>
      <c r="G631" s="95"/>
    </row>
    <row r="632" spans="1:7" ht="15" customHeight="1">
      <c r="A632" s="96">
        <v>314</v>
      </c>
      <c r="B632" s="96" t="s">
        <v>164</v>
      </c>
      <c r="C632" s="96" t="s">
        <v>45</v>
      </c>
      <c r="D632" s="98" t="s">
        <v>111</v>
      </c>
      <c r="E632" s="95"/>
      <c r="F632" s="98" t="s">
        <v>111</v>
      </c>
      <c r="G632" s="95"/>
    </row>
    <row r="633" spans="1:7" ht="15" customHeight="1">
      <c r="A633" s="96">
        <v>314</v>
      </c>
      <c r="B633" s="96" t="s">
        <v>164</v>
      </c>
      <c r="C633" s="96" t="s">
        <v>46</v>
      </c>
      <c r="D633" s="98">
        <v>48.24</v>
      </c>
      <c r="E633" s="97" t="s">
        <v>40</v>
      </c>
      <c r="F633" s="98">
        <v>10.28</v>
      </c>
      <c r="G633" s="97" t="s">
        <v>40</v>
      </c>
    </row>
    <row r="634" spans="1:7" ht="15" customHeight="1">
      <c r="A634" s="96">
        <v>314</v>
      </c>
      <c r="B634" s="96" t="s">
        <v>164</v>
      </c>
      <c r="C634" s="96" t="s">
        <v>47</v>
      </c>
      <c r="D634" s="98">
        <v>31.36</v>
      </c>
      <c r="E634" s="97" t="s">
        <v>109</v>
      </c>
      <c r="F634" s="98">
        <v>10.28</v>
      </c>
      <c r="G634" s="97" t="s">
        <v>40</v>
      </c>
    </row>
    <row r="635" spans="1:7" ht="15" customHeight="1">
      <c r="A635" s="96">
        <v>314</v>
      </c>
      <c r="B635" s="96" t="s">
        <v>164</v>
      </c>
      <c r="C635" s="96" t="s">
        <v>48</v>
      </c>
      <c r="D635" s="120">
        <v>0.65</v>
      </c>
      <c r="E635" s="97" t="s">
        <v>109</v>
      </c>
      <c r="F635" s="98" t="s">
        <v>49</v>
      </c>
      <c r="G635" s="95"/>
    </row>
    <row r="636" spans="1:7" ht="15" customHeight="1">
      <c r="A636" s="96">
        <v>314</v>
      </c>
      <c r="B636" s="96" t="s">
        <v>164</v>
      </c>
      <c r="C636" s="96" t="s">
        <v>50</v>
      </c>
      <c r="D636" s="98">
        <v>41.93</v>
      </c>
      <c r="E636" s="97" t="s">
        <v>109</v>
      </c>
      <c r="F636" s="98">
        <v>34.79</v>
      </c>
      <c r="G636" s="97" t="s">
        <v>109</v>
      </c>
    </row>
    <row r="637" spans="1:7" ht="15" customHeight="1">
      <c r="A637" s="96">
        <v>314</v>
      </c>
      <c r="B637" s="96" t="s">
        <v>164</v>
      </c>
      <c r="C637" s="96" t="s">
        <v>51</v>
      </c>
      <c r="D637" s="98">
        <v>73.29</v>
      </c>
      <c r="E637" s="97" t="s">
        <v>109</v>
      </c>
      <c r="F637" s="98">
        <v>45.07</v>
      </c>
      <c r="G637" s="97" t="s">
        <v>109</v>
      </c>
    </row>
    <row r="638" spans="1:7" ht="15" customHeight="1">
      <c r="A638" s="96">
        <v>314</v>
      </c>
      <c r="B638" s="96" t="s">
        <v>164</v>
      </c>
      <c r="C638" s="96" t="s">
        <v>52</v>
      </c>
      <c r="D638" s="98">
        <v>3935.81</v>
      </c>
      <c r="E638" s="97" t="s">
        <v>109</v>
      </c>
      <c r="F638" s="98">
        <v>39.37</v>
      </c>
      <c r="G638" s="97" t="s">
        <v>109</v>
      </c>
    </row>
    <row r="639" spans="1:7" ht="15" customHeight="1">
      <c r="A639" s="96">
        <v>314</v>
      </c>
      <c r="B639" s="96" t="s">
        <v>164</v>
      </c>
      <c r="C639" s="96" t="s">
        <v>92</v>
      </c>
      <c r="D639" s="98">
        <v>48.84</v>
      </c>
      <c r="E639" s="97" t="s">
        <v>40</v>
      </c>
      <c r="F639" s="98">
        <v>10.28</v>
      </c>
      <c r="G639" s="97" t="s">
        <v>40</v>
      </c>
    </row>
    <row r="640" spans="1:7" ht="15" customHeight="1">
      <c r="A640" s="96">
        <v>314</v>
      </c>
      <c r="B640" s="96" t="s">
        <v>164</v>
      </c>
      <c r="C640" s="96" t="s">
        <v>93</v>
      </c>
      <c r="D640" s="98">
        <v>48.24</v>
      </c>
      <c r="E640" s="97" t="s">
        <v>40</v>
      </c>
      <c r="F640" s="98">
        <v>10.28</v>
      </c>
      <c r="G640" s="97" t="s">
        <v>40</v>
      </c>
    </row>
    <row r="641" spans="1:7" ht="15" customHeight="1">
      <c r="A641" s="96">
        <v>314</v>
      </c>
      <c r="B641" s="96" t="s">
        <v>164</v>
      </c>
      <c r="C641" s="96" t="s">
        <v>94</v>
      </c>
      <c r="D641" s="98">
        <v>31.36</v>
      </c>
      <c r="E641" s="97" t="s">
        <v>109</v>
      </c>
      <c r="F641" s="98">
        <v>10.28</v>
      </c>
      <c r="G641" s="97" t="s">
        <v>40</v>
      </c>
    </row>
    <row r="642" spans="1:7" ht="15" customHeight="1">
      <c r="A642" s="96">
        <v>314</v>
      </c>
      <c r="B642" s="96" t="s">
        <v>164</v>
      </c>
      <c r="C642" s="96" t="s">
        <v>95</v>
      </c>
      <c r="D642" s="120">
        <v>0.65</v>
      </c>
      <c r="E642" s="97" t="s">
        <v>109</v>
      </c>
      <c r="F642" s="98" t="s">
        <v>49</v>
      </c>
      <c r="G642" s="95"/>
    </row>
    <row r="643" spans="1:7" ht="15" customHeight="1">
      <c r="A643" s="96">
        <v>315</v>
      </c>
      <c r="B643" s="96" t="s">
        <v>165</v>
      </c>
      <c r="C643" s="96" t="s">
        <v>26</v>
      </c>
      <c r="D643" s="98">
        <v>92254843.61</v>
      </c>
      <c r="E643" s="95"/>
      <c r="F643" s="98">
        <v>1905.2</v>
      </c>
      <c r="G643" s="95"/>
    </row>
    <row r="644" spans="1:7" ht="15" customHeight="1">
      <c r="A644" s="96">
        <v>315</v>
      </c>
      <c r="B644" s="96" t="s">
        <v>165</v>
      </c>
      <c r="C644" s="96" t="s">
        <v>27</v>
      </c>
      <c r="D644" s="98">
        <v>1905.2</v>
      </c>
      <c r="E644" s="95"/>
      <c r="F644" s="98">
        <v>1905.2</v>
      </c>
      <c r="G644" s="95"/>
    </row>
    <row r="645" spans="1:7" ht="15" customHeight="1">
      <c r="A645" s="96">
        <v>315</v>
      </c>
      <c r="B645" s="96" t="s">
        <v>165</v>
      </c>
      <c r="C645" s="96" t="s">
        <v>28</v>
      </c>
      <c r="D645" s="98">
        <v>226.67</v>
      </c>
      <c r="E645" s="95"/>
      <c r="F645" s="98">
        <v>226.67</v>
      </c>
      <c r="G645" s="95"/>
    </row>
    <row r="646" spans="1:7" ht="15" customHeight="1">
      <c r="A646" s="96">
        <v>315</v>
      </c>
      <c r="B646" s="96" t="s">
        <v>165</v>
      </c>
      <c r="C646" s="96" t="s">
        <v>29</v>
      </c>
      <c r="D646" s="98">
        <v>159696.55</v>
      </c>
      <c r="E646" s="95"/>
      <c r="F646" s="98">
        <v>1792.02</v>
      </c>
      <c r="G646" s="95"/>
    </row>
    <row r="647" spans="1:7" ht="15" customHeight="1">
      <c r="A647" s="96">
        <v>315</v>
      </c>
      <c r="B647" s="96" t="s">
        <v>165</v>
      </c>
      <c r="C647" s="96" t="s">
        <v>30</v>
      </c>
      <c r="D647" s="98">
        <v>47860.39</v>
      </c>
      <c r="E647" s="95"/>
      <c r="F647" s="98">
        <v>150.85</v>
      </c>
      <c r="G647" s="95"/>
    </row>
    <row r="648" spans="1:7" ht="15" customHeight="1">
      <c r="A648" s="96">
        <v>315</v>
      </c>
      <c r="B648" s="96" t="s">
        <v>165</v>
      </c>
      <c r="C648" s="96" t="s">
        <v>31</v>
      </c>
      <c r="D648" s="98">
        <v>30889.08</v>
      </c>
      <c r="E648" s="95"/>
      <c r="F648" s="98">
        <v>1038.55</v>
      </c>
      <c r="G648" s="95"/>
    </row>
    <row r="649" spans="1:7" ht="15" customHeight="1">
      <c r="A649" s="96">
        <v>315</v>
      </c>
      <c r="B649" s="96" t="s">
        <v>165</v>
      </c>
      <c r="C649" s="96" t="s">
        <v>32</v>
      </c>
      <c r="D649" s="98">
        <v>21830.91</v>
      </c>
      <c r="E649" s="97" t="s">
        <v>37</v>
      </c>
      <c r="F649" s="98">
        <v>471.63</v>
      </c>
      <c r="G649" s="95"/>
    </row>
    <row r="650" spans="1:7" ht="15" customHeight="1">
      <c r="A650" s="96">
        <v>315</v>
      </c>
      <c r="B650" s="96" t="s">
        <v>165</v>
      </c>
      <c r="C650" s="96" t="s">
        <v>33</v>
      </c>
      <c r="D650" s="98">
        <v>7935.39</v>
      </c>
      <c r="E650" s="97" t="s">
        <v>40</v>
      </c>
      <c r="F650" s="98">
        <v>100.48</v>
      </c>
      <c r="G650" s="97" t="s">
        <v>37</v>
      </c>
    </row>
    <row r="651" spans="1:7" ht="15" customHeight="1">
      <c r="A651" s="96">
        <v>315</v>
      </c>
      <c r="B651" s="96" t="s">
        <v>165</v>
      </c>
      <c r="C651" s="96" t="s">
        <v>34</v>
      </c>
      <c r="D651" s="98">
        <v>13895.52</v>
      </c>
      <c r="E651" s="95"/>
      <c r="F651" s="98">
        <v>373.99</v>
      </c>
      <c r="G651" s="95"/>
    </row>
    <row r="652" spans="1:7" ht="15" customHeight="1">
      <c r="A652" s="96">
        <v>315</v>
      </c>
      <c r="B652" s="96" t="s">
        <v>165</v>
      </c>
      <c r="C652" s="96" t="s">
        <v>35</v>
      </c>
      <c r="D652" s="98">
        <v>55129.65</v>
      </c>
      <c r="E652" s="97" t="s">
        <v>37</v>
      </c>
      <c r="F652" s="98">
        <v>1309.84</v>
      </c>
      <c r="G652" s="95"/>
    </row>
    <row r="653" spans="1:7" ht="15" customHeight="1">
      <c r="A653" s="96">
        <v>315</v>
      </c>
      <c r="B653" s="96" t="s">
        <v>165</v>
      </c>
      <c r="C653" s="96" t="s">
        <v>36</v>
      </c>
      <c r="D653" s="98">
        <v>3860.76</v>
      </c>
      <c r="E653" s="95"/>
      <c r="F653" s="98">
        <v>7.76</v>
      </c>
      <c r="G653" s="97" t="s">
        <v>109</v>
      </c>
    </row>
    <row r="654" spans="1:7" ht="15" customHeight="1">
      <c r="A654" s="96">
        <v>315</v>
      </c>
      <c r="B654" s="96" t="s">
        <v>165</v>
      </c>
      <c r="C654" s="96" t="s">
        <v>38</v>
      </c>
      <c r="D654" s="98">
        <v>49.11</v>
      </c>
      <c r="E654" s="97" t="s">
        <v>109</v>
      </c>
      <c r="F654" s="98">
        <v>15.39</v>
      </c>
      <c r="G654" s="97" t="s">
        <v>109</v>
      </c>
    </row>
    <row r="655" spans="1:7" ht="15" customHeight="1">
      <c r="A655" s="96">
        <v>315</v>
      </c>
      <c r="B655" s="96" t="s">
        <v>165</v>
      </c>
      <c r="C655" s="96" t="s">
        <v>39</v>
      </c>
      <c r="D655" s="98">
        <v>76.65</v>
      </c>
      <c r="E655" s="95"/>
      <c r="F655" s="98">
        <v>1</v>
      </c>
      <c r="G655" s="95"/>
    </row>
    <row r="656" spans="1:7" ht="15" customHeight="1">
      <c r="A656" s="96">
        <v>315</v>
      </c>
      <c r="B656" s="96" t="s">
        <v>165</v>
      </c>
      <c r="C656" s="96" t="s">
        <v>41</v>
      </c>
      <c r="D656" s="98">
        <v>2038416.2</v>
      </c>
      <c r="E656" s="97" t="s">
        <v>37</v>
      </c>
      <c r="F656" s="98">
        <v>120.24</v>
      </c>
      <c r="G656" s="97" t="s">
        <v>37</v>
      </c>
    </row>
    <row r="657" spans="1:7" ht="15" customHeight="1">
      <c r="A657" s="96">
        <v>315</v>
      </c>
      <c r="B657" s="96" t="s">
        <v>165</v>
      </c>
      <c r="C657" s="96" t="s">
        <v>42</v>
      </c>
      <c r="D657" s="98">
        <v>308475.46</v>
      </c>
      <c r="E657" s="97" t="s">
        <v>37</v>
      </c>
      <c r="F657" s="98">
        <v>41.78</v>
      </c>
      <c r="G657" s="97" t="s">
        <v>37</v>
      </c>
    </row>
    <row r="658" spans="1:7" ht="15" customHeight="1">
      <c r="A658" s="96">
        <v>315</v>
      </c>
      <c r="B658" s="96" t="s">
        <v>165</v>
      </c>
      <c r="C658" s="96" t="s">
        <v>43</v>
      </c>
      <c r="D658" s="98">
        <v>4712.24</v>
      </c>
      <c r="E658" s="97" t="s">
        <v>37</v>
      </c>
      <c r="F658" s="98">
        <v>41.78</v>
      </c>
      <c r="G658" s="97" t="s">
        <v>37</v>
      </c>
    </row>
    <row r="659" spans="1:7" ht="15" customHeight="1">
      <c r="A659" s="96">
        <v>315</v>
      </c>
      <c r="B659" s="96" t="s">
        <v>165</v>
      </c>
      <c r="C659" s="96" t="s">
        <v>44</v>
      </c>
      <c r="D659" s="98">
        <v>29530.96</v>
      </c>
      <c r="E659" s="97" t="s">
        <v>40</v>
      </c>
      <c r="F659" s="98">
        <v>5.99</v>
      </c>
      <c r="G659" s="97" t="s">
        <v>40</v>
      </c>
    </row>
    <row r="660" spans="1:7" ht="15" customHeight="1">
      <c r="A660" s="96">
        <v>315</v>
      </c>
      <c r="B660" s="96" t="s">
        <v>165</v>
      </c>
      <c r="C660" s="96" t="s">
        <v>45</v>
      </c>
      <c r="D660" s="98">
        <v>123.56</v>
      </c>
      <c r="E660" s="97" t="s">
        <v>109</v>
      </c>
      <c r="F660" s="98">
        <v>5.99</v>
      </c>
      <c r="G660" s="97" t="s">
        <v>40</v>
      </c>
    </row>
    <row r="661" spans="1:7" ht="15" customHeight="1">
      <c r="A661" s="96">
        <v>315</v>
      </c>
      <c r="B661" s="96" t="s">
        <v>165</v>
      </c>
      <c r="C661" s="96" t="s">
        <v>46</v>
      </c>
      <c r="D661" s="98">
        <v>16480.02</v>
      </c>
      <c r="E661" s="95"/>
      <c r="F661" s="98">
        <v>226.67</v>
      </c>
      <c r="G661" s="95"/>
    </row>
    <row r="662" spans="1:7" ht="15" customHeight="1">
      <c r="A662" s="96">
        <v>315</v>
      </c>
      <c r="B662" s="96" t="s">
        <v>165</v>
      </c>
      <c r="C662" s="96" t="s">
        <v>47</v>
      </c>
      <c r="D662" s="98">
        <v>81773.42</v>
      </c>
      <c r="E662" s="95"/>
      <c r="F662" s="98">
        <v>226.67</v>
      </c>
      <c r="G662" s="95"/>
    </row>
    <row r="663" spans="1:7" ht="15" customHeight="1">
      <c r="A663" s="96">
        <v>315</v>
      </c>
      <c r="B663" s="96" t="s">
        <v>165</v>
      </c>
      <c r="C663" s="96" t="s">
        <v>48</v>
      </c>
      <c r="D663" s="120">
        <v>4.96</v>
      </c>
      <c r="E663" s="95"/>
      <c r="F663" s="98" t="s">
        <v>49</v>
      </c>
      <c r="G663" s="95"/>
    </row>
    <row r="664" spans="1:7" ht="15" customHeight="1">
      <c r="A664" s="96">
        <v>315</v>
      </c>
      <c r="B664" s="96" t="s">
        <v>165</v>
      </c>
      <c r="C664" s="96" t="s">
        <v>50</v>
      </c>
      <c r="D664" s="98">
        <v>77923.13</v>
      </c>
      <c r="E664" s="95"/>
      <c r="F664" s="98">
        <v>1652.42</v>
      </c>
      <c r="G664" s="95"/>
    </row>
    <row r="665" spans="1:7" ht="15" customHeight="1">
      <c r="A665" s="96">
        <v>315</v>
      </c>
      <c r="B665" s="96" t="s">
        <v>165</v>
      </c>
      <c r="C665" s="96" t="s">
        <v>51</v>
      </c>
      <c r="D665" s="98">
        <v>159696.55</v>
      </c>
      <c r="E665" s="95"/>
      <c r="F665" s="98">
        <v>1792.02</v>
      </c>
      <c r="G665" s="95"/>
    </row>
    <row r="666" spans="1:7" ht="15" customHeight="1">
      <c r="A666" s="96">
        <v>315</v>
      </c>
      <c r="B666" s="96" t="s">
        <v>165</v>
      </c>
      <c r="C666" s="96" t="s">
        <v>52</v>
      </c>
      <c r="D666" s="98">
        <v>88763601.18</v>
      </c>
      <c r="E666" s="95"/>
      <c r="F666" s="98">
        <v>1731.11</v>
      </c>
      <c r="G666" s="95"/>
    </row>
    <row r="667" spans="1:7" ht="15" customHeight="1">
      <c r="A667" s="96">
        <v>315</v>
      </c>
      <c r="B667" s="96" t="s">
        <v>165</v>
      </c>
      <c r="C667" s="96" t="s">
        <v>53</v>
      </c>
      <c r="D667" s="98">
        <v>557.2</v>
      </c>
      <c r="E667" s="97" t="s">
        <v>40</v>
      </c>
      <c r="F667" s="98">
        <v>18.93</v>
      </c>
      <c r="G667" s="97" t="s">
        <v>40</v>
      </c>
    </row>
    <row r="668" spans="1:7" ht="15" customHeight="1">
      <c r="A668" s="96">
        <v>315</v>
      </c>
      <c r="B668" s="96" t="s">
        <v>165</v>
      </c>
      <c r="C668" s="96" t="s">
        <v>54</v>
      </c>
      <c r="D668" s="98">
        <v>1678.37</v>
      </c>
      <c r="E668" s="97" t="s">
        <v>109</v>
      </c>
      <c r="F668" s="98">
        <v>18.93</v>
      </c>
      <c r="G668" s="97" t="s">
        <v>40</v>
      </c>
    </row>
    <row r="669" spans="1:7" ht="15" customHeight="1">
      <c r="A669" s="96">
        <v>315</v>
      </c>
      <c r="B669" s="96" t="s">
        <v>165</v>
      </c>
      <c r="C669" s="96" t="s">
        <v>55</v>
      </c>
      <c r="D669" s="120">
        <v>3.01</v>
      </c>
      <c r="E669" s="97" t="s">
        <v>37</v>
      </c>
      <c r="F669" s="98" t="s">
        <v>49</v>
      </c>
      <c r="G669" s="95"/>
    </row>
    <row r="670" spans="1:7" ht="15" customHeight="1">
      <c r="A670" s="96">
        <v>315</v>
      </c>
      <c r="B670" s="96" t="s">
        <v>165</v>
      </c>
      <c r="C670" s="96" t="s">
        <v>56</v>
      </c>
      <c r="D670" s="98">
        <v>6217.01</v>
      </c>
      <c r="E670" s="97" t="s">
        <v>37</v>
      </c>
      <c r="F670" s="98">
        <v>65.33</v>
      </c>
      <c r="G670" s="97" t="s">
        <v>37</v>
      </c>
    </row>
    <row r="671" spans="1:7" ht="15" customHeight="1">
      <c r="A671" s="96">
        <v>315</v>
      </c>
      <c r="B671" s="96" t="s">
        <v>165</v>
      </c>
      <c r="C671" s="96" t="s">
        <v>57</v>
      </c>
      <c r="D671" s="98">
        <v>3866.89</v>
      </c>
      <c r="E671" s="97" t="s">
        <v>40</v>
      </c>
      <c r="F671" s="98">
        <v>39.7</v>
      </c>
      <c r="G671" s="97" t="s">
        <v>37</v>
      </c>
    </row>
    <row r="672" spans="1:7" ht="15" customHeight="1">
      <c r="A672" s="96">
        <v>315</v>
      </c>
      <c r="B672" s="96" t="s">
        <v>165</v>
      </c>
      <c r="C672" s="96" t="s">
        <v>58</v>
      </c>
      <c r="D672" s="98">
        <v>17958.92</v>
      </c>
      <c r="E672" s="97" t="s">
        <v>40</v>
      </c>
      <c r="F672" s="98">
        <v>39.7</v>
      </c>
      <c r="G672" s="97" t="s">
        <v>37</v>
      </c>
    </row>
    <row r="673" spans="1:7" ht="15" customHeight="1">
      <c r="A673" s="96">
        <v>315</v>
      </c>
      <c r="B673" s="96" t="s">
        <v>165</v>
      </c>
      <c r="C673" s="96" t="s">
        <v>59</v>
      </c>
      <c r="D673" s="120">
        <v>4.64</v>
      </c>
      <c r="E673" s="97" t="s">
        <v>40</v>
      </c>
      <c r="F673" s="98" t="s">
        <v>49</v>
      </c>
      <c r="G673" s="95"/>
    </row>
    <row r="674" spans="1:7" ht="15" customHeight="1">
      <c r="A674" s="96">
        <v>315</v>
      </c>
      <c r="B674" s="96" t="s">
        <v>165</v>
      </c>
      <c r="C674" s="96" t="s">
        <v>60</v>
      </c>
      <c r="D674" s="98">
        <v>341.7</v>
      </c>
      <c r="E674" s="97" t="s">
        <v>37</v>
      </c>
      <c r="F674" s="98">
        <v>6.24</v>
      </c>
      <c r="G674" s="97" t="s">
        <v>37</v>
      </c>
    </row>
    <row r="675" spans="1:7" ht="15" customHeight="1">
      <c r="A675" s="96">
        <v>315</v>
      </c>
      <c r="B675" s="96" t="s">
        <v>165</v>
      </c>
      <c r="C675" s="96" t="s">
        <v>61</v>
      </c>
      <c r="D675" s="98">
        <v>81.91</v>
      </c>
      <c r="E675" s="97" t="s">
        <v>40</v>
      </c>
      <c r="F675" s="98">
        <v>1.39</v>
      </c>
      <c r="G675" s="97" t="s">
        <v>40</v>
      </c>
    </row>
    <row r="676" spans="1:7" ht="15" customHeight="1">
      <c r="A676" s="96">
        <v>315</v>
      </c>
      <c r="B676" s="96" t="s">
        <v>165</v>
      </c>
      <c r="C676" s="96" t="s">
        <v>62</v>
      </c>
      <c r="D676" s="98">
        <v>208.25</v>
      </c>
      <c r="E676" s="97" t="s">
        <v>40</v>
      </c>
      <c r="F676" s="98">
        <v>1.39</v>
      </c>
      <c r="G676" s="97" t="s">
        <v>40</v>
      </c>
    </row>
    <row r="677" spans="1:7" ht="15" customHeight="1">
      <c r="A677" s="96">
        <v>315</v>
      </c>
      <c r="B677" s="96" t="s">
        <v>165</v>
      </c>
      <c r="C677" s="96" t="s">
        <v>63</v>
      </c>
      <c r="D677" s="120">
        <v>2.54</v>
      </c>
      <c r="E677" s="95"/>
      <c r="F677" s="98" t="s">
        <v>49</v>
      </c>
      <c r="G677" s="95"/>
    </row>
    <row r="678" spans="1:7" ht="15" customHeight="1">
      <c r="A678" s="96">
        <v>315</v>
      </c>
      <c r="B678" s="96" t="s">
        <v>165</v>
      </c>
      <c r="C678" s="96" t="s">
        <v>68</v>
      </c>
      <c r="D678" s="98">
        <v>15564.41</v>
      </c>
      <c r="E678" s="95"/>
      <c r="F678" s="98">
        <v>22.64</v>
      </c>
      <c r="G678" s="97" t="s">
        <v>40</v>
      </c>
    </row>
    <row r="679" spans="1:7" ht="15" customHeight="1">
      <c r="A679" s="96">
        <v>315</v>
      </c>
      <c r="B679" s="96" t="s">
        <v>165</v>
      </c>
      <c r="C679" s="96" t="s">
        <v>69</v>
      </c>
      <c r="D679" s="98">
        <v>48.1</v>
      </c>
      <c r="E679" s="97" t="s">
        <v>109</v>
      </c>
      <c r="F679" s="98">
        <v>2.9</v>
      </c>
      <c r="G679" s="97" t="s">
        <v>40</v>
      </c>
    </row>
    <row r="680" spans="1:7" ht="15" customHeight="1">
      <c r="A680" s="96">
        <v>315</v>
      </c>
      <c r="B680" s="96" t="s">
        <v>165</v>
      </c>
      <c r="C680" s="96" t="s">
        <v>70</v>
      </c>
      <c r="D680" s="98">
        <v>143.82</v>
      </c>
      <c r="E680" s="97" t="s">
        <v>109</v>
      </c>
      <c r="F680" s="98">
        <v>2.9</v>
      </c>
      <c r="G680" s="97" t="s">
        <v>40</v>
      </c>
    </row>
    <row r="681" spans="1:7" ht="15" customHeight="1">
      <c r="A681" s="96">
        <v>315</v>
      </c>
      <c r="B681" s="96" t="s">
        <v>165</v>
      </c>
      <c r="C681" s="96" t="s">
        <v>71</v>
      </c>
      <c r="D681" s="120">
        <v>2.99</v>
      </c>
      <c r="E681" s="95"/>
      <c r="F681" s="98" t="s">
        <v>49</v>
      </c>
      <c r="G681" s="95"/>
    </row>
    <row r="682" spans="1:7" ht="15" customHeight="1">
      <c r="A682" s="96">
        <v>315</v>
      </c>
      <c r="B682" s="96" t="s">
        <v>165</v>
      </c>
      <c r="C682" s="96" t="s">
        <v>76</v>
      </c>
      <c r="D682" s="98">
        <v>6850.18</v>
      </c>
      <c r="E682" s="97" t="s">
        <v>37</v>
      </c>
      <c r="F682" s="98">
        <v>32.7</v>
      </c>
      <c r="G682" s="97" t="s">
        <v>37</v>
      </c>
    </row>
    <row r="683" spans="1:7" ht="15" customHeight="1">
      <c r="A683" s="96">
        <v>315</v>
      </c>
      <c r="B683" s="96" t="s">
        <v>165</v>
      </c>
      <c r="C683" s="96" t="s">
        <v>77</v>
      </c>
      <c r="D683" s="98">
        <v>5488.92</v>
      </c>
      <c r="E683" s="97" t="s">
        <v>37</v>
      </c>
      <c r="F683" s="98">
        <v>27.87</v>
      </c>
      <c r="G683" s="97" t="s">
        <v>40</v>
      </c>
    </row>
    <row r="684" spans="1:7" ht="15" customHeight="1">
      <c r="A684" s="96">
        <v>315</v>
      </c>
      <c r="B684" s="96" t="s">
        <v>165</v>
      </c>
      <c r="C684" s="96" t="s">
        <v>78</v>
      </c>
      <c r="D684" s="98">
        <v>33661.3</v>
      </c>
      <c r="E684" s="95"/>
      <c r="F684" s="98">
        <v>27.87</v>
      </c>
      <c r="G684" s="97" t="s">
        <v>40</v>
      </c>
    </row>
    <row r="685" spans="1:7" ht="15" customHeight="1">
      <c r="A685" s="96">
        <v>315</v>
      </c>
      <c r="B685" s="96" t="s">
        <v>165</v>
      </c>
      <c r="C685" s="96" t="s">
        <v>79</v>
      </c>
      <c r="D685" s="120">
        <v>6.13</v>
      </c>
      <c r="E685" s="95"/>
      <c r="F685" s="98" t="s">
        <v>49</v>
      </c>
      <c r="G685" s="95"/>
    </row>
    <row r="686" spans="1:7" ht="15" customHeight="1">
      <c r="A686" s="96">
        <v>315</v>
      </c>
      <c r="B686" s="96" t="s">
        <v>165</v>
      </c>
      <c r="C686" s="96" t="s">
        <v>80</v>
      </c>
      <c r="D686" s="98">
        <v>4570.27</v>
      </c>
      <c r="E686" s="97" t="s">
        <v>37</v>
      </c>
      <c r="F686" s="98">
        <v>18.27</v>
      </c>
      <c r="G686" s="97" t="s">
        <v>40</v>
      </c>
    </row>
    <row r="687" spans="1:7" ht="15" customHeight="1">
      <c r="A687" s="96">
        <v>315</v>
      </c>
      <c r="B687" s="96" t="s">
        <v>165</v>
      </c>
      <c r="C687" s="96" t="s">
        <v>81</v>
      </c>
      <c r="D687" s="98">
        <v>57.2</v>
      </c>
      <c r="E687" s="97" t="s">
        <v>109</v>
      </c>
      <c r="F687" s="98">
        <v>1.43</v>
      </c>
      <c r="G687" s="97" t="s">
        <v>109</v>
      </c>
    </row>
    <row r="688" spans="1:7" ht="15" customHeight="1">
      <c r="A688" s="96">
        <v>315</v>
      </c>
      <c r="B688" s="96" t="s">
        <v>165</v>
      </c>
      <c r="C688" s="96" t="s">
        <v>82</v>
      </c>
      <c r="D688" s="98">
        <v>400.4</v>
      </c>
      <c r="E688" s="97" t="s">
        <v>109</v>
      </c>
      <c r="F688" s="98">
        <v>1.43</v>
      </c>
      <c r="G688" s="97" t="s">
        <v>109</v>
      </c>
    </row>
    <row r="689" spans="1:7" ht="15" customHeight="1">
      <c r="A689" s="96">
        <v>315</v>
      </c>
      <c r="B689" s="96" t="s">
        <v>165</v>
      </c>
      <c r="C689" s="96" t="s">
        <v>83</v>
      </c>
      <c r="D689" s="120">
        <v>7</v>
      </c>
      <c r="E689" s="95"/>
      <c r="F689" s="98" t="s">
        <v>49</v>
      </c>
      <c r="G689" s="95"/>
    </row>
    <row r="690" spans="1:7" ht="15" customHeight="1">
      <c r="A690" s="96">
        <v>315</v>
      </c>
      <c r="B690" s="96" t="s">
        <v>165</v>
      </c>
      <c r="C690" s="96" t="s">
        <v>84</v>
      </c>
      <c r="D690" s="98">
        <v>5527.23</v>
      </c>
      <c r="E690" s="97" t="s">
        <v>37</v>
      </c>
      <c r="F690" s="98">
        <v>158.54</v>
      </c>
      <c r="G690" s="95"/>
    </row>
    <row r="691" spans="1:7" ht="15" customHeight="1">
      <c r="A691" s="96">
        <v>315</v>
      </c>
      <c r="B691" s="96" t="s">
        <v>165</v>
      </c>
      <c r="C691" s="96" t="s">
        <v>85</v>
      </c>
      <c r="D691" s="98">
        <v>5460.07</v>
      </c>
      <c r="E691" s="97" t="s">
        <v>37</v>
      </c>
      <c r="F691" s="98">
        <v>147.12</v>
      </c>
      <c r="G691" s="95"/>
    </row>
    <row r="692" spans="1:7" ht="15" customHeight="1">
      <c r="A692" s="96">
        <v>315</v>
      </c>
      <c r="B692" s="96" t="s">
        <v>165</v>
      </c>
      <c r="C692" s="96" t="s">
        <v>86</v>
      </c>
      <c r="D692" s="98">
        <v>23541.13</v>
      </c>
      <c r="E692" s="97" t="s">
        <v>37</v>
      </c>
      <c r="F692" s="98">
        <v>147.12</v>
      </c>
      <c r="G692" s="95"/>
    </row>
    <row r="693" spans="1:7" ht="15" customHeight="1">
      <c r="A693" s="96">
        <v>315</v>
      </c>
      <c r="B693" s="96" t="s">
        <v>165</v>
      </c>
      <c r="C693" s="96" t="s">
        <v>87</v>
      </c>
      <c r="D693" s="120">
        <v>4.31</v>
      </c>
      <c r="E693" s="95"/>
      <c r="F693" s="98" t="s">
        <v>49</v>
      </c>
      <c r="G693" s="95"/>
    </row>
    <row r="694" spans="1:7" ht="15" customHeight="1">
      <c r="A694" s="96">
        <v>315</v>
      </c>
      <c r="B694" s="96" t="s">
        <v>165</v>
      </c>
      <c r="C694" s="96" t="s">
        <v>88</v>
      </c>
      <c r="D694" s="98">
        <v>578.76</v>
      </c>
      <c r="E694" s="97" t="s">
        <v>37</v>
      </c>
      <c r="F694" s="98">
        <v>37.94</v>
      </c>
      <c r="G694" s="97" t="s">
        <v>37</v>
      </c>
    </row>
    <row r="695" spans="1:7" ht="15" customHeight="1">
      <c r="A695" s="96">
        <v>315</v>
      </c>
      <c r="B695" s="96" t="s">
        <v>165</v>
      </c>
      <c r="C695" s="96" t="s">
        <v>89</v>
      </c>
      <c r="D695" s="98">
        <v>550.94</v>
      </c>
      <c r="E695" s="97" t="s">
        <v>37</v>
      </c>
      <c r="F695" s="98">
        <v>31.5</v>
      </c>
      <c r="G695" s="97" t="s">
        <v>40</v>
      </c>
    </row>
    <row r="696" spans="1:7" ht="15" customHeight="1">
      <c r="A696" s="96">
        <v>315</v>
      </c>
      <c r="B696" s="96" t="s">
        <v>165</v>
      </c>
      <c r="C696" s="96" t="s">
        <v>90</v>
      </c>
      <c r="D696" s="98">
        <v>2320.89</v>
      </c>
      <c r="E696" s="97" t="s">
        <v>37</v>
      </c>
      <c r="F696" s="98">
        <v>31.5</v>
      </c>
      <c r="G696" s="97" t="s">
        <v>40</v>
      </c>
    </row>
    <row r="697" spans="1:7" ht="15" customHeight="1">
      <c r="A697" s="96">
        <v>315</v>
      </c>
      <c r="B697" s="96" t="s">
        <v>165</v>
      </c>
      <c r="C697" s="96" t="s">
        <v>91</v>
      </c>
      <c r="D697" s="120">
        <v>4.21</v>
      </c>
      <c r="E697" s="95"/>
      <c r="F697" s="98" t="s">
        <v>49</v>
      </c>
      <c r="G697" s="95"/>
    </row>
    <row r="698" spans="1:7" ht="15" customHeight="1">
      <c r="A698" s="96">
        <v>315</v>
      </c>
      <c r="B698" s="96" t="s">
        <v>165</v>
      </c>
      <c r="C698" s="96" t="s">
        <v>92</v>
      </c>
      <c r="D698" s="98">
        <v>46.26</v>
      </c>
      <c r="E698" s="97" t="s">
        <v>40</v>
      </c>
      <c r="F698" s="98">
        <v>12.59</v>
      </c>
      <c r="G698" s="97" t="s">
        <v>37</v>
      </c>
    </row>
    <row r="699" spans="1:7" ht="15" customHeight="1">
      <c r="A699" s="96">
        <v>315</v>
      </c>
      <c r="B699" s="96" t="s">
        <v>165</v>
      </c>
      <c r="C699" s="96" t="s">
        <v>93</v>
      </c>
      <c r="D699" s="98">
        <v>43.67</v>
      </c>
      <c r="E699" s="97" t="s">
        <v>40</v>
      </c>
      <c r="F699" s="98">
        <v>6.97</v>
      </c>
      <c r="G699" s="97" t="s">
        <v>40</v>
      </c>
    </row>
    <row r="700" spans="1:7" ht="15" customHeight="1">
      <c r="A700" s="96">
        <v>315</v>
      </c>
      <c r="B700" s="96" t="s">
        <v>165</v>
      </c>
      <c r="C700" s="96" t="s">
        <v>94</v>
      </c>
      <c r="D700" s="98">
        <v>298.47</v>
      </c>
      <c r="E700" s="97" t="s">
        <v>109</v>
      </c>
      <c r="F700" s="98">
        <v>6.97</v>
      </c>
      <c r="G700" s="97" t="s">
        <v>40</v>
      </c>
    </row>
    <row r="701" spans="1:7" ht="15" customHeight="1">
      <c r="A701" s="96">
        <v>315</v>
      </c>
      <c r="B701" s="96" t="s">
        <v>165</v>
      </c>
      <c r="C701" s="96" t="s">
        <v>95</v>
      </c>
      <c r="D701" s="120">
        <v>6.84</v>
      </c>
      <c r="E701" s="95"/>
      <c r="F701" s="98" t="s">
        <v>49</v>
      </c>
      <c r="G701" s="95"/>
    </row>
    <row r="702" spans="1:7" ht="15" customHeight="1">
      <c r="A702" s="96">
        <v>315</v>
      </c>
      <c r="B702" s="96" t="s">
        <v>165</v>
      </c>
      <c r="C702" s="96" t="s">
        <v>96</v>
      </c>
      <c r="D702" s="98">
        <v>84.52</v>
      </c>
      <c r="E702" s="95"/>
      <c r="F702" s="98">
        <v>7.66</v>
      </c>
      <c r="G702" s="97" t="s">
        <v>109</v>
      </c>
    </row>
    <row r="703" spans="1:7" ht="15" customHeight="1">
      <c r="A703" s="96">
        <v>315</v>
      </c>
      <c r="B703" s="96" t="s">
        <v>165</v>
      </c>
      <c r="C703" s="96" t="s">
        <v>97</v>
      </c>
      <c r="D703" s="98">
        <v>14.52</v>
      </c>
      <c r="E703" s="97" t="s">
        <v>40</v>
      </c>
      <c r="F703" s="98">
        <v>6.66</v>
      </c>
      <c r="G703" s="97" t="s">
        <v>109</v>
      </c>
    </row>
    <row r="704" spans="1:7" ht="15" customHeight="1">
      <c r="A704" s="96">
        <v>315</v>
      </c>
      <c r="B704" s="96" t="s">
        <v>165</v>
      </c>
      <c r="C704" s="96" t="s">
        <v>98</v>
      </c>
      <c r="D704" s="98">
        <v>140.54</v>
      </c>
      <c r="E704" s="97" t="s">
        <v>40</v>
      </c>
      <c r="F704" s="98">
        <v>6.66</v>
      </c>
      <c r="G704" s="97" t="s">
        <v>109</v>
      </c>
    </row>
    <row r="705" spans="1:7" ht="15" customHeight="1">
      <c r="A705" s="96">
        <v>315</v>
      </c>
      <c r="B705" s="96" t="s">
        <v>165</v>
      </c>
      <c r="C705" s="96" t="s">
        <v>99</v>
      </c>
      <c r="D705" s="120">
        <v>9.68</v>
      </c>
      <c r="E705" s="97" t="s">
        <v>37</v>
      </c>
      <c r="F705" s="98" t="s">
        <v>49</v>
      </c>
      <c r="G705" s="95"/>
    </row>
    <row r="706" spans="1:7" ht="15" customHeight="1">
      <c r="A706" s="96">
        <v>315</v>
      </c>
      <c r="B706" s="96" t="s">
        <v>165</v>
      </c>
      <c r="C706" s="96" t="s">
        <v>100</v>
      </c>
      <c r="D706" s="98">
        <v>310.61</v>
      </c>
      <c r="E706" s="97" t="s">
        <v>40</v>
      </c>
      <c r="F706" s="98">
        <v>16.57</v>
      </c>
      <c r="G706" s="97" t="s">
        <v>40</v>
      </c>
    </row>
    <row r="707" spans="1:7" ht="15" customHeight="1">
      <c r="A707" s="96">
        <v>315</v>
      </c>
      <c r="B707" s="96" t="s">
        <v>165</v>
      </c>
      <c r="C707" s="96" t="s">
        <v>101</v>
      </c>
      <c r="D707" s="98">
        <v>1421.33</v>
      </c>
      <c r="E707" s="97" t="s">
        <v>40</v>
      </c>
      <c r="F707" s="98">
        <v>16.57</v>
      </c>
      <c r="G707" s="97" t="s">
        <v>40</v>
      </c>
    </row>
    <row r="708" spans="1:7" ht="15" customHeight="1">
      <c r="A708" s="96">
        <v>315</v>
      </c>
      <c r="B708" s="96" t="s">
        <v>165</v>
      </c>
      <c r="C708" s="96" t="s">
        <v>102</v>
      </c>
      <c r="D708" s="120">
        <v>4.58</v>
      </c>
      <c r="E708" s="97" t="s">
        <v>40</v>
      </c>
      <c r="F708" s="98" t="s">
        <v>49</v>
      </c>
      <c r="G708" s="95"/>
    </row>
    <row r="709" spans="1:7" ht="15" customHeight="1">
      <c r="A709" s="96">
        <v>316</v>
      </c>
      <c r="B709" s="96" t="s">
        <v>166</v>
      </c>
      <c r="C709" s="96" t="s">
        <v>26</v>
      </c>
      <c r="D709" s="98">
        <v>16952.57</v>
      </c>
      <c r="E709" s="97" t="s">
        <v>37</v>
      </c>
      <c r="F709" s="98">
        <v>315.44</v>
      </c>
      <c r="G709" s="95"/>
    </row>
    <row r="710" spans="1:7" ht="15" customHeight="1">
      <c r="A710" s="96">
        <v>316</v>
      </c>
      <c r="B710" s="96" t="s">
        <v>166</v>
      </c>
      <c r="C710" s="96" t="s">
        <v>27</v>
      </c>
      <c r="D710" s="98">
        <v>315.44</v>
      </c>
      <c r="E710" s="95"/>
      <c r="F710" s="98">
        <v>315.44</v>
      </c>
      <c r="G710" s="95"/>
    </row>
    <row r="711" spans="1:7" ht="15" customHeight="1">
      <c r="A711" s="96">
        <v>316</v>
      </c>
      <c r="B711" s="96" t="s">
        <v>166</v>
      </c>
      <c r="C711" s="96" t="s">
        <v>28</v>
      </c>
      <c r="D711" s="98">
        <v>167.93</v>
      </c>
      <c r="E711" s="97" t="s">
        <v>37</v>
      </c>
      <c r="F711" s="98">
        <v>167.93</v>
      </c>
      <c r="G711" s="97" t="s">
        <v>37</v>
      </c>
    </row>
    <row r="712" spans="1:7" ht="15" customHeight="1">
      <c r="A712" s="96">
        <v>316</v>
      </c>
      <c r="B712" s="96" t="s">
        <v>166</v>
      </c>
      <c r="C712" s="96" t="s">
        <v>29</v>
      </c>
      <c r="D712" s="98">
        <v>11361.45</v>
      </c>
      <c r="E712" s="97" t="s">
        <v>40</v>
      </c>
      <c r="F712" s="98">
        <v>230.51</v>
      </c>
      <c r="G712" s="97" t="s">
        <v>37</v>
      </c>
    </row>
    <row r="713" spans="1:7" ht="15" customHeight="1">
      <c r="A713" s="96">
        <v>316</v>
      </c>
      <c r="B713" s="96" t="s">
        <v>166</v>
      </c>
      <c r="C713" s="96" t="s">
        <v>31</v>
      </c>
      <c r="D713" s="98">
        <v>3061.32</v>
      </c>
      <c r="E713" s="97" t="s">
        <v>37</v>
      </c>
      <c r="F713" s="98">
        <v>155.56</v>
      </c>
      <c r="G713" s="97" t="s">
        <v>37</v>
      </c>
    </row>
    <row r="714" spans="1:7" ht="15" customHeight="1">
      <c r="A714" s="96">
        <v>316</v>
      </c>
      <c r="B714" s="96" t="s">
        <v>166</v>
      </c>
      <c r="C714" s="96" t="s">
        <v>32</v>
      </c>
      <c r="D714" s="98">
        <v>7465.82</v>
      </c>
      <c r="E714" s="97" t="s">
        <v>40</v>
      </c>
      <c r="F714" s="98">
        <v>49.13</v>
      </c>
      <c r="G714" s="97" t="s">
        <v>40</v>
      </c>
    </row>
    <row r="715" spans="1:7" ht="15" customHeight="1">
      <c r="A715" s="96">
        <v>316</v>
      </c>
      <c r="B715" s="96" t="s">
        <v>166</v>
      </c>
      <c r="C715" s="96" t="s">
        <v>33</v>
      </c>
      <c r="D715" s="98">
        <v>71.24</v>
      </c>
      <c r="E715" s="95"/>
      <c r="F715" s="98">
        <v>4.62</v>
      </c>
      <c r="G715" s="97" t="s">
        <v>109</v>
      </c>
    </row>
    <row r="716" spans="1:7" ht="15" customHeight="1">
      <c r="A716" s="96">
        <v>316</v>
      </c>
      <c r="B716" s="96" t="s">
        <v>166</v>
      </c>
      <c r="C716" s="96" t="s">
        <v>34</v>
      </c>
      <c r="D716" s="98">
        <v>7394.58</v>
      </c>
      <c r="E716" s="97" t="s">
        <v>40</v>
      </c>
      <c r="F716" s="98">
        <v>44.51</v>
      </c>
      <c r="G716" s="97" t="s">
        <v>40</v>
      </c>
    </row>
    <row r="717" spans="1:7" ht="15" customHeight="1">
      <c r="A717" s="96">
        <v>316</v>
      </c>
      <c r="B717" s="96" t="s">
        <v>166</v>
      </c>
      <c r="C717" s="96" t="s">
        <v>35</v>
      </c>
      <c r="D717" s="98">
        <v>467.41</v>
      </c>
      <c r="E717" s="97" t="s">
        <v>40</v>
      </c>
      <c r="F717" s="98">
        <v>42.4</v>
      </c>
      <c r="G717" s="97" t="s">
        <v>40</v>
      </c>
    </row>
    <row r="718" spans="1:7" ht="15" customHeight="1">
      <c r="A718" s="96">
        <v>316</v>
      </c>
      <c r="B718" s="96" t="s">
        <v>166</v>
      </c>
      <c r="C718" s="96" t="s">
        <v>36</v>
      </c>
      <c r="D718" s="98">
        <v>110.37</v>
      </c>
      <c r="E718" s="97" t="s">
        <v>40</v>
      </c>
      <c r="F718" s="98">
        <v>4.61</v>
      </c>
      <c r="G718" s="97" t="s">
        <v>109</v>
      </c>
    </row>
    <row r="719" spans="1:7" ht="15" customHeight="1">
      <c r="A719" s="96">
        <v>316</v>
      </c>
      <c r="B719" s="96" t="s">
        <v>166</v>
      </c>
      <c r="C719" s="96" t="s">
        <v>38</v>
      </c>
      <c r="D719" s="98">
        <v>254.52</v>
      </c>
      <c r="E719" s="95"/>
      <c r="F719" s="98">
        <v>6.61</v>
      </c>
      <c r="G719" s="97" t="s">
        <v>40</v>
      </c>
    </row>
    <row r="720" spans="1:7" ht="15" customHeight="1">
      <c r="A720" s="96">
        <v>316</v>
      </c>
      <c r="B720" s="96" t="s">
        <v>166</v>
      </c>
      <c r="C720" s="96" t="s">
        <v>39</v>
      </c>
      <c r="D720" s="98">
        <v>2</v>
      </c>
      <c r="E720" s="95"/>
      <c r="F720" s="98">
        <v>1</v>
      </c>
      <c r="G720" s="95"/>
    </row>
    <row r="721" spans="1:7" ht="15" customHeight="1">
      <c r="A721" s="96">
        <v>316</v>
      </c>
      <c r="B721" s="96" t="s">
        <v>166</v>
      </c>
      <c r="C721" s="96" t="s">
        <v>41</v>
      </c>
      <c r="D721" s="98">
        <v>29020.89</v>
      </c>
      <c r="E721" s="97" t="s">
        <v>40</v>
      </c>
      <c r="F721" s="98">
        <v>8.44</v>
      </c>
      <c r="G721" s="97" t="s">
        <v>40</v>
      </c>
    </row>
    <row r="722" spans="1:7" ht="15" customHeight="1">
      <c r="A722" s="96">
        <v>316</v>
      </c>
      <c r="B722" s="96" t="s">
        <v>166</v>
      </c>
      <c r="C722" s="96" t="s">
        <v>46</v>
      </c>
      <c r="D722" s="98">
        <v>3329.51</v>
      </c>
      <c r="E722" s="97" t="s">
        <v>37</v>
      </c>
      <c r="F722" s="98">
        <v>167.93</v>
      </c>
      <c r="G722" s="97" t="s">
        <v>37</v>
      </c>
    </row>
    <row r="723" spans="1:7" ht="15" customHeight="1">
      <c r="A723" s="96">
        <v>316</v>
      </c>
      <c r="B723" s="96" t="s">
        <v>166</v>
      </c>
      <c r="C723" s="96" t="s">
        <v>47</v>
      </c>
      <c r="D723" s="98">
        <v>9546.28</v>
      </c>
      <c r="E723" s="97" t="s">
        <v>40</v>
      </c>
      <c r="F723" s="98">
        <v>167.93</v>
      </c>
      <c r="G723" s="97" t="s">
        <v>37</v>
      </c>
    </row>
    <row r="724" spans="1:7" ht="15" customHeight="1">
      <c r="A724" s="96">
        <v>316</v>
      </c>
      <c r="B724" s="96" t="s">
        <v>166</v>
      </c>
      <c r="C724" s="96" t="s">
        <v>48</v>
      </c>
      <c r="D724" s="120">
        <v>2.87</v>
      </c>
      <c r="E724" s="97" t="s">
        <v>40</v>
      </c>
      <c r="F724" s="98" t="s">
        <v>49</v>
      </c>
      <c r="G724" s="95"/>
    </row>
    <row r="725" spans="1:7" ht="15" customHeight="1">
      <c r="A725" s="96">
        <v>316</v>
      </c>
      <c r="B725" s="96" t="s">
        <v>166</v>
      </c>
      <c r="C725" s="96" t="s">
        <v>50</v>
      </c>
      <c r="D725" s="98">
        <v>1815.17</v>
      </c>
      <c r="E725" s="97" t="s">
        <v>40</v>
      </c>
      <c r="F725" s="98">
        <v>96.99</v>
      </c>
      <c r="G725" s="97" t="s">
        <v>37</v>
      </c>
    </row>
    <row r="726" spans="1:7" ht="15" customHeight="1">
      <c r="A726" s="96">
        <v>316</v>
      </c>
      <c r="B726" s="96" t="s">
        <v>166</v>
      </c>
      <c r="C726" s="96" t="s">
        <v>51</v>
      </c>
      <c r="D726" s="98">
        <v>11361.45</v>
      </c>
      <c r="E726" s="97" t="s">
        <v>40</v>
      </c>
      <c r="F726" s="98">
        <v>230.51</v>
      </c>
      <c r="G726" s="97" t="s">
        <v>37</v>
      </c>
    </row>
    <row r="727" spans="1:7" ht="15" customHeight="1">
      <c r="A727" s="96">
        <v>316</v>
      </c>
      <c r="B727" s="96" t="s">
        <v>166</v>
      </c>
      <c r="C727" s="96" t="s">
        <v>52</v>
      </c>
      <c r="D727" s="98">
        <v>7634.05</v>
      </c>
      <c r="E727" s="97" t="s">
        <v>40</v>
      </c>
      <c r="F727" s="98">
        <v>85.28</v>
      </c>
      <c r="G727" s="97" t="s">
        <v>37</v>
      </c>
    </row>
    <row r="728" spans="1:7" ht="15" customHeight="1">
      <c r="A728" s="96">
        <v>316</v>
      </c>
      <c r="B728" s="96" t="s">
        <v>166</v>
      </c>
      <c r="C728" s="96" t="s">
        <v>53</v>
      </c>
      <c r="D728" s="98">
        <v>1558.03</v>
      </c>
      <c r="E728" s="97" t="s">
        <v>40</v>
      </c>
      <c r="F728" s="98">
        <v>29.2</v>
      </c>
      <c r="G728" s="97" t="s">
        <v>109</v>
      </c>
    </row>
    <row r="729" spans="1:7" ht="15" customHeight="1">
      <c r="A729" s="96">
        <v>316</v>
      </c>
      <c r="B729" s="96" t="s">
        <v>166</v>
      </c>
      <c r="C729" s="96" t="s">
        <v>54</v>
      </c>
      <c r="D729" s="98">
        <v>6021.4</v>
      </c>
      <c r="E729" s="97" t="s">
        <v>109</v>
      </c>
      <c r="F729" s="98">
        <v>29.2</v>
      </c>
      <c r="G729" s="97" t="s">
        <v>109</v>
      </c>
    </row>
    <row r="730" spans="1:7" ht="15" customHeight="1">
      <c r="A730" s="96">
        <v>316</v>
      </c>
      <c r="B730" s="96" t="s">
        <v>166</v>
      </c>
      <c r="C730" s="96" t="s">
        <v>55</v>
      </c>
      <c r="D730" s="120">
        <v>3.86</v>
      </c>
      <c r="E730" s="97" t="s">
        <v>40</v>
      </c>
      <c r="F730" s="98" t="s">
        <v>49</v>
      </c>
      <c r="G730" s="95"/>
    </row>
    <row r="731" spans="1:7" ht="15" customHeight="1">
      <c r="A731" s="96">
        <v>316</v>
      </c>
      <c r="B731" s="96" t="s">
        <v>166</v>
      </c>
      <c r="C731" s="96" t="s">
        <v>56</v>
      </c>
      <c r="D731" s="98">
        <v>179.81</v>
      </c>
      <c r="E731" s="97" t="s">
        <v>40</v>
      </c>
      <c r="F731" s="98">
        <v>4.33</v>
      </c>
      <c r="G731" s="97" t="s">
        <v>109</v>
      </c>
    </row>
    <row r="732" spans="1:7" ht="15" customHeight="1">
      <c r="A732" s="96">
        <v>316</v>
      </c>
      <c r="B732" s="96" t="s">
        <v>166</v>
      </c>
      <c r="C732" s="96" t="s">
        <v>60</v>
      </c>
      <c r="D732" s="98">
        <v>106.47</v>
      </c>
      <c r="E732" s="97" t="s">
        <v>109</v>
      </c>
      <c r="F732" s="98">
        <v>3.33</v>
      </c>
      <c r="G732" s="97" t="s">
        <v>109</v>
      </c>
    </row>
    <row r="733" spans="1:7" ht="15" customHeight="1">
      <c r="A733" s="96">
        <v>316</v>
      </c>
      <c r="B733" s="96" t="s">
        <v>166</v>
      </c>
      <c r="C733" s="96" t="s">
        <v>61</v>
      </c>
      <c r="D733" s="98">
        <v>106.47</v>
      </c>
      <c r="E733" s="97" t="s">
        <v>109</v>
      </c>
      <c r="F733" s="98">
        <v>3.33</v>
      </c>
      <c r="G733" s="97" t="s">
        <v>109</v>
      </c>
    </row>
    <row r="734" spans="1:7" ht="15" customHeight="1">
      <c r="A734" s="96">
        <v>316</v>
      </c>
      <c r="B734" s="96" t="s">
        <v>166</v>
      </c>
      <c r="C734" s="96" t="s">
        <v>62</v>
      </c>
      <c r="D734" s="98">
        <v>1064.67</v>
      </c>
      <c r="E734" s="97" t="s">
        <v>109</v>
      </c>
      <c r="F734" s="98">
        <v>3.33</v>
      </c>
      <c r="G734" s="97" t="s">
        <v>109</v>
      </c>
    </row>
    <row r="735" spans="1:7" ht="15" customHeight="1">
      <c r="A735" s="96">
        <v>316</v>
      </c>
      <c r="B735" s="96" t="s">
        <v>166</v>
      </c>
      <c r="C735" s="96" t="s">
        <v>63</v>
      </c>
      <c r="D735" s="120">
        <v>10</v>
      </c>
      <c r="E735" s="95"/>
      <c r="F735" s="98" t="s">
        <v>49</v>
      </c>
      <c r="G735" s="95"/>
    </row>
    <row r="736" spans="1:7" ht="15" customHeight="1">
      <c r="A736" s="96">
        <v>316</v>
      </c>
      <c r="B736" s="96" t="s">
        <v>166</v>
      </c>
      <c r="C736" s="96" t="s">
        <v>76</v>
      </c>
      <c r="D736" s="98">
        <v>1667.43</v>
      </c>
      <c r="E736" s="97" t="s">
        <v>109</v>
      </c>
      <c r="F736" s="98">
        <v>24.87</v>
      </c>
      <c r="G736" s="97" t="s">
        <v>40</v>
      </c>
    </row>
    <row r="737" spans="1:7" ht="15" customHeight="1">
      <c r="A737" s="96">
        <v>316</v>
      </c>
      <c r="B737" s="96" t="s">
        <v>166</v>
      </c>
      <c r="C737" s="96" t="s">
        <v>80</v>
      </c>
      <c r="D737" s="98">
        <v>40</v>
      </c>
      <c r="E737" s="95"/>
      <c r="F737" s="98">
        <v>1</v>
      </c>
      <c r="G737" s="95"/>
    </row>
    <row r="738" spans="1:7" ht="15" customHeight="1">
      <c r="A738" s="96">
        <v>316</v>
      </c>
      <c r="B738" s="96" t="s">
        <v>166</v>
      </c>
      <c r="C738" s="96" t="s">
        <v>84</v>
      </c>
      <c r="D738" s="98">
        <v>2438.41</v>
      </c>
      <c r="E738" s="97" t="s">
        <v>37</v>
      </c>
      <c r="F738" s="98">
        <v>127.31</v>
      </c>
      <c r="G738" s="97" t="s">
        <v>37</v>
      </c>
    </row>
    <row r="739" spans="1:7" ht="15" customHeight="1">
      <c r="A739" s="96">
        <v>316</v>
      </c>
      <c r="B739" s="96" t="s">
        <v>166</v>
      </c>
      <c r="C739" s="96" t="s">
        <v>85</v>
      </c>
      <c r="D739" s="98">
        <v>1269.23</v>
      </c>
      <c r="E739" s="97" t="s">
        <v>37</v>
      </c>
      <c r="F739" s="98">
        <v>75.98</v>
      </c>
      <c r="G739" s="97" t="s">
        <v>37</v>
      </c>
    </row>
    <row r="740" spans="1:7" ht="15" customHeight="1">
      <c r="A740" s="96">
        <v>316</v>
      </c>
      <c r="B740" s="96" t="s">
        <v>166</v>
      </c>
      <c r="C740" s="96" t="s">
        <v>86</v>
      </c>
      <c r="D740" s="98">
        <v>1774.5</v>
      </c>
      <c r="E740" s="97" t="s">
        <v>37</v>
      </c>
      <c r="F740" s="98">
        <v>75.98</v>
      </c>
      <c r="G740" s="97" t="s">
        <v>37</v>
      </c>
    </row>
    <row r="741" spans="1:7" ht="15" customHeight="1">
      <c r="A741" s="96">
        <v>316</v>
      </c>
      <c r="B741" s="96" t="s">
        <v>166</v>
      </c>
      <c r="C741" s="96" t="s">
        <v>87</v>
      </c>
      <c r="D741" s="120">
        <v>1.4</v>
      </c>
      <c r="E741" s="97" t="s">
        <v>37</v>
      </c>
      <c r="F741" s="98" t="s">
        <v>49</v>
      </c>
      <c r="G741" s="95"/>
    </row>
    <row r="742" spans="1:7" ht="15" customHeight="1">
      <c r="A742" s="96">
        <v>316</v>
      </c>
      <c r="B742" s="96" t="s">
        <v>166</v>
      </c>
      <c r="C742" s="96" t="s">
        <v>88</v>
      </c>
      <c r="D742" s="98">
        <v>46.61</v>
      </c>
      <c r="E742" s="97" t="s">
        <v>40</v>
      </c>
      <c r="F742" s="98">
        <v>30.55</v>
      </c>
      <c r="G742" s="97" t="s">
        <v>40</v>
      </c>
    </row>
    <row r="743" spans="1:7" ht="15" customHeight="1">
      <c r="A743" s="96">
        <v>316</v>
      </c>
      <c r="B743" s="96" t="s">
        <v>166</v>
      </c>
      <c r="C743" s="96" t="s">
        <v>89</v>
      </c>
      <c r="D743" s="98">
        <v>16.37</v>
      </c>
      <c r="E743" s="97" t="s">
        <v>40</v>
      </c>
      <c r="F743" s="98">
        <v>17.14</v>
      </c>
      <c r="G743" s="97" t="s">
        <v>109</v>
      </c>
    </row>
    <row r="744" spans="1:7" ht="15" customHeight="1">
      <c r="A744" s="96">
        <v>316</v>
      </c>
      <c r="B744" s="96" t="s">
        <v>166</v>
      </c>
      <c r="C744" s="96" t="s">
        <v>90</v>
      </c>
      <c r="D744" s="98">
        <v>44.4</v>
      </c>
      <c r="E744" s="97" t="s">
        <v>40</v>
      </c>
      <c r="F744" s="98">
        <v>17.14</v>
      </c>
      <c r="G744" s="97" t="s">
        <v>109</v>
      </c>
    </row>
    <row r="745" spans="1:7" ht="15" customHeight="1">
      <c r="A745" s="96">
        <v>316</v>
      </c>
      <c r="B745" s="96" t="s">
        <v>166</v>
      </c>
      <c r="C745" s="96" t="s">
        <v>91</v>
      </c>
      <c r="D745" s="120">
        <v>2.71</v>
      </c>
      <c r="E745" s="97" t="s">
        <v>40</v>
      </c>
      <c r="F745" s="98" t="s">
        <v>49</v>
      </c>
      <c r="G745" s="95"/>
    </row>
    <row r="746" spans="1:7" ht="15" customHeight="1">
      <c r="A746" s="96">
        <v>316</v>
      </c>
      <c r="B746" s="96" t="s">
        <v>166</v>
      </c>
      <c r="C746" s="96" t="s">
        <v>92</v>
      </c>
      <c r="D746" s="98">
        <v>570.18</v>
      </c>
      <c r="E746" s="97" t="s">
        <v>37</v>
      </c>
      <c r="F746" s="98">
        <v>64.41</v>
      </c>
      <c r="G746" s="97" t="s">
        <v>37</v>
      </c>
    </row>
    <row r="747" spans="1:7" ht="15" customHeight="1">
      <c r="A747" s="96">
        <v>316</v>
      </c>
      <c r="B747" s="96" t="s">
        <v>166</v>
      </c>
      <c r="C747" s="96" t="s">
        <v>93</v>
      </c>
      <c r="D747" s="98">
        <v>379.41</v>
      </c>
      <c r="E747" s="97" t="s">
        <v>37</v>
      </c>
      <c r="F747" s="98">
        <v>52.98</v>
      </c>
      <c r="G747" s="97" t="s">
        <v>37</v>
      </c>
    </row>
    <row r="748" spans="1:7" ht="15" customHeight="1">
      <c r="A748" s="96">
        <v>316</v>
      </c>
      <c r="B748" s="96" t="s">
        <v>166</v>
      </c>
      <c r="C748" s="96" t="s">
        <v>94</v>
      </c>
      <c r="D748" s="98">
        <v>641.3</v>
      </c>
      <c r="E748" s="97" t="s">
        <v>37</v>
      </c>
      <c r="F748" s="98">
        <v>52.98</v>
      </c>
      <c r="G748" s="97" t="s">
        <v>37</v>
      </c>
    </row>
    <row r="749" spans="1:7" ht="15" customHeight="1">
      <c r="A749" s="96">
        <v>316</v>
      </c>
      <c r="B749" s="96" t="s">
        <v>166</v>
      </c>
      <c r="C749" s="96" t="s">
        <v>95</v>
      </c>
      <c r="D749" s="120">
        <v>1.69</v>
      </c>
      <c r="E749" s="97" t="s">
        <v>37</v>
      </c>
      <c r="F749" s="98" t="s">
        <v>49</v>
      </c>
      <c r="G749" s="95"/>
    </row>
    <row r="750" spans="1:7" ht="15" customHeight="1">
      <c r="A750" s="96">
        <v>317</v>
      </c>
      <c r="B750" s="96" t="s">
        <v>167</v>
      </c>
      <c r="C750" s="96" t="s">
        <v>26</v>
      </c>
      <c r="D750" s="98">
        <v>104447.14</v>
      </c>
      <c r="E750" s="97" t="s">
        <v>37</v>
      </c>
      <c r="F750" s="98">
        <v>346.93</v>
      </c>
      <c r="G750" s="97" t="s">
        <v>37</v>
      </c>
    </row>
    <row r="751" spans="1:7" ht="15" customHeight="1">
      <c r="A751" s="96">
        <v>317</v>
      </c>
      <c r="B751" s="96" t="s">
        <v>167</v>
      </c>
      <c r="C751" s="96" t="s">
        <v>27</v>
      </c>
      <c r="D751" s="98">
        <v>346.93</v>
      </c>
      <c r="E751" s="97" t="s">
        <v>37</v>
      </c>
      <c r="F751" s="98">
        <v>346.93</v>
      </c>
      <c r="G751" s="97" t="s">
        <v>37</v>
      </c>
    </row>
    <row r="752" spans="1:7" ht="15" customHeight="1">
      <c r="A752" s="96">
        <v>317</v>
      </c>
      <c r="B752" s="96" t="s">
        <v>167</v>
      </c>
      <c r="C752" s="96" t="s">
        <v>28</v>
      </c>
      <c r="D752" s="98">
        <v>121.31</v>
      </c>
      <c r="E752" s="97" t="s">
        <v>40</v>
      </c>
      <c r="F752" s="98">
        <v>121.31</v>
      </c>
      <c r="G752" s="97" t="s">
        <v>40</v>
      </c>
    </row>
    <row r="753" spans="1:7" ht="15" customHeight="1">
      <c r="A753" s="96">
        <v>317</v>
      </c>
      <c r="B753" s="96" t="s">
        <v>167</v>
      </c>
      <c r="C753" s="96" t="s">
        <v>29</v>
      </c>
      <c r="D753" s="98">
        <v>58197.15</v>
      </c>
      <c r="E753" s="97" t="s">
        <v>40</v>
      </c>
      <c r="F753" s="98">
        <v>294.07</v>
      </c>
      <c r="G753" s="97" t="s">
        <v>37</v>
      </c>
    </row>
    <row r="754" spans="1:7" ht="15" customHeight="1">
      <c r="A754" s="96">
        <v>317</v>
      </c>
      <c r="B754" s="96" t="s">
        <v>167</v>
      </c>
      <c r="C754" s="96" t="s">
        <v>31</v>
      </c>
      <c r="D754" s="98">
        <v>2047.76</v>
      </c>
      <c r="E754" s="95"/>
      <c r="F754" s="98">
        <v>95.53</v>
      </c>
      <c r="G754" s="97" t="s">
        <v>40</v>
      </c>
    </row>
    <row r="755" spans="1:7" ht="15" customHeight="1">
      <c r="A755" s="96">
        <v>317</v>
      </c>
      <c r="B755" s="96" t="s">
        <v>167</v>
      </c>
      <c r="C755" s="96" t="s">
        <v>32</v>
      </c>
      <c r="D755" s="98">
        <v>6422.62</v>
      </c>
      <c r="E755" s="95"/>
      <c r="F755" s="98">
        <v>24.4</v>
      </c>
      <c r="G755" s="97" t="s">
        <v>40</v>
      </c>
    </row>
    <row r="756" spans="1:7" ht="15" customHeight="1">
      <c r="A756" s="96">
        <v>317</v>
      </c>
      <c r="B756" s="96" t="s">
        <v>167</v>
      </c>
      <c r="C756" s="96" t="s">
        <v>33</v>
      </c>
      <c r="D756" s="98">
        <v>3812.01</v>
      </c>
      <c r="E756" s="95"/>
      <c r="F756" s="98">
        <v>3</v>
      </c>
      <c r="G756" s="95"/>
    </row>
    <row r="757" spans="1:7" ht="15" customHeight="1">
      <c r="A757" s="96">
        <v>317</v>
      </c>
      <c r="B757" s="96" t="s">
        <v>167</v>
      </c>
      <c r="C757" s="96" t="s">
        <v>34</v>
      </c>
      <c r="D757" s="98">
        <v>2610.61</v>
      </c>
      <c r="E757" s="95"/>
      <c r="F757" s="98">
        <v>21.4</v>
      </c>
      <c r="G757" s="97" t="s">
        <v>40</v>
      </c>
    </row>
    <row r="758" spans="1:7" ht="15" customHeight="1">
      <c r="A758" s="96">
        <v>317</v>
      </c>
      <c r="B758" s="96" t="s">
        <v>167</v>
      </c>
      <c r="C758" s="96" t="s">
        <v>35</v>
      </c>
      <c r="D758" s="98">
        <v>49403.77</v>
      </c>
      <c r="E758" s="97" t="s">
        <v>40</v>
      </c>
      <c r="F758" s="98">
        <v>259.4</v>
      </c>
      <c r="G758" s="97" t="s">
        <v>37</v>
      </c>
    </row>
    <row r="759" spans="1:7" ht="15" customHeight="1">
      <c r="A759" s="96">
        <v>317</v>
      </c>
      <c r="B759" s="96" t="s">
        <v>167</v>
      </c>
      <c r="C759" s="96" t="s">
        <v>36</v>
      </c>
      <c r="D759" s="98">
        <v>168.02</v>
      </c>
      <c r="E759" s="97" t="s">
        <v>109</v>
      </c>
      <c r="F759" s="98">
        <v>1.42</v>
      </c>
      <c r="G759" s="97" t="s">
        <v>109</v>
      </c>
    </row>
    <row r="760" spans="1:7" ht="15" customHeight="1">
      <c r="A760" s="96">
        <v>317</v>
      </c>
      <c r="B760" s="96" t="s">
        <v>167</v>
      </c>
      <c r="C760" s="96" t="s">
        <v>38</v>
      </c>
      <c r="D760" s="98">
        <v>154.97</v>
      </c>
      <c r="E760" s="97" t="s">
        <v>40</v>
      </c>
      <c r="F760" s="98">
        <v>5.39</v>
      </c>
      <c r="G760" s="97" t="s">
        <v>40</v>
      </c>
    </row>
    <row r="761" spans="1:7" ht="15" customHeight="1">
      <c r="A761" s="96">
        <v>317</v>
      </c>
      <c r="B761" s="96" t="s">
        <v>167</v>
      </c>
      <c r="C761" s="96" t="s">
        <v>41</v>
      </c>
      <c r="D761" s="98">
        <v>240907.73</v>
      </c>
      <c r="E761" s="95"/>
      <c r="F761" s="98">
        <v>5.18</v>
      </c>
      <c r="G761" s="95"/>
    </row>
    <row r="762" spans="1:7" ht="15" customHeight="1">
      <c r="A762" s="96">
        <v>317</v>
      </c>
      <c r="B762" s="96" t="s">
        <v>167</v>
      </c>
      <c r="C762" s="96" t="s">
        <v>42</v>
      </c>
      <c r="D762" s="98" t="s">
        <v>111</v>
      </c>
      <c r="E762" s="95"/>
      <c r="F762" s="98" t="s">
        <v>111</v>
      </c>
      <c r="G762" s="95"/>
    </row>
    <row r="763" spans="1:7" ht="15" customHeight="1">
      <c r="A763" s="96">
        <v>317</v>
      </c>
      <c r="B763" s="96" t="s">
        <v>167</v>
      </c>
      <c r="C763" s="96" t="s">
        <v>43</v>
      </c>
      <c r="D763" s="98" t="s">
        <v>111</v>
      </c>
      <c r="E763" s="95"/>
      <c r="F763" s="98" t="s">
        <v>111</v>
      </c>
      <c r="G763" s="95"/>
    </row>
    <row r="764" spans="1:7" ht="15" customHeight="1">
      <c r="A764" s="96">
        <v>317</v>
      </c>
      <c r="B764" s="96" t="s">
        <v>167</v>
      </c>
      <c r="C764" s="96" t="s">
        <v>46</v>
      </c>
      <c r="D764" s="98">
        <v>11153.88</v>
      </c>
      <c r="E764" s="97" t="s">
        <v>37</v>
      </c>
      <c r="F764" s="98">
        <v>121.31</v>
      </c>
      <c r="G764" s="97" t="s">
        <v>40</v>
      </c>
    </row>
    <row r="765" spans="1:7" ht="15" customHeight="1">
      <c r="A765" s="96">
        <v>317</v>
      </c>
      <c r="B765" s="96" t="s">
        <v>167</v>
      </c>
      <c r="C765" s="96" t="s">
        <v>47</v>
      </c>
      <c r="D765" s="98">
        <v>56517.88</v>
      </c>
      <c r="E765" s="97" t="s">
        <v>40</v>
      </c>
      <c r="F765" s="98">
        <v>121.31</v>
      </c>
      <c r="G765" s="97" t="s">
        <v>40</v>
      </c>
    </row>
    <row r="766" spans="1:7" ht="15" customHeight="1">
      <c r="A766" s="96">
        <v>317</v>
      </c>
      <c r="B766" s="96" t="s">
        <v>167</v>
      </c>
      <c r="C766" s="96" t="s">
        <v>48</v>
      </c>
      <c r="D766" s="120">
        <v>5.07</v>
      </c>
      <c r="E766" s="97" t="s">
        <v>37</v>
      </c>
      <c r="F766" s="98" t="s">
        <v>49</v>
      </c>
      <c r="G766" s="95"/>
    </row>
    <row r="767" spans="1:7" ht="15" customHeight="1">
      <c r="A767" s="96">
        <v>317</v>
      </c>
      <c r="B767" s="96" t="s">
        <v>167</v>
      </c>
      <c r="C767" s="96" t="s">
        <v>50</v>
      </c>
      <c r="D767" s="98">
        <v>1679.27</v>
      </c>
      <c r="E767" s="97" t="s">
        <v>40</v>
      </c>
      <c r="F767" s="98">
        <v>254.02</v>
      </c>
      <c r="G767" s="97" t="s">
        <v>37</v>
      </c>
    </row>
    <row r="768" spans="1:7" ht="15" customHeight="1">
      <c r="A768" s="96">
        <v>317</v>
      </c>
      <c r="B768" s="96" t="s">
        <v>167</v>
      </c>
      <c r="C768" s="96" t="s">
        <v>51</v>
      </c>
      <c r="D768" s="98">
        <v>58197.15</v>
      </c>
      <c r="E768" s="97" t="s">
        <v>40</v>
      </c>
      <c r="F768" s="98">
        <v>294.07</v>
      </c>
      <c r="G768" s="97" t="s">
        <v>37</v>
      </c>
    </row>
    <row r="769" spans="1:7" ht="15" customHeight="1">
      <c r="A769" s="96">
        <v>317</v>
      </c>
      <c r="B769" s="96" t="s">
        <v>167</v>
      </c>
      <c r="C769" s="96" t="s">
        <v>52</v>
      </c>
      <c r="D769" s="98">
        <v>44529.66</v>
      </c>
      <c r="E769" s="97" t="s">
        <v>37</v>
      </c>
      <c r="F769" s="98">
        <v>212.67</v>
      </c>
      <c r="G769" s="97" t="s">
        <v>37</v>
      </c>
    </row>
    <row r="770" spans="1:7" ht="15" customHeight="1">
      <c r="A770" s="96">
        <v>317</v>
      </c>
      <c r="B770" s="96" t="s">
        <v>167</v>
      </c>
      <c r="C770" s="96" t="s">
        <v>53</v>
      </c>
      <c r="D770" s="98">
        <v>343.83</v>
      </c>
      <c r="E770" s="97" t="s">
        <v>109</v>
      </c>
      <c r="F770" s="98">
        <v>22.2</v>
      </c>
      <c r="G770" s="97" t="s">
        <v>109</v>
      </c>
    </row>
    <row r="771" spans="1:7" ht="15" customHeight="1">
      <c r="A771" s="96">
        <v>317</v>
      </c>
      <c r="B771" s="96" t="s">
        <v>167</v>
      </c>
      <c r="C771" s="96" t="s">
        <v>54</v>
      </c>
      <c r="D771" s="98">
        <v>582.7</v>
      </c>
      <c r="E771" s="97" t="s">
        <v>109</v>
      </c>
      <c r="F771" s="98">
        <v>22.2</v>
      </c>
      <c r="G771" s="97" t="s">
        <v>109</v>
      </c>
    </row>
    <row r="772" spans="1:7" ht="15" customHeight="1">
      <c r="A772" s="96">
        <v>317</v>
      </c>
      <c r="B772" s="96" t="s">
        <v>167</v>
      </c>
      <c r="C772" s="96" t="s">
        <v>55</v>
      </c>
      <c r="D772" s="120">
        <v>1.69</v>
      </c>
      <c r="E772" s="97" t="s">
        <v>37</v>
      </c>
      <c r="F772" s="98" t="s">
        <v>49</v>
      </c>
      <c r="G772" s="95"/>
    </row>
    <row r="773" spans="1:7" ht="15" customHeight="1">
      <c r="A773" s="96">
        <v>317</v>
      </c>
      <c r="B773" s="96" t="s">
        <v>167</v>
      </c>
      <c r="C773" s="96" t="s">
        <v>56</v>
      </c>
      <c r="D773" s="98">
        <v>1547.54</v>
      </c>
      <c r="E773" s="97" t="s">
        <v>40</v>
      </c>
      <c r="F773" s="98">
        <v>84.75</v>
      </c>
      <c r="G773" s="97" t="s">
        <v>40</v>
      </c>
    </row>
    <row r="774" spans="1:7" ht="15" customHeight="1">
      <c r="A774" s="96">
        <v>317</v>
      </c>
      <c r="B774" s="96" t="s">
        <v>167</v>
      </c>
      <c r="C774" s="96" t="s">
        <v>57</v>
      </c>
      <c r="D774" s="98">
        <v>1041.11</v>
      </c>
      <c r="E774" s="97" t="s">
        <v>109</v>
      </c>
      <c r="F774" s="98">
        <v>32.79</v>
      </c>
      <c r="G774" s="97" t="s">
        <v>109</v>
      </c>
    </row>
    <row r="775" spans="1:7" ht="15" customHeight="1">
      <c r="A775" s="96">
        <v>317</v>
      </c>
      <c r="B775" s="96" t="s">
        <v>167</v>
      </c>
      <c r="C775" s="96" t="s">
        <v>58</v>
      </c>
      <c r="D775" s="98">
        <v>8181.28</v>
      </c>
      <c r="E775" s="97" t="s">
        <v>109</v>
      </c>
      <c r="F775" s="98">
        <v>32.79</v>
      </c>
      <c r="G775" s="97" t="s">
        <v>109</v>
      </c>
    </row>
    <row r="776" spans="1:7" ht="15" customHeight="1">
      <c r="A776" s="96">
        <v>317</v>
      </c>
      <c r="B776" s="96" t="s">
        <v>167</v>
      </c>
      <c r="C776" s="96" t="s">
        <v>59</v>
      </c>
      <c r="D776" s="120">
        <v>7.86</v>
      </c>
      <c r="E776" s="97" t="s">
        <v>109</v>
      </c>
      <c r="F776" s="98" t="s">
        <v>49</v>
      </c>
      <c r="G776" s="95"/>
    </row>
    <row r="777" spans="1:7" ht="15" customHeight="1">
      <c r="A777" s="96">
        <v>317</v>
      </c>
      <c r="B777" s="96" t="s">
        <v>167</v>
      </c>
      <c r="C777" s="96" t="s">
        <v>60</v>
      </c>
      <c r="D777" s="98">
        <v>1489.56</v>
      </c>
      <c r="E777" s="97" t="s">
        <v>109</v>
      </c>
      <c r="F777" s="98">
        <v>12.4</v>
      </c>
      <c r="G777" s="97" t="s">
        <v>109</v>
      </c>
    </row>
    <row r="778" spans="1:7" ht="15" customHeight="1">
      <c r="A778" s="96">
        <v>317</v>
      </c>
      <c r="B778" s="96" t="s">
        <v>167</v>
      </c>
      <c r="C778" s="96" t="s">
        <v>61</v>
      </c>
      <c r="D778" s="98">
        <v>248.2</v>
      </c>
      <c r="E778" s="95"/>
      <c r="F778" s="98">
        <v>3.6</v>
      </c>
      <c r="G778" s="97" t="s">
        <v>40</v>
      </c>
    </row>
    <row r="779" spans="1:7" ht="15" customHeight="1">
      <c r="A779" s="96">
        <v>317</v>
      </c>
      <c r="B779" s="96" t="s">
        <v>167</v>
      </c>
      <c r="C779" s="96" t="s">
        <v>62</v>
      </c>
      <c r="D779" s="98">
        <v>145.39</v>
      </c>
      <c r="E779" s="95"/>
      <c r="F779" s="98">
        <v>3.6</v>
      </c>
      <c r="G779" s="97" t="s">
        <v>40</v>
      </c>
    </row>
    <row r="780" spans="1:7" ht="15" customHeight="1">
      <c r="A780" s="96">
        <v>317</v>
      </c>
      <c r="B780" s="96" t="s">
        <v>167</v>
      </c>
      <c r="C780" s="96" t="s">
        <v>63</v>
      </c>
      <c r="D780" s="120">
        <v>0.59</v>
      </c>
      <c r="E780" s="95"/>
      <c r="F780" s="98" t="s">
        <v>49</v>
      </c>
      <c r="G780" s="95"/>
    </row>
    <row r="781" spans="1:7" ht="15" customHeight="1">
      <c r="A781" s="96">
        <v>317</v>
      </c>
      <c r="B781" s="96" t="s">
        <v>167</v>
      </c>
      <c r="C781" s="96" t="s">
        <v>68</v>
      </c>
      <c r="D781" s="98">
        <v>20283.57</v>
      </c>
      <c r="E781" s="97" t="s">
        <v>40</v>
      </c>
      <c r="F781" s="98">
        <v>78.19</v>
      </c>
      <c r="G781" s="97" t="s">
        <v>40</v>
      </c>
    </row>
    <row r="782" spans="1:7" ht="15" customHeight="1">
      <c r="A782" s="96">
        <v>317</v>
      </c>
      <c r="B782" s="96" t="s">
        <v>167</v>
      </c>
      <c r="C782" s="96" t="s">
        <v>69</v>
      </c>
      <c r="D782" s="98">
        <v>390</v>
      </c>
      <c r="E782" s="95"/>
      <c r="F782" s="98">
        <v>1</v>
      </c>
      <c r="G782" s="95"/>
    </row>
    <row r="783" spans="1:7" ht="15" customHeight="1">
      <c r="A783" s="96">
        <v>317</v>
      </c>
      <c r="B783" s="96" t="s">
        <v>167</v>
      </c>
      <c r="C783" s="96" t="s">
        <v>70</v>
      </c>
      <c r="D783" s="98">
        <v>99</v>
      </c>
      <c r="E783" s="95"/>
      <c r="F783" s="98">
        <v>1</v>
      </c>
      <c r="G783" s="95"/>
    </row>
    <row r="784" spans="1:7" ht="15" customHeight="1">
      <c r="A784" s="96">
        <v>317</v>
      </c>
      <c r="B784" s="96" t="s">
        <v>167</v>
      </c>
      <c r="C784" s="96" t="s">
        <v>71</v>
      </c>
      <c r="D784" s="120">
        <v>0.25</v>
      </c>
      <c r="E784" s="95"/>
      <c r="F784" s="98" t="s">
        <v>49</v>
      </c>
      <c r="G784" s="95"/>
    </row>
    <row r="785" spans="1:7" ht="15" customHeight="1">
      <c r="A785" s="96">
        <v>317</v>
      </c>
      <c r="B785" s="96" t="s">
        <v>167</v>
      </c>
      <c r="C785" s="96" t="s">
        <v>72</v>
      </c>
      <c r="D785" s="98">
        <v>1793.47</v>
      </c>
      <c r="E785" s="97" t="s">
        <v>109</v>
      </c>
      <c r="F785" s="98">
        <v>16.3</v>
      </c>
      <c r="G785" s="97" t="s">
        <v>109</v>
      </c>
    </row>
    <row r="786" spans="1:7" ht="15" customHeight="1">
      <c r="A786" s="96">
        <v>317</v>
      </c>
      <c r="B786" s="96" t="s">
        <v>167</v>
      </c>
      <c r="C786" s="96" t="s">
        <v>73</v>
      </c>
      <c r="D786" s="98">
        <v>1401.89</v>
      </c>
      <c r="E786" s="97" t="s">
        <v>109</v>
      </c>
      <c r="F786" s="98">
        <v>12.74</v>
      </c>
      <c r="G786" s="97" t="s">
        <v>109</v>
      </c>
    </row>
    <row r="787" spans="1:7" ht="15" customHeight="1">
      <c r="A787" s="96">
        <v>317</v>
      </c>
      <c r="B787" s="96" t="s">
        <v>167</v>
      </c>
      <c r="C787" s="96" t="s">
        <v>74</v>
      </c>
      <c r="D787" s="98">
        <v>15420.77</v>
      </c>
      <c r="E787" s="97" t="s">
        <v>109</v>
      </c>
      <c r="F787" s="98">
        <v>12.74</v>
      </c>
      <c r="G787" s="97" t="s">
        <v>109</v>
      </c>
    </row>
    <row r="788" spans="1:7" ht="15">
      <c r="A788" s="96">
        <v>317</v>
      </c>
      <c r="B788" s="96" t="s">
        <v>167</v>
      </c>
      <c r="C788" s="96" t="s">
        <v>75</v>
      </c>
      <c r="D788" s="120">
        <v>11</v>
      </c>
      <c r="E788" s="95"/>
      <c r="F788" s="98" t="s">
        <v>49</v>
      </c>
      <c r="G788" s="95"/>
    </row>
    <row r="789" spans="1:7" ht="14.25">
      <c r="A789" s="96">
        <v>317</v>
      </c>
      <c r="B789" s="96" t="s">
        <v>167</v>
      </c>
      <c r="C789" s="96" t="s">
        <v>80</v>
      </c>
      <c r="D789" s="98">
        <v>395.92</v>
      </c>
      <c r="E789" s="97" t="s">
        <v>109</v>
      </c>
      <c r="F789" s="98">
        <v>5.16</v>
      </c>
      <c r="G789" s="97" t="s">
        <v>109</v>
      </c>
    </row>
    <row r="790" spans="1:7" ht="14.25">
      <c r="A790" s="96">
        <v>317</v>
      </c>
      <c r="B790" s="96" t="s">
        <v>167</v>
      </c>
      <c r="C790" s="96" t="s">
        <v>81</v>
      </c>
      <c r="D790" s="98">
        <v>39.94</v>
      </c>
      <c r="E790" s="97" t="s">
        <v>109</v>
      </c>
      <c r="F790" s="98">
        <v>1.6</v>
      </c>
      <c r="G790" s="97" t="s">
        <v>109</v>
      </c>
    </row>
    <row r="791" spans="1:7" ht="14.25">
      <c r="A791" s="96">
        <v>317</v>
      </c>
      <c r="B791" s="96" t="s">
        <v>167</v>
      </c>
      <c r="C791" s="96" t="s">
        <v>82</v>
      </c>
      <c r="D791" s="98">
        <v>79.88</v>
      </c>
      <c r="E791" s="97" t="s">
        <v>109</v>
      </c>
      <c r="F791" s="98">
        <v>1.6</v>
      </c>
      <c r="G791" s="97" t="s">
        <v>109</v>
      </c>
    </row>
    <row r="792" spans="1:7" ht="15">
      <c r="A792" s="96">
        <v>317</v>
      </c>
      <c r="B792" s="96" t="s">
        <v>167</v>
      </c>
      <c r="C792" s="96" t="s">
        <v>83</v>
      </c>
      <c r="D792" s="120">
        <v>2</v>
      </c>
      <c r="E792" s="95"/>
      <c r="F792" s="98" t="s">
        <v>49</v>
      </c>
      <c r="G792" s="95"/>
    </row>
    <row r="793" spans="1:7" ht="14.25">
      <c r="A793" s="96">
        <v>317</v>
      </c>
      <c r="B793" s="96" t="s">
        <v>167</v>
      </c>
      <c r="C793" s="96" t="s">
        <v>84</v>
      </c>
      <c r="D793" s="98">
        <v>155.51</v>
      </c>
      <c r="E793" s="97" t="s">
        <v>37</v>
      </c>
      <c r="F793" s="98">
        <v>12.48</v>
      </c>
      <c r="G793" s="97" t="s">
        <v>40</v>
      </c>
    </row>
    <row r="794" spans="1:7" ht="14.25">
      <c r="A794" s="96">
        <v>317</v>
      </c>
      <c r="B794" s="96" t="s">
        <v>167</v>
      </c>
      <c r="C794" s="96" t="s">
        <v>85</v>
      </c>
      <c r="D794" s="98">
        <v>154.3</v>
      </c>
      <c r="E794" s="97" t="s">
        <v>37</v>
      </c>
      <c r="F794" s="98">
        <v>11.27</v>
      </c>
      <c r="G794" s="97" t="s">
        <v>40</v>
      </c>
    </row>
    <row r="795" spans="1:7" ht="14.25">
      <c r="A795" s="96">
        <v>317</v>
      </c>
      <c r="B795" s="96" t="s">
        <v>167</v>
      </c>
      <c r="C795" s="96" t="s">
        <v>86</v>
      </c>
      <c r="D795" s="98">
        <v>916.55</v>
      </c>
      <c r="E795" s="97" t="s">
        <v>40</v>
      </c>
      <c r="F795" s="98">
        <v>11.27</v>
      </c>
      <c r="G795" s="97" t="s">
        <v>40</v>
      </c>
    </row>
    <row r="796" spans="1:7" ht="15">
      <c r="A796" s="96">
        <v>317</v>
      </c>
      <c r="B796" s="96" t="s">
        <v>167</v>
      </c>
      <c r="C796" s="96" t="s">
        <v>87</v>
      </c>
      <c r="D796" s="120">
        <v>5.94</v>
      </c>
      <c r="E796" s="95"/>
      <c r="F796" s="98" t="s">
        <v>49</v>
      </c>
      <c r="G796" s="95"/>
    </row>
    <row r="797" spans="1:7" ht="15">
      <c r="A797" s="96">
        <v>317</v>
      </c>
      <c r="B797" s="96" t="s">
        <v>167</v>
      </c>
      <c r="C797" s="96" t="s">
        <v>88</v>
      </c>
      <c r="D797" s="98">
        <v>7794.94</v>
      </c>
      <c r="E797" s="95"/>
      <c r="F797" s="98">
        <v>72.77</v>
      </c>
      <c r="G797" s="97" t="s">
        <v>40</v>
      </c>
    </row>
    <row r="798" spans="1:7" ht="15">
      <c r="A798" s="96">
        <v>317</v>
      </c>
      <c r="B798" s="96" t="s">
        <v>167</v>
      </c>
      <c r="C798" s="96" t="s">
        <v>89</v>
      </c>
      <c r="D798" s="98">
        <v>7440.37</v>
      </c>
      <c r="E798" s="95"/>
      <c r="F798" s="98">
        <v>63.29</v>
      </c>
      <c r="G798" s="97" t="s">
        <v>40</v>
      </c>
    </row>
    <row r="799" spans="1:7" ht="14.25">
      <c r="A799" s="96">
        <v>317</v>
      </c>
      <c r="B799" s="96" t="s">
        <v>167</v>
      </c>
      <c r="C799" s="96" t="s">
        <v>90</v>
      </c>
      <c r="D799" s="98">
        <v>30652.68</v>
      </c>
      <c r="E799" s="97" t="s">
        <v>37</v>
      </c>
      <c r="F799" s="98">
        <v>63.29</v>
      </c>
      <c r="G799" s="97" t="s">
        <v>40</v>
      </c>
    </row>
    <row r="800" spans="1:7" ht="15">
      <c r="A800" s="96">
        <v>317</v>
      </c>
      <c r="B800" s="96" t="s">
        <v>167</v>
      </c>
      <c r="C800" s="96" t="s">
        <v>91</v>
      </c>
      <c r="D800" s="120">
        <v>4.12</v>
      </c>
      <c r="E800" s="95"/>
      <c r="F800" s="98" t="s">
        <v>49</v>
      </c>
      <c r="G800" s="95"/>
    </row>
    <row r="801" spans="1:7" ht="14.25">
      <c r="A801" s="96">
        <v>317</v>
      </c>
      <c r="B801" s="96" t="s">
        <v>167</v>
      </c>
      <c r="C801" s="96" t="s">
        <v>92</v>
      </c>
      <c r="D801" s="98">
        <v>59.1</v>
      </c>
      <c r="E801" s="97" t="s">
        <v>40</v>
      </c>
      <c r="F801" s="98">
        <v>14.65</v>
      </c>
      <c r="G801" s="97" t="s">
        <v>40</v>
      </c>
    </row>
    <row r="802" spans="1:7" ht="14.25">
      <c r="A802" s="96">
        <v>317</v>
      </c>
      <c r="B802" s="96" t="s">
        <v>167</v>
      </c>
      <c r="C802" s="96" t="s">
        <v>93</v>
      </c>
      <c r="D802" s="98">
        <v>54.25</v>
      </c>
      <c r="E802" s="97" t="s">
        <v>40</v>
      </c>
      <c r="F802" s="98">
        <v>9.8</v>
      </c>
      <c r="G802" s="97" t="s">
        <v>40</v>
      </c>
    </row>
    <row r="803" spans="1:7" ht="14.25">
      <c r="A803" s="96">
        <v>317</v>
      </c>
      <c r="B803" s="96" t="s">
        <v>167</v>
      </c>
      <c r="C803" s="96" t="s">
        <v>94</v>
      </c>
      <c r="D803" s="98">
        <v>133.63</v>
      </c>
      <c r="E803" s="97" t="s">
        <v>40</v>
      </c>
      <c r="F803" s="98">
        <v>9.8</v>
      </c>
      <c r="G803" s="97" t="s">
        <v>40</v>
      </c>
    </row>
    <row r="804" spans="1:7" ht="15">
      <c r="A804" s="96">
        <v>317</v>
      </c>
      <c r="B804" s="96" t="s">
        <v>167</v>
      </c>
      <c r="C804" s="96" t="s">
        <v>95</v>
      </c>
      <c r="D804" s="120">
        <v>2.46</v>
      </c>
      <c r="E804" s="97" t="s">
        <v>37</v>
      </c>
      <c r="F804" s="98" t="s">
        <v>49</v>
      </c>
      <c r="G804" s="95"/>
    </row>
    <row r="805" spans="1:7" ht="15">
      <c r="A805" s="96">
        <v>317</v>
      </c>
      <c r="B805" s="96" t="s">
        <v>167</v>
      </c>
      <c r="C805" s="96" t="s">
        <v>100</v>
      </c>
      <c r="D805" s="98">
        <v>40</v>
      </c>
      <c r="E805" s="95"/>
      <c r="F805" s="98">
        <v>1</v>
      </c>
      <c r="G805" s="95"/>
    </row>
    <row r="806" spans="1:7" ht="15">
      <c r="A806" s="96">
        <v>317</v>
      </c>
      <c r="B806" s="96" t="s">
        <v>167</v>
      </c>
      <c r="C806" s="96" t="s">
        <v>101</v>
      </c>
      <c r="D806" s="98">
        <v>306</v>
      </c>
      <c r="E806" s="95"/>
      <c r="F806" s="98">
        <v>1</v>
      </c>
      <c r="G806" s="95"/>
    </row>
    <row r="807" spans="1:7" ht="15">
      <c r="A807" s="96">
        <v>317</v>
      </c>
      <c r="B807" s="96" t="s">
        <v>167</v>
      </c>
      <c r="C807" s="96" t="s">
        <v>102</v>
      </c>
      <c r="D807" s="120">
        <v>7.65</v>
      </c>
      <c r="E807" s="95"/>
      <c r="F807" s="98" t="s">
        <v>49</v>
      </c>
      <c r="G807" s="95"/>
    </row>
    <row r="808" spans="1:7" ht="15">
      <c r="A808" s="96">
        <v>318</v>
      </c>
      <c r="B808" s="96" t="s">
        <v>168</v>
      </c>
      <c r="C808" s="96" t="s">
        <v>26</v>
      </c>
      <c r="D808" s="98">
        <v>7204695.41</v>
      </c>
      <c r="E808" s="97" t="s">
        <v>37</v>
      </c>
      <c r="F808" s="98">
        <v>1415.37</v>
      </c>
      <c r="G808" s="95"/>
    </row>
    <row r="809" spans="1:7" ht="15">
      <c r="A809" s="96">
        <v>318</v>
      </c>
      <c r="B809" s="96" t="s">
        <v>168</v>
      </c>
      <c r="C809" s="96" t="s">
        <v>27</v>
      </c>
      <c r="D809" s="98">
        <v>1415.37</v>
      </c>
      <c r="E809" s="95"/>
      <c r="F809" s="98">
        <v>1415.37</v>
      </c>
      <c r="G809" s="95"/>
    </row>
    <row r="810" spans="1:7" ht="14.25">
      <c r="A810" s="96">
        <v>318</v>
      </c>
      <c r="B810" s="96" t="s">
        <v>168</v>
      </c>
      <c r="C810" s="96" t="s">
        <v>28</v>
      </c>
      <c r="D810" s="98">
        <v>577.7</v>
      </c>
      <c r="E810" s="97" t="s">
        <v>37</v>
      </c>
      <c r="F810" s="98">
        <v>577.7</v>
      </c>
      <c r="G810" s="97" t="s">
        <v>37</v>
      </c>
    </row>
    <row r="811" spans="1:7" ht="15">
      <c r="A811" s="96">
        <v>318</v>
      </c>
      <c r="B811" s="96" t="s">
        <v>168</v>
      </c>
      <c r="C811" s="96" t="s">
        <v>29</v>
      </c>
      <c r="D811" s="98">
        <v>670835.13</v>
      </c>
      <c r="E811" s="97" t="s">
        <v>37</v>
      </c>
      <c r="F811" s="98">
        <v>937.72</v>
      </c>
      <c r="G811" s="95"/>
    </row>
    <row r="812" spans="1:7" ht="14.25">
      <c r="A812" s="96">
        <v>318</v>
      </c>
      <c r="B812" s="96" t="s">
        <v>168</v>
      </c>
      <c r="C812" s="96" t="s">
        <v>30</v>
      </c>
      <c r="D812" s="98">
        <v>234582.94</v>
      </c>
      <c r="E812" s="97" t="s">
        <v>37</v>
      </c>
      <c r="F812" s="98">
        <v>344.91</v>
      </c>
      <c r="G812" s="97" t="s">
        <v>37</v>
      </c>
    </row>
    <row r="813" spans="1:7" ht="14.25">
      <c r="A813" s="96">
        <v>318</v>
      </c>
      <c r="B813" s="96" t="s">
        <v>168</v>
      </c>
      <c r="C813" s="96" t="s">
        <v>31</v>
      </c>
      <c r="D813" s="98">
        <v>12596.41</v>
      </c>
      <c r="E813" s="97" t="s">
        <v>109</v>
      </c>
      <c r="F813" s="98">
        <v>251.77</v>
      </c>
      <c r="G813" s="97" t="s">
        <v>37</v>
      </c>
    </row>
    <row r="814" spans="1:7" ht="14.25">
      <c r="A814" s="96">
        <v>318</v>
      </c>
      <c r="B814" s="96" t="s">
        <v>168</v>
      </c>
      <c r="C814" s="96" t="s">
        <v>32</v>
      </c>
      <c r="D814" s="98">
        <v>87295.04</v>
      </c>
      <c r="E814" s="97" t="s">
        <v>37</v>
      </c>
      <c r="F814" s="98">
        <v>192.07</v>
      </c>
      <c r="G814" s="97" t="s">
        <v>37</v>
      </c>
    </row>
    <row r="815" spans="1:7" ht="14.25">
      <c r="A815" s="96">
        <v>318</v>
      </c>
      <c r="B815" s="96" t="s">
        <v>168</v>
      </c>
      <c r="C815" s="96" t="s">
        <v>33</v>
      </c>
      <c r="D815" s="98">
        <v>64174.14</v>
      </c>
      <c r="E815" s="97" t="s">
        <v>37</v>
      </c>
      <c r="F815" s="98">
        <v>86.18</v>
      </c>
      <c r="G815" s="97" t="s">
        <v>40</v>
      </c>
    </row>
    <row r="816" spans="1:7" ht="14.25">
      <c r="A816" s="96">
        <v>318</v>
      </c>
      <c r="B816" s="96" t="s">
        <v>168</v>
      </c>
      <c r="C816" s="96" t="s">
        <v>34</v>
      </c>
      <c r="D816" s="98">
        <v>23120.9</v>
      </c>
      <c r="E816" s="97" t="s">
        <v>40</v>
      </c>
      <c r="F816" s="98">
        <v>110.97</v>
      </c>
      <c r="G816" s="97" t="s">
        <v>37</v>
      </c>
    </row>
    <row r="817" spans="1:7" ht="14.25">
      <c r="A817" s="96">
        <v>318</v>
      </c>
      <c r="B817" s="96" t="s">
        <v>168</v>
      </c>
      <c r="C817" s="96" t="s">
        <v>35</v>
      </c>
      <c r="D817" s="98">
        <v>318756.85</v>
      </c>
      <c r="E817" s="97" t="s">
        <v>37</v>
      </c>
      <c r="F817" s="98">
        <v>744.23</v>
      </c>
      <c r="G817" s="97" t="s">
        <v>37</v>
      </c>
    </row>
    <row r="818" spans="1:7" ht="15">
      <c r="A818" s="96">
        <v>318</v>
      </c>
      <c r="B818" s="96" t="s">
        <v>168</v>
      </c>
      <c r="C818" s="96" t="s">
        <v>36</v>
      </c>
      <c r="D818" s="98">
        <v>16155.83</v>
      </c>
      <c r="E818" s="95"/>
      <c r="F818" s="98">
        <v>22.97</v>
      </c>
      <c r="G818" s="97" t="s">
        <v>37</v>
      </c>
    </row>
    <row r="819" spans="1:7" ht="14.25">
      <c r="A819" s="96">
        <v>318</v>
      </c>
      <c r="B819" s="96" t="s">
        <v>168</v>
      </c>
      <c r="C819" s="96" t="s">
        <v>38</v>
      </c>
      <c r="D819" s="98">
        <v>1448.07</v>
      </c>
      <c r="E819" s="97" t="s">
        <v>109</v>
      </c>
      <c r="F819" s="98">
        <v>38.42</v>
      </c>
      <c r="G819" s="97" t="s">
        <v>109</v>
      </c>
    </row>
    <row r="820" spans="1:7" ht="14.25">
      <c r="A820" s="96">
        <v>318</v>
      </c>
      <c r="B820" s="96" t="s">
        <v>168</v>
      </c>
      <c r="C820" s="96" t="s">
        <v>41</v>
      </c>
      <c r="D820" s="98">
        <v>14014301.43</v>
      </c>
      <c r="E820" s="97" t="s">
        <v>37</v>
      </c>
      <c r="F820" s="98">
        <v>327.93</v>
      </c>
      <c r="G820" s="97" t="s">
        <v>37</v>
      </c>
    </row>
    <row r="821" spans="1:7" ht="14.25">
      <c r="A821" s="96">
        <v>318</v>
      </c>
      <c r="B821" s="96" t="s">
        <v>168</v>
      </c>
      <c r="C821" s="96" t="s">
        <v>42</v>
      </c>
      <c r="D821" s="98">
        <v>351289.14</v>
      </c>
      <c r="E821" s="97" t="s">
        <v>109</v>
      </c>
      <c r="F821" s="98">
        <v>53.24</v>
      </c>
      <c r="G821" s="97" t="s">
        <v>109</v>
      </c>
    </row>
    <row r="822" spans="1:7" ht="14.25">
      <c r="A822" s="96">
        <v>318</v>
      </c>
      <c r="B822" s="96" t="s">
        <v>168</v>
      </c>
      <c r="C822" s="96" t="s">
        <v>43</v>
      </c>
      <c r="D822" s="98">
        <v>7557.59</v>
      </c>
      <c r="E822" s="97" t="s">
        <v>40</v>
      </c>
      <c r="F822" s="98">
        <v>53.24</v>
      </c>
      <c r="G822" s="97" t="s">
        <v>109</v>
      </c>
    </row>
    <row r="823" spans="1:7" ht="14.25">
      <c r="A823" s="96">
        <v>318</v>
      </c>
      <c r="B823" s="96" t="s">
        <v>168</v>
      </c>
      <c r="C823" s="96" t="s">
        <v>44</v>
      </c>
      <c r="D823" s="98">
        <v>1075229.79</v>
      </c>
      <c r="E823" s="97" t="s">
        <v>109</v>
      </c>
      <c r="F823" s="98">
        <v>28.29</v>
      </c>
      <c r="G823" s="97" t="s">
        <v>109</v>
      </c>
    </row>
    <row r="824" spans="1:7" ht="14.25">
      <c r="A824" s="96">
        <v>318</v>
      </c>
      <c r="B824" s="96" t="s">
        <v>168</v>
      </c>
      <c r="C824" s="96" t="s">
        <v>45</v>
      </c>
      <c r="D824" s="98">
        <v>19434.75</v>
      </c>
      <c r="E824" s="97" t="s">
        <v>109</v>
      </c>
      <c r="F824" s="98">
        <v>28.29</v>
      </c>
      <c r="G824" s="97" t="s">
        <v>109</v>
      </c>
    </row>
    <row r="825" spans="1:7" ht="15">
      <c r="A825" s="96">
        <v>318</v>
      </c>
      <c r="B825" s="96" t="s">
        <v>168</v>
      </c>
      <c r="C825" s="96" t="s">
        <v>46</v>
      </c>
      <c r="D825" s="98">
        <v>77498.07</v>
      </c>
      <c r="E825" s="95"/>
      <c r="F825" s="98">
        <v>577.7</v>
      </c>
      <c r="G825" s="97" t="s">
        <v>37</v>
      </c>
    </row>
    <row r="826" spans="1:7" ht="14.25">
      <c r="A826" s="96">
        <v>318</v>
      </c>
      <c r="B826" s="96" t="s">
        <v>168</v>
      </c>
      <c r="C826" s="96" t="s">
        <v>47</v>
      </c>
      <c r="D826" s="98">
        <v>657820.26</v>
      </c>
      <c r="E826" s="97" t="s">
        <v>37</v>
      </c>
      <c r="F826" s="98">
        <v>577.7</v>
      </c>
      <c r="G826" s="97" t="s">
        <v>37</v>
      </c>
    </row>
    <row r="827" spans="1:7" ht="15">
      <c r="A827" s="96">
        <v>318</v>
      </c>
      <c r="B827" s="96" t="s">
        <v>168</v>
      </c>
      <c r="C827" s="96" t="s">
        <v>48</v>
      </c>
      <c r="D827" s="120">
        <v>8.49</v>
      </c>
      <c r="E827" s="95"/>
      <c r="F827" s="98" t="s">
        <v>49</v>
      </c>
      <c r="G827" s="95"/>
    </row>
    <row r="828" spans="1:7" ht="14.25">
      <c r="A828" s="96">
        <v>318</v>
      </c>
      <c r="B828" s="96" t="s">
        <v>168</v>
      </c>
      <c r="C828" s="96" t="s">
        <v>50</v>
      </c>
      <c r="D828" s="98">
        <v>13014.87</v>
      </c>
      <c r="E828" s="97" t="s">
        <v>37</v>
      </c>
      <c r="F828" s="98">
        <v>475.66</v>
      </c>
      <c r="G828" s="97" t="s">
        <v>37</v>
      </c>
    </row>
    <row r="829" spans="1:7" ht="15">
      <c r="A829" s="96">
        <v>318</v>
      </c>
      <c r="B829" s="96" t="s">
        <v>168</v>
      </c>
      <c r="C829" s="96" t="s">
        <v>51</v>
      </c>
      <c r="D829" s="98">
        <v>670835.13</v>
      </c>
      <c r="E829" s="97" t="s">
        <v>37</v>
      </c>
      <c r="F829" s="98">
        <v>937.72</v>
      </c>
      <c r="G829" s="95"/>
    </row>
    <row r="830" spans="1:7" ht="14.25">
      <c r="A830" s="96">
        <v>318</v>
      </c>
      <c r="B830" s="96" t="s">
        <v>168</v>
      </c>
      <c r="C830" s="96" t="s">
        <v>52</v>
      </c>
      <c r="D830" s="98">
        <v>6934899.09</v>
      </c>
      <c r="E830" s="97" t="s">
        <v>37</v>
      </c>
      <c r="F830" s="98">
        <v>456.76</v>
      </c>
      <c r="G830" s="97" t="s">
        <v>37</v>
      </c>
    </row>
    <row r="831" spans="1:7" ht="15">
      <c r="A831" s="96">
        <v>318</v>
      </c>
      <c r="B831" s="96" t="s">
        <v>168</v>
      </c>
      <c r="C831" s="96" t="s">
        <v>53</v>
      </c>
      <c r="D831" s="98">
        <v>269</v>
      </c>
      <c r="E831" s="95"/>
      <c r="F831" s="98">
        <v>2</v>
      </c>
      <c r="G831" s="95"/>
    </row>
    <row r="832" spans="1:7" ht="15">
      <c r="A832" s="96">
        <v>318</v>
      </c>
      <c r="B832" s="96" t="s">
        <v>168</v>
      </c>
      <c r="C832" s="96" t="s">
        <v>54</v>
      </c>
      <c r="D832" s="98">
        <v>208</v>
      </c>
      <c r="E832" s="95"/>
      <c r="F832" s="98">
        <v>2</v>
      </c>
      <c r="G832" s="95"/>
    </row>
    <row r="833" spans="1:7" ht="15">
      <c r="A833" s="96">
        <v>318</v>
      </c>
      <c r="B833" s="96" t="s">
        <v>168</v>
      </c>
      <c r="C833" s="96" t="s">
        <v>55</v>
      </c>
      <c r="D833" s="120">
        <v>0.77</v>
      </c>
      <c r="E833" s="95"/>
      <c r="F833" s="98" t="s">
        <v>49</v>
      </c>
      <c r="G833" s="95"/>
    </row>
    <row r="834" spans="1:7" ht="14.25">
      <c r="A834" s="96">
        <v>318</v>
      </c>
      <c r="B834" s="96" t="s">
        <v>168</v>
      </c>
      <c r="C834" s="96" t="s">
        <v>56</v>
      </c>
      <c r="D834" s="98">
        <v>999.5</v>
      </c>
      <c r="E834" s="97" t="s">
        <v>40</v>
      </c>
      <c r="F834" s="98">
        <v>42.22</v>
      </c>
      <c r="G834" s="97" t="s">
        <v>40</v>
      </c>
    </row>
    <row r="835" spans="1:7" ht="14.25">
      <c r="A835" s="96">
        <v>318</v>
      </c>
      <c r="B835" s="96" t="s">
        <v>168</v>
      </c>
      <c r="C835" s="96" t="s">
        <v>57</v>
      </c>
      <c r="D835" s="98">
        <v>602.62</v>
      </c>
      <c r="E835" s="97" t="s">
        <v>40</v>
      </c>
      <c r="F835" s="98">
        <v>23.63</v>
      </c>
      <c r="G835" s="97" t="s">
        <v>40</v>
      </c>
    </row>
    <row r="836" spans="1:7" ht="14.25">
      <c r="A836" s="96">
        <v>318</v>
      </c>
      <c r="B836" s="96" t="s">
        <v>168</v>
      </c>
      <c r="C836" s="96" t="s">
        <v>58</v>
      </c>
      <c r="D836" s="98">
        <v>3515.87</v>
      </c>
      <c r="E836" s="97" t="s">
        <v>109</v>
      </c>
      <c r="F836" s="98">
        <v>23.63</v>
      </c>
      <c r="G836" s="97" t="s">
        <v>40</v>
      </c>
    </row>
    <row r="837" spans="1:7" ht="15">
      <c r="A837" s="96">
        <v>318</v>
      </c>
      <c r="B837" s="96" t="s">
        <v>168</v>
      </c>
      <c r="C837" s="96" t="s">
        <v>59</v>
      </c>
      <c r="D837" s="120">
        <v>5.83</v>
      </c>
      <c r="E837" s="97" t="s">
        <v>40</v>
      </c>
      <c r="F837" s="98" t="s">
        <v>49</v>
      </c>
      <c r="G837" s="95"/>
    </row>
    <row r="838" spans="1:7" ht="14.25">
      <c r="A838" s="96">
        <v>318</v>
      </c>
      <c r="B838" s="96" t="s">
        <v>168</v>
      </c>
      <c r="C838" s="96" t="s">
        <v>60</v>
      </c>
      <c r="D838" s="98">
        <v>630.01</v>
      </c>
      <c r="E838" s="97" t="s">
        <v>109</v>
      </c>
      <c r="F838" s="98">
        <v>5.25</v>
      </c>
      <c r="G838" s="97" t="s">
        <v>109</v>
      </c>
    </row>
    <row r="839" spans="1:7" ht="14.25">
      <c r="A839" s="96">
        <v>318</v>
      </c>
      <c r="B839" s="96" t="s">
        <v>168</v>
      </c>
      <c r="C839" s="96" t="s">
        <v>61</v>
      </c>
      <c r="D839" s="98">
        <v>630.01</v>
      </c>
      <c r="E839" s="97" t="s">
        <v>109</v>
      </c>
      <c r="F839" s="98">
        <v>5.25</v>
      </c>
      <c r="G839" s="97" t="s">
        <v>109</v>
      </c>
    </row>
    <row r="840" spans="1:7" ht="14.25">
      <c r="A840" s="96">
        <v>318</v>
      </c>
      <c r="B840" s="96" t="s">
        <v>168</v>
      </c>
      <c r="C840" s="96" t="s">
        <v>62</v>
      </c>
      <c r="D840" s="98">
        <v>5250.12</v>
      </c>
      <c r="E840" s="97" t="s">
        <v>109</v>
      </c>
      <c r="F840" s="98">
        <v>5.25</v>
      </c>
      <c r="G840" s="97" t="s">
        <v>109</v>
      </c>
    </row>
    <row r="841" spans="1:7" ht="15">
      <c r="A841" s="96">
        <v>318</v>
      </c>
      <c r="B841" s="96" t="s">
        <v>168</v>
      </c>
      <c r="C841" s="96" t="s">
        <v>63</v>
      </c>
      <c r="D841" s="120">
        <v>8.33</v>
      </c>
      <c r="E841" s="95"/>
      <c r="F841" s="98" t="s">
        <v>49</v>
      </c>
      <c r="G841" s="95"/>
    </row>
    <row r="842" spans="1:7" ht="14.25">
      <c r="A842" s="96">
        <v>318</v>
      </c>
      <c r="B842" s="96" t="s">
        <v>168</v>
      </c>
      <c r="C842" s="96" t="s">
        <v>64</v>
      </c>
      <c r="D842" s="98">
        <v>742.85</v>
      </c>
      <c r="E842" s="97" t="s">
        <v>109</v>
      </c>
      <c r="F842" s="98">
        <v>4.82</v>
      </c>
      <c r="G842" s="97" t="s">
        <v>40</v>
      </c>
    </row>
    <row r="843" spans="1:7" ht="14.25">
      <c r="A843" s="96">
        <v>318</v>
      </c>
      <c r="B843" s="96" t="s">
        <v>168</v>
      </c>
      <c r="C843" s="96" t="s">
        <v>65</v>
      </c>
      <c r="D843" s="98">
        <v>742.85</v>
      </c>
      <c r="E843" s="97" t="s">
        <v>109</v>
      </c>
      <c r="F843" s="98">
        <v>4.82</v>
      </c>
      <c r="G843" s="97" t="s">
        <v>40</v>
      </c>
    </row>
    <row r="844" spans="1:7" ht="14.25">
      <c r="A844" s="96">
        <v>318</v>
      </c>
      <c r="B844" s="96" t="s">
        <v>168</v>
      </c>
      <c r="C844" s="96" t="s">
        <v>66</v>
      </c>
      <c r="D844" s="98">
        <v>4553.52</v>
      </c>
      <c r="E844" s="97" t="s">
        <v>109</v>
      </c>
      <c r="F844" s="98">
        <v>4.82</v>
      </c>
      <c r="G844" s="97" t="s">
        <v>40</v>
      </c>
    </row>
    <row r="845" spans="1:7" ht="15">
      <c r="A845" s="96">
        <v>318</v>
      </c>
      <c r="B845" s="96" t="s">
        <v>168</v>
      </c>
      <c r="C845" s="96" t="s">
        <v>67</v>
      </c>
      <c r="D845" s="120">
        <v>6.13</v>
      </c>
      <c r="E845" s="95"/>
      <c r="F845" s="98" t="s">
        <v>49</v>
      </c>
      <c r="G845" s="95"/>
    </row>
    <row r="846" spans="1:7" ht="14.25">
      <c r="A846" s="96">
        <v>318</v>
      </c>
      <c r="B846" s="96" t="s">
        <v>168</v>
      </c>
      <c r="C846" s="96" t="s">
        <v>68</v>
      </c>
      <c r="D846" s="98">
        <v>139.03</v>
      </c>
      <c r="E846" s="97" t="s">
        <v>37</v>
      </c>
      <c r="F846" s="98">
        <v>2.6</v>
      </c>
      <c r="G846" s="97" t="s">
        <v>40</v>
      </c>
    </row>
    <row r="847" spans="1:7" ht="14.25">
      <c r="A847" s="96">
        <v>318</v>
      </c>
      <c r="B847" s="96" t="s">
        <v>168</v>
      </c>
      <c r="C847" s="96" t="s">
        <v>69</v>
      </c>
      <c r="D847" s="98">
        <v>138.03</v>
      </c>
      <c r="E847" s="97" t="s">
        <v>37</v>
      </c>
      <c r="F847" s="98">
        <v>2.6</v>
      </c>
      <c r="G847" s="97" t="s">
        <v>40</v>
      </c>
    </row>
    <row r="848" spans="1:7" ht="14.25">
      <c r="A848" s="96">
        <v>318</v>
      </c>
      <c r="B848" s="96" t="s">
        <v>168</v>
      </c>
      <c r="C848" s="96" t="s">
        <v>70</v>
      </c>
      <c r="D848" s="98">
        <v>953.2</v>
      </c>
      <c r="E848" s="97" t="s">
        <v>40</v>
      </c>
      <c r="F848" s="98">
        <v>2.6</v>
      </c>
      <c r="G848" s="97" t="s">
        <v>40</v>
      </c>
    </row>
    <row r="849" spans="1:7" ht="15">
      <c r="A849" s="96">
        <v>318</v>
      </c>
      <c r="B849" s="96" t="s">
        <v>168</v>
      </c>
      <c r="C849" s="96" t="s">
        <v>71</v>
      </c>
      <c r="D849" s="120">
        <v>6.91</v>
      </c>
      <c r="E849" s="97" t="s">
        <v>37</v>
      </c>
      <c r="F849" s="98" t="s">
        <v>49</v>
      </c>
      <c r="G849" s="95"/>
    </row>
    <row r="850" spans="1:7" ht="15">
      <c r="A850" s="96">
        <v>318</v>
      </c>
      <c r="B850" s="96" t="s">
        <v>168</v>
      </c>
      <c r="C850" s="96" t="s">
        <v>76</v>
      </c>
      <c r="D850" s="98">
        <v>133146.29</v>
      </c>
      <c r="E850" s="95"/>
      <c r="F850" s="98">
        <v>962.93</v>
      </c>
      <c r="G850" s="95"/>
    </row>
    <row r="851" spans="1:7" ht="15">
      <c r="A851" s="96">
        <v>318</v>
      </c>
      <c r="B851" s="96" t="s">
        <v>168</v>
      </c>
      <c r="C851" s="96" t="s">
        <v>77</v>
      </c>
      <c r="D851" s="98">
        <v>68716.47</v>
      </c>
      <c r="E851" s="95"/>
      <c r="F851" s="98">
        <v>489.64</v>
      </c>
      <c r="G851" s="97" t="s">
        <v>37</v>
      </c>
    </row>
    <row r="852" spans="1:7" ht="14.25">
      <c r="A852" s="96">
        <v>318</v>
      </c>
      <c r="B852" s="96" t="s">
        <v>168</v>
      </c>
      <c r="C852" s="96" t="s">
        <v>78</v>
      </c>
      <c r="D852" s="98">
        <v>623846.63</v>
      </c>
      <c r="E852" s="97" t="s">
        <v>37</v>
      </c>
      <c r="F852" s="98">
        <v>489.64</v>
      </c>
      <c r="G852" s="97" t="s">
        <v>37</v>
      </c>
    </row>
    <row r="853" spans="1:7" ht="15">
      <c r="A853" s="96">
        <v>318</v>
      </c>
      <c r="B853" s="96" t="s">
        <v>168</v>
      </c>
      <c r="C853" s="96" t="s">
        <v>79</v>
      </c>
      <c r="D853" s="120">
        <v>9.08</v>
      </c>
      <c r="E853" s="95"/>
      <c r="F853" s="98" t="s">
        <v>49</v>
      </c>
      <c r="G853" s="95"/>
    </row>
    <row r="854" spans="1:7" ht="14.25">
      <c r="A854" s="96">
        <v>318</v>
      </c>
      <c r="B854" s="96" t="s">
        <v>168</v>
      </c>
      <c r="C854" s="96" t="s">
        <v>80</v>
      </c>
      <c r="D854" s="98">
        <v>1171.31</v>
      </c>
      <c r="E854" s="97" t="s">
        <v>109</v>
      </c>
      <c r="F854" s="98">
        <v>13.47</v>
      </c>
      <c r="G854" s="97" t="s">
        <v>40</v>
      </c>
    </row>
    <row r="855" spans="1:7" ht="14.25">
      <c r="A855" s="96">
        <v>318</v>
      </c>
      <c r="B855" s="96" t="s">
        <v>168</v>
      </c>
      <c r="C855" s="96" t="s">
        <v>81</v>
      </c>
      <c r="D855" s="98">
        <v>1059.86</v>
      </c>
      <c r="E855" s="97" t="s">
        <v>109</v>
      </c>
      <c r="F855" s="98">
        <v>9.75</v>
      </c>
      <c r="G855" s="97" t="s">
        <v>40</v>
      </c>
    </row>
    <row r="856" spans="1:7" ht="14.25">
      <c r="A856" s="96">
        <v>318</v>
      </c>
      <c r="B856" s="96" t="s">
        <v>168</v>
      </c>
      <c r="C856" s="96" t="s">
        <v>82</v>
      </c>
      <c r="D856" s="98">
        <v>1191.93</v>
      </c>
      <c r="E856" s="97" t="s">
        <v>109</v>
      </c>
      <c r="F856" s="98">
        <v>9.75</v>
      </c>
      <c r="G856" s="97" t="s">
        <v>40</v>
      </c>
    </row>
    <row r="857" spans="1:7" ht="15">
      <c r="A857" s="96">
        <v>318</v>
      </c>
      <c r="B857" s="96" t="s">
        <v>168</v>
      </c>
      <c r="C857" s="96" t="s">
        <v>83</v>
      </c>
      <c r="D857" s="120">
        <v>1.12</v>
      </c>
      <c r="E857" s="95"/>
      <c r="F857" s="98" t="s">
        <v>49</v>
      </c>
      <c r="G857" s="95"/>
    </row>
    <row r="858" spans="1:7" ht="14.25">
      <c r="A858" s="96">
        <v>318</v>
      </c>
      <c r="B858" s="96" t="s">
        <v>168</v>
      </c>
      <c r="C858" s="96" t="s">
        <v>84</v>
      </c>
      <c r="D858" s="98">
        <v>1281.12</v>
      </c>
      <c r="E858" s="97" t="s">
        <v>37</v>
      </c>
      <c r="F858" s="98">
        <v>42.51</v>
      </c>
      <c r="G858" s="97" t="s">
        <v>37</v>
      </c>
    </row>
    <row r="859" spans="1:7" ht="14.25">
      <c r="A859" s="96">
        <v>318</v>
      </c>
      <c r="B859" s="96" t="s">
        <v>168</v>
      </c>
      <c r="C859" s="96" t="s">
        <v>85</v>
      </c>
      <c r="D859" s="98">
        <v>1090.78</v>
      </c>
      <c r="E859" s="97" t="s">
        <v>40</v>
      </c>
      <c r="F859" s="98">
        <v>33.53</v>
      </c>
      <c r="G859" s="97" t="s">
        <v>37</v>
      </c>
    </row>
    <row r="860" spans="1:7" ht="15">
      <c r="A860" s="96">
        <v>318</v>
      </c>
      <c r="B860" s="96" t="s">
        <v>168</v>
      </c>
      <c r="C860" s="96" t="s">
        <v>86</v>
      </c>
      <c r="D860" s="98">
        <v>3876.14</v>
      </c>
      <c r="E860" s="95"/>
      <c r="F860" s="98">
        <v>33.53</v>
      </c>
      <c r="G860" s="97" t="s">
        <v>37</v>
      </c>
    </row>
    <row r="861" spans="1:7" ht="15">
      <c r="A861" s="96">
        <v>318</v>
      </c>
      <c r="B861" s="96" t="s">
        <v>168</v>
      </c>
      <c r="C861" s="96" t="s">
        <v>87</v>
      </c>
      <c r="D861" s="120">
        <v>3.55</v>
      </c>
      <c r="E861" s="97" t="s">
        <v>40</v>
      </c>
      <c r="F861" s="98" t="s">
        <v>49</v>
      </c>
      <c r="G861" s="95"/>
    </row>
    <row r="862" spans="1:7" ht="15">
      <c r="A862" s="96">
        <v>318</v>
      </c>
      <c r="B862" s="96" t="s">
        <v>168</v>
      </c>
      <c r="C862" s="96" t="s">
        <v>88</v>
      </c>
      <c r="D862" s="98">
        <v>3752.85</v>
      </c>
      <c r="E862" s="95"/>
      <c r="F862" s="98">
        <v>41.25</v>
      </c>
      <c r="G862" s="97" t="s">
        <v>37</v>
      </c>
    </row>
    <row r="863" spans="1:7" ht="15">
      <c r="A863" s="96">
        <v>318</v>
      </c>
      <c r="B863" s="96" t="s">
        <v>168</v>
      </c>
      <c r="C863" s="96" t="s">
        <v>89</v>
      </c>
      <c r="D863" s="98">
        <v>3698.08</v>
      </c>
      <c r="E863" s="95"/>
      <c r="F863" s="98">
        <v>38.59</v>
      </c>
      <c r="G863" s="97" t="s">
        <v>37</v>
      </c>
    </row>
    <row r="864" spans="1:7" ht="15">
      <c r="A864" s="96">
        <v>318</v>
      </c>
      <c r="B864" s="96" t="s">
        <v>168</v>
      </c>
      <c r="C864" s="96" t="s">
        <v>90</v>
      </c>
      <c r="D864" s="98">
        <v>13059.99</v>
      </c>
      <c r="E864" s="95"/>
      <c r="F864" s="98">
        <v>38.59</v>
      </c>
      <c r="G864" s="97" t="s">
        <v>37</v>
      </c>
    </row>
    <row r="865" spans="1:7" ht="15">
      <c r="A865" s="96">
        <v>318</v>
      </c>
      <c r="B865" s="96" t="s">
        <v>168</v>
      </c>
      <c r="C865" s="96" t="s">
        <v>91</v>
      </c>
      <c r="D865" s="120">
        <v>3.53</v>
      </c>
      <c r="E865" s="95"/>
      <c r="F865" s="98" t="s">
        <v>49</v>
      </c>
      <c r="G865" s="95"/>
    </row>
    <row r="866" spans="1:7" ht="14.25">
      <c r="A866" s="96">
        <v>318</v>
      </c>
      <c r="B866" s="96" t="s">
        <v>168</v>
      </c>
      <c r="C866" s="96" t="s">
        <v>92</v>
      </c>
      <c r="D866" s="98">
        <v>152.1</v>
      </c>
      <c r="E866" s="97" t="s">
        <v>40</v>
      </c>
      <c r="F866" s="98">
        <v>17.05</v>
      </c>
      <c r="G866" s="97" t="s">
        <v>37</v>
      </c>
    </row>
    <row r="867" spans="1:7" ht="14.25">
      <c r="A867" s="96">
        <v>318</v>
      </c>
      <c r="B867" s="96" t="s">
        <v>168</v>
      </c>
      <c r="C867" s="96" t="s">
        <v>93</v>
      </c>
      <c r="D867" s="98">
        <v>150.83</v>
      </c>
      <c r="E867" s="97" t="s">
        <v>40</v>
      </c>
      <c r="F867" s="98">
        <v>13.89</v>
      </c>
      <c r="G867" s="97" t="s">
        <v>40</v>
      </c>
    </row>
    <row r="868" spans="1:7" ht="14.25">
      <c r="A868" s="96">
        <v>318</v>
      </c>
      <c r="B868" s="96" t="s">
        <v>168</v>
      </c>
      <c r="C868" s="96" t="s">
        <v>94</v>
      </c>
      <c r="D868" s="98">
        <v>1091.83</v>
      </c>
      <c r="E868" s="97" t="s">
        <v>109</v>
      </c>
      <c r="F868" s="98">
        <v>13.89</v>
      </c>
      <c r="G868" s="97" t="s">
        <v>40</v>
      </c>
    </row>
    <row r="869" spans="1:7" ht="15">
      <c r="A869" s="96">
        <v>318</v>
      </c>
      <c r="B869" s="96" t="s">
        <v>168</v>
      </c>
      <c r="C869" s="96" t="s">
        <v>95</v>
      </c>
      <c r="D869" s="120">
        <v>7.24</v>
      </c>
      <c r="E869" s="97" t="s">
        <v>109</v>
      </c>
      <c r="F869" s="98" t="s">
        <v>49</v>
      </c>
      <c r="G869" s="95"/>
    </row>
    <row r="870" spans="1:7" ht="15">
      <c r="A870" s="96">
        <v>318</v>
      </c>
      <c r="B870" s="96" t="s">
        <v>168</v>
      </c>
      <c r="C870" s="96" t="s">
        <v>96</v>
      </c>
      <c r="D870" s="98">
        <v>20</v>
      </c>
      <c r="E870" s="95"/>
      <c r="F870" s="98">
        <v>1</v>
      </c>
      <c r="G870" s="95"/>
    </row>
    <row r="871" spans="1:7" ht="15">
      <c r="A871" s="96">
        <v>318</v>
      </c>
      <c r="B871" s="96" t="s">
        <v>168</v>
      </c>
      <c r="C871" s="96" t="s">
        <v>97</v>
      </c>
      <c r="D871" s="98">
        <v>20</v>
      </c>
      <c r="E871" s="95"/>
      <c r="F871" s="98">
        <v>1</v>
      </c>
      <c r="G871" s="95"/>
    </row>
    <row r="872" spans="1:7" ht="15">
      <c r="A872" s="96">
        <v>318</v>
      </c>
      <c r="B872" s="96" t="s">
        <v>168</v>
      </c>
      <c r="C872" s="96" t="s">
        <v>98</v>
      </c>
      <c r="D872" s="98">
        <v>20</v>
      </c>
      <c r="E872" s="95"/>
      <c r="F872" s="98">
        <v>1</v>
      </c>
      <c r="G872" s="95"/>
    </row>
    <row r="873" spans="1:7" ht="15">
      <c r="A873" s="96">
        <v>318</v>
      </c>
      <c r="B873" s="96" t="s">
        <v>168</v>
      </c>
      <c r="C873" s="96" t="s">
        <v>99</v>
      </c>
      <c r="D873" s="120">
        <v>1</v>
      </c>
      <c r="E873" s="95"/>
      <c r="F873" s="98" t="s">
        <v>49</v>
      </c>
      <c r="G873" s="95"/>
    </row>
    <row r="874" spans="1:7" ht="14.25">
      <c r="A874" s="96">
        <v>318</v>
      </c>
      <c r="B874" s="96" t="s">
        <v>168</v>
      </c>
      <c r="C874" s="96" t="s">
        <v>100</v>
      </c>
      <c r="D874" s="98">
        <v>379.54</v>
      </c>
      <c r="E874" s="97" t="s">
        <v>109</v>
      </c>
      <c r="F874" s="98">
        <v>3.16</v>
      </c>
      <c r="G874" s="97" t="s">
        <v>109</v>
      </c>
    </row>
    <row r="875" spans="1:7" ht="14.25">
      <c r="A875" s="96">
        <v>318</v>
      </c>
      <c r="B875" s="96" t="s">
        <v>168</v>
      </c>
      <c r="C875" s="96" t="s">
        <v>101</v>
      </c>
      <c r="D875" s="98">
        <v>253.03</v>
      </c>
      <c r="E875" s="97" t="s">
        <v>109</v>
      </c>
      <c r="F875" s="98">
        <v>3.16</v>
      </c>
      <c r="G875" s="97" t="s">
        <v>109</v>
      </c>
    </row>
    <row r="876" spans="1:7" ht="15">
      <c r="A876" s="96">
        <v>318</v>
      </c>
      <c r="B876" s="96" t="s">
        <v>168</v>
      </c>
      <c r="C876" s="96" t="s">
        <v>102</v>
      </c>
      <c r="D876" s="120">
        <v>0.67</v>
      </c>
      <c r="E876" s="95"/>
      <c r="F876" s="98" t="s">
        <v>49</v>
      </c>
      <c r="G876" s="95"/>
    </row>
    <row r="877" spans="1:7" ht="15">
      <c r="A877" s="96">
        <v>319</v>
      </c>
      <c r="B877" s="96" t="s">
        <v>169</v>
      </c>
      <c r="C877" s="96" t="s">
        <v>26</v>
      </c>
      <c r="D877" s="98">
        <v>3120395.92</v>
      </c>
      <c r="E877" s="95"/>
      <c r="F877" s="98">
        <v>2857.47</v>
      </c>
      <c r="G877" s="95"/>
    </row>
    <row r="878" spans="1:7" ht="15">
      <c r="A878" s="96">
        <v>319</v>
      </c>
      <c r="B878" s="96" t="s">
        <v>169</v>
      </c>
      <c r="C878" s="96" t="s">
        <v>27</v>
      </c>
      <c r="D878" s="98">
        <v>2857.47</v>
      </c>
      <c r="E878" s="95"/>
      <c r="F878" s="98">
        <v>2857.47</v>
      </c>
      <c r="G878" s="95"/>
    </row>
    <row r="879" spans="1:7" ht="15">
      <c r="A879" s="96">
        <v>319</v>
      </c>
      <c r="B879" s="96" t="s">
        <v>169</v>
      </c>
      <c r="C879" s="96" t="s">
        <v>28</v>
      </c>
      <c r="D879" s="98">
        <v>1064.04</v>
      </c>
      <c r="E879" s="95"/>
      <c r="F879" s="98">
        <v>1064.04</v>
      </c>
      <c r="G879" s="95"/>
    </row>
    <row r="880" spans="1:7" ht="15">
      <c r="A880" s="96">
        <v>319</v>
      </c>
      <c r="B880" s="96" t="s">
        <v>169</v>
      </c>
      <c r="C880" s="96" t="s">
        <v>29</v>
      </c>
      <c r="D880" s="98">
        <v>283326.9</v>
      </c>
      <c r="E880" s="95"/>
      <c r="F880" s="98">
        <v>2696.91</v>
      </c>
      <c r="G880" s="95"/>
    </row>
    <row r="881" spans="1:7" ht="15">
      <c r="A881" s="96">
        <v>319</v>
      </c>
      <c r="B881" s="96" t="s">
        <v>169</v>
      </c>
      <c r="C881" s="96" t="s">
        <v>30</v>
      </c>
      <c r="D881" s="98">
        <v>99596.72</v>
      </c>
      <c r="E881" s="95"/>
      <c r="F881" s="98">
        <v>443.22</v>
      </c>
      <c r="G881" s="97" t="s">
        <v>37</v>
      </c>
    </row>
    <row r="882" spans="1:7" ht="15">
      <c r="A882" s="96">
        <v>319</v>
      </c>
      <c r="B882" s="96" t="s">
        <v>169</v>
      </c>
      <c r="C882" s="96" t="s">
        <v>31</v>
      </c>
      <c r="D882" s="98">
        <v>56176.97</v>
      </c>
      <c r="E882" s="97" t="s">
        <v>37</v>
      </c>
      <c r="F882" s="98">
        <v>1433.02</v>
      </c>
      <c r="G882" s="95"/>
    </row>
    <row r="883" spans="1:7" ht="15">
      <c r="A883" s="96">
        <v>319</v>
      </c>
      <c r="B883" s="96" t="s">
        <v>169</v>
      </c>
      <c r="C883" s="96" t="s">
        <v>32</v>
      </c>
      <c r="D883" s="98">
        <v>59815.61</v>
      </c>
      <c r="E883" s="97" t="s">
        <v>37</v>
      </c>
      <c r="F883" s="98">
        <v>863.84</v>
      </c>
      <c r="G883" s="95"/>
    </row>
    <row r="884" spans="1:7" ht="15">
      <c r="A884" s="96">
        <v>319</v>
      </c>
      <c r="B884" s="96" t="s">
        <v>169</v>
      </c>
      <c r="C884" s="96" t="s">
        <v>33</v>
      </c>
      <c r="D884" s="98">
        <v>48123.93</v>
      </c>
      <c r="E884" s="95"/>
      <c r="F884" s="98">
        <v>273.33</v>
      </c>
      <c r="G884" s="97" t="s">
        <v>37</v>
      </c>
    </row>
    <row r="885" spans="1:7" ht="14.25">
      <c r="A885" s="96">
        <v>319</v>
      </c>
      <c r="B885" s="96" t="s">
        <v>169</v>
      </c>
      <c r="C885" s="96" t="s">
        <v>34</v>
      </c>
      <c r="D885" s="98">
        <v>11691.68</v>
      </c>
      <c r="E885" s="97" t="s">
        <v>40</v>
      </c>
      <c r="F885" s="98">
        <v>607.95</v>
      </c>
      <c r="G885" s="97" t="s">
        <v>37</v>
      </c>
    </row>
    <row r="886" spans="1:7" ht="15">
      <c r="A886" s="96">
        <v>319</v>
      </c>
      <c r="B886" s="96" t="s">
        <v>169</v>
      </c>
      <c r="C886" s="96" t="s">
        <v>35</v>
      </c>
      <c r="D886" s="98">
        <v>61451.08</v>
      </c>
      <c r="E886" s="97" t="s">
        <v>37</v>
      </c>
      <c r="F886" s="98">
        <v>1319.34</v>
      </c>
      <c r="G886" s="95"/>
    </row>
    <row r="887" spans="1:7" ht="14.25">
      <c r="A887" s="96">
        <v>319</v>
      </c>
      <c r="B887" s="96" t="s">
        <v>169</v>
      </c>
      <c r="C887" s="96" t="s">
        <v>36</v>
      </c>
      <c r="D887" s="98">
        <v>5807.5</v>
      </c>
      <c r="E887" s="97" t="s">
        <v>40</v>
      </c>
      <c r="F887" s="98">
        <v>51.99</v>
      </c>
      <c r="G887" s="97" t="s">
        <v>40</v>
      </c>
    </row>
    <row r="888" spans="1:7" ht="14.25">
      <c r="A888" s="96">
        <v>319</v>
      </c>
      <c r="B888" s="96" t="s">
        <v>169</v>
      </c>
      <c r="C888" s="96" t="s">
        <v>38</v>
      </c>
      <c r="D888" s="98">
        <v>479.02</v>
      </c>
      <c r="E888" s="97" t="s">
        <v>40</v>
      </c>
      <c r="F888" s="98">
        <v>120.18</v>
      </c>
      <c r="G888" s="97" t="s">
        <v>40</v>
      </c>
    </row>
    <row r="889" spans="1:7" ht="15">
      <c r="A889" s="96">
        <v>319</v>
      </c>
      <c r="B889" s="96" t="s">
        <v>169</v>
      </c>
      <c r="C889" s="96" t="s">
        <v>41</v>
      </c>
      <c r="D889" s="98">
        <v>12476267.44</v>
      </c>
      <c r="E889" s="95"/>
      <c r="F889" s="98">
        <v>622.88</v>
      </c>
      <c r="G889" s="95"/>
    </row>
    <row r="890" spans="1:7" ht="14.25">
      <c r="A890" s="96">
        <v>319</v>
      </c>
      <c r="B890" s="96" t="s">
        <v>169</v>
      </c>
      <c r="C890" s="96" t="s">
        <v>42</v>
      </c>
      <c r="D890" s="98">
        <v>261730.81</v>
      </c>
      <c r="E890" s="97" t="s">
        <v>37</v>
      </c>
      <c r="F890" s="98">
        <v>97.71</v>
      </c>
      <c r="G890" s="97" t="s">
        <v>37</v>
      </c>
    </row>
    <row r="891" spans="1:7" ht="14.25">
      <c r="A891" s="96">
        <v>319</v>
      </c>
      <c r="B891" s="96" t="s">
        <v>169</v>
      </c>
      <c r="C891" s="96" t="s">
        <v>43</v>
      </c>
      <c r="D891" s="98">
        <v>4852.09</v>
      </c>
      <c r="E891" s="97" t="s">
        <v>37</v>
      </c>
      <c r="F891" s="98">
        <v>97.71</v>
      </c>
      <c r="G891" s="97" t="s">
        <v>37</v>
      </c>
    </row>
    <row r="892" spans="1:7" ht="14.25">
      <c r="A892" s="96">
        <v>319</v>
      </c>
      <c r="B892" s="96" t="s">
        <v>169</v>
      </c>
      <c r="C892" s="96" t="s">
        <v>44</v>
      </c>
      <c r="D892" s="98">
        <v>807717.43</v>
      </c>
      <c r="E892" s="97" t="s">
        <v>37</v>
      </c>
      <c r="F892" s="98">
        <v>13.92</v>
      </c>
      <c r="G892" s="97" t="s">
        <v>37</v>
      </c>
    </row>
    <row r="893" spans="1:7" ht="14.25">
      <c r="A893" s="96">
        <v>319</v>
      </c>
      <c r="B893" s="96" t="s">
        <v>169</v>
      </c>
      <c r="C893" s="96" t="s">
        <v>45</v>
      </c>
      <c r="D893" s="98">
        <v>1088.62</v>
      </c>
      <c r="E893" s="97" t="s">
        <v>37</v>
      </c>
      <c r="F893" s="98">
        <v>13.92</v>
      </c>
      <c r="G893" s="97" t="s">
        <v>37</v>
      </c>
    </row>
    <row r="894" spans="1:7" ht="15">
      <c r="A894" s="96">
        <v>319</v>
      </c>
      <c r="B894" s="96" t="s">
        <v>169</v>
      </c>
      <c r="C894" s="96" t="s">
        <v>46</v>
      </c>
      <c r="D894" s="98">
        <v>77938.67</v>
      </c>
      <c r="E894" s="95"/>
      <c r="F894" s="98">
        <v>1064.04</v>
      </c>
      <c r="G894" s="95"/>
    </row>
    <row r="895" spans="1:7" ht="15">
      <c r="A895" s="96">
        <v>319</v>
      </c>
      <c r="B895" s="96" t="s">
        <v>169</v>
      </c>
      <c r="C895" s="96" t="s">
        <v>47</v>
      </c>
      <c r="D895" s="98">
        <v>263890.16</v>
      </c>
      <c r="E895" s="95"/>
      <c r="F895" s="98">
        <v>1064.04</v>
      </c>
      <c r="G895" s="95"/>
    </row>
    <row r="896" spans="1:7" ht="15">
      <c r="A896" s="96">
        <v>319</v>
      </c>
      <c r="B896" s="96" t="s">
        <v>169</v>
      </c>
      <c r="C896" s="96" t="s">
        <v>48</v>
      </c>
      <c r="D896" s="120">
        <v>3.39</v>
      </c>
      <c r="E896" s="95"/>
      <c r="F896" s="98" t="s">
        <v>49</v>
      </c>
      <c r="G896" s="95"/>
    </row>
    <row r="897" spans="1:7" ht="15">
      <c r="A897" s="96">
        <v>319</v>
      </c>
      <c r="B897" s="96" t="s">
        <v>169</v>
      </c>
      <c r="C897" s="96" t="s">
        <v>50</v>
      </c>
      <c r="D897" s="98">
        <v>19436.74</v>
      </c>
      <c r="E897" s="95"/>
      <c r="F897" s="98">
        <v>2129.82</v>
      </c>
      <c r="G897" s="95"/>
    </row>
    <row r="898" spans="1:7" ht="15">
      <c r="A898" s="96">
        <v>319</v>
      </c>
      <c r="B898" s="96" t="s">
        <v>169</v>
      </c>
      <c r="C898" s="96" t="s">
        <v>51</v>
      </c>
      <c r="D898" s="98">
        <v>283326.9</v>
      </c>
      <c r="E898" s="95"/>
      <c r="F898" s="98">
        <v>2696.91</v>
      </c>
      <c r="G898" s="95"/>
    </row>
    <row r="899" spans="1:7" ht="15">
      <c r="A899" s="96">
        <v>319</v>
      </c>
      <c r="B899" s="96" t="s">
        <v>169</v>
      </c>
      <c r="C899" s="96" t="s">
        <v>52</v>
      </c>
      <c r="D899" s="98">
        <v>2651560.69</v>
      </c>
      <c r="E899" s="95"/>
      <c r="F899" s="98">
        <v>2068.64</v>
      </c>
      <c r="G899" s="95"/>
    </row>
    <row r="900" spans="1:7" ht="14.25">
      <c r="A900" s="96">
        <v>319</v>
      </c>
      <c r="B900" s="96" t="s">
        <v>169</v>
      </c>
      <c r="C900" s="96" t="s">
        <v>53</v>
      </c>
      <c r="D900" s="98">
        <v>5554.74</v>
      </c>
      <c r="E900" s="97" t="s">
        <v>40</v>
      </c>
      <c r="F900" s="98">
        <v>192.27</v>
      </c>
      <c r="G900" s="97" t="s">
        <v>37</v>
      </c>
    </row>
    <row r="901" spans="1:7" ht="14.25">
      <c r="A901" s="96">
        <v>319</v>
      </c>
      <c r="B901" s="96" t="s">
        <v>169</v>
      </c>
      <c r="C901" s="96" t="s">
        <v>54</v>
      </c>
      <c r="D901" s="98">
        <v>13985.27</v>
      </c>
      <c r="E901" s="97" t="s">
        <v>40</v>
      </c>
      <c r="F901" s="98">
        <v>192.27</v>
      </c>
      <c r="G901" s="97" t="s">
        <v>37</v>
      </c>
    </row>
    <row r="902" spans="1:7" ht="15">
      <c r="A902" s="96">
        <v>319</v>
      </c>
      <c r="B902" s="96" t="s">
        <v>169</v>
      </c>
      <c r="C902" s="96" t="s">
        <v>55</v>
      </c>
      <c r="D902" s="120">
        <v>2.52</v>
      </c>
      <c r="E902" s="97" t="s">
        <v>37</v>
      </c>
      <c r="F902" s="98" t="s">
        <v>49</v>
      </c>
      <c r="G902" s="95"/>
    </row>
    <row r="903" spans="1:7" ht="14.25">
      <c r="A903" s="96">
        <v>319</v>
      </c>
      <c r="B903" s="96" t="s">
        <v>169</v>
      </c>
      <c r="C903" s="96" t="s">
        <v>56</v>
      </c>
      <c r="D903" s="98">
        <v>8303.94</v>
      </c>
      <c r="E903" s="97" t="s">
        <v>37</v>
      </c>
      <c r="F903" s="98">
        <v>341.79</v>
      </c>
      <c r="G903" s="97" t="s">
        <v>37</v>
      </c>
    </row>
    <row r="904" spans="1:7" ht="14.25">
      <c r="A904" s="96">
        <v>319</v>
      </c>
      <c r="B904" s="96" t="s">
        <v>169</v>
      </c>
      <c r="C904" s="96" t="s">
        <v>57</v>
      </c>
      <c r="D904" s="98">
        <v>3371.22</v>
      </c>
      <c r="E904" s="97" t="s">
        <v>37</v>
      </c>
      <c r="F904" s="98">
        <v>136.84</v>
      </c>
      <c r="G904" s="97" t="s">
        <v>37</v>
      </c>
    </row>
    <row r="905" spans="1:7" ht="14.25">
      <c r="A905" s="96">
        <v>319</v>
      </c>
      <c r="B905" s="96" t="s">
        <v>169</v>
      </c>
      <c r="C905" s="96" t="s">
        <v>58</v>
      </c>
      <c r="D905" s="98">
        <v>14363.99</v>
      </c>
      <c r="E905" s="97" t="s">
        <v>40</v>
      </c>
      <c r="F905" s="98">
        <v>136.84</v>
      </c>
      <c r="G905" s="97" t="s">
        <v>37</v>
      </c>
    </row>
    <row r="906" spans="1:7" ht="15">
      <c r="A906" s="96">
        <v>319</v>
      </c>
      <c r="B906" s="96" t="s">
        <v>169</v>
      </c>
      <c r="C906" s="96" t="s">
        <v>59</v>
      </c>
      <c r="D906" s="120">
        <v>4.26</v>
      </c>
      <c r="E906" s="95"/>
      <c r="F906" s="98" t="s">
        <v>49</v>
      </c>
      <c r="G906" s="95"/>
    </row>
    <row r="907" spans="1:7" ht="14.25">
      <c r="A907" s="96">
        <v>319</v>
      </c>
      <c r="B907" s="96" t="s">
        <v>169</v>
      </c>
      <c r="C907" s="96" t="s">
        <v>60</v>
      </c>
      <c r="D907" s="98">
        <v>4853.66</v>
      </c>
      <c r="E907" s="97" t="s">
        <v>40</v>
      </c>
      <c r="F907" s="98">
        <v>109.37</v>
      </c>
      <c r="G907" s="97" t="s">
        <v>40</v>
      </c>
    </row>
    <row r="908" spans="1:7" ht="14.25">
      <c r="A908" s="96">
        <v>319</v>
      </c>
      <c r="B908" s="96" t="s">
        <v>169</v>
      </c>
      <c r="C908" s="96" t="s">
        <v>61</v>
      </c>
      <c r="D908" s="98">
        <v>2175.81</v>
      </c>
      <c r="E908" s="97" t="s">
        <v>40</v>
      </c>
      <c r="F908" s="98">
        <v>60.15</v>
      </c>
      <c r="G908" s="97" t="s">
        <v>40</v>
      </c>
    </row>
    <row r="909" spans="1:7" ht="14.25">
      <c r="A909" s="96">
        <v>319</v>
      </c>
      <c r="B909" s="96" t="s">
        <v>169</v>
      </c>
      <c r="C909" s="96" t="s">
        <v>62</v>
      </c>
      <c r="D909" s="98">
        <v>4663.95</v>
      </c>
      <c r="E909" s="97" t="s">
        <v>40</v>
      </c>
      <c r="F909" s="98">
        <v>60.15</v>
      </c>
      <c r="G909" s="97" t="s">
        <v>40</v>
      </c>
    </row>
    <row r="910" spans="1:7" ht="15">
      <c r="A910" s="96">
        <v>319</v>
      </c>
      <c r="B910" s="96" t="s">
        <v>169</v>
      </c>
      <c r="C910" s="96" t="s">
        <v>63</v>
      </c>
      <c r="D910" s="120">
        <v>2.14</v>
      </c>
      <c r="E910" s="97" t="s">
        <v>40</v>
      </c>
      <c r="F910" s="98" t="s">
        <v>49</v>
      </c>
      <c r="G910" s="95"/>
    </row>
    <row r="911" spans="1:7" ht="14.25">
      <c r="A911" s="96">
        <v>319</v>
      </c>
      <c r="B911" s="96" t="s">
        <v>169</v>
      </c>
      <c r="C911" s="96" t="s">
        <v>68</v>
      </c>
      <c r="D911" s="98">
        <v>25189.57</v>
      </c>
      <c r="E911" s="97" t="s">
        <v>40</v>
      </c>
      <c r="F911" s="98">
        <v>237.92</v>
      </c>
      <c r="G911" s="97" t="s">
        <v>37</v>
      </c>
    </row>
    <row r="912" spans="1:7" ht="14.25">
      <c r="A912" s="96">
        <v>319</v>
      </c>
      <c r="B912" s="96" t="s">
        <v>169</v>
      </c>
      <c r="C912" s="96" t="s">
        <v>69</v>
      </c>
      <c r="D912" s="98">
        <v>2224.77</v>
      </c>
      <c r="E912" s="97" t="s">
        <v>109</v>
      </c>
      <c r="F912" s="98">
        <v>23.09</v>
      </c>
      <c r="G912" s="97" t="s">
        <v>40</v>
      </c>
    </row>
    <row r="913" spans="1:7" ht="14.25">
      <c r="A913" s="96">
        <v>319</v>
      </c>
      <c r="B913" s="96" t="s">
        <v>169</v>
      </c>
      <c r="C913" s="96" t="s">
        <v>70</v>
      </c>
      <c r="D913" s="98">
        <v>3475.81</v>
      </c>
      <c r="E913" s="97" t="s">
        <v>40</v>
      </c>
      <c r="F913" s="98">
        <v>23.09</v>
      </c>
      <c r="G913" s="97" t="s">
        <v>40</v>
      </c>
    </row>
    <row r="914" spans="1:7" ht="15">
      <c r="A914" s="96">
        <v>319</v>
      </c>
      <c r="B914" s="96" t="s">
        <v>169</v>
      </c>
      <c r="C914" s="96" t="s">
        <v>71</v>
      </c>
      <c r="D914" s="120">
        <v>1.56</v>
      </c>
      <c r="E914" s="97" t="s">
        <v>109</v>
      </c>
      <c r="F914" s="98" t="s">
        <v>49</v>
      </c>
      <c r="G914" s="95"/>
    </row>
    <row r="915" spans="1:7" ht="14.25">
      <c r="A915" s="96">
        <v>319</v>
      </c>
      <c r="B915" s="96" t="s">
        <v>169</v>
      </c>
      <c r="C915" s="96" t="s">
        <v>72</v>
      </c>
      <c r="D915" s="98">
        <v>3288.36</v>
      </c>
      <c r="E915" s="97" t="s">
        <v>109</v>
      </c>
      <c r="F915" s="98">
        <v>9.9</v>
      </c>
      <c r="G915" s="97" t="s">
        <v>109</v>
      </c>
    </row>
    <row r="916" spans="1:7" ht="14.25">
      <c r="A916" s="96">
        <v>319</v>
      </c>
      <c r="B916" s="96" t="s">
        <v>169</v>
      </c>
      <c r="C916" s="96" t="s">
        <v>73</v>
      </c>
      <c r="D916" s="98">
        <v>3288.36</v>
      </c>
      <c r="E916" s="97" t="s">
        <v>109</v>
      </c>
      <c r="F916" s="98">
        <v>9.9</v>
      </c>
      <c r="G916" s="97" t="s">
        <v>109</v>
      </c>
    </row>
    <row r="917" spans="1:7" ht="14.25">
      <c r="A917" s="96">
        <v>319</v>
      </c>
      <c r="B917" s="96" t="s">
        <v>169</v>
      </c>
      <c r="C917" s="96" t="s">
        <v>74</v>
      </c>
      <c r="D917" s="98">
        <v>7291.22</v>
      </c>
      <c r="E917" s="97" t="s">
        <v>40</v>
      </c>
      <c r="F917" s="98">
        <v>9.9</v>
      </c>
      <c r="G917" s="97" t="s">
        <v>109</v>
      </c>
    </row>
    <row r="918" spans="1:7" ht="15">
      <c r="A918" s="96">
        <v>319</v>
      </c>
      <c r="B918" s="96" t="s">
        <v>169</v>
      </c>
      <c r="C918" s="96" t="s">
        <v>75</v>
      </c>
      <c r="D918" s="120">
        <v>2.22</v>
      </c>
      <c r="E918" s="95"/>
      <c r="F918" s="98" t="s">
        <v>49</v>
      </c>
      <c r="G918" s="95"/>
    </row>
    <row r="919" spans="1:7" ht="15">
      <c r="A919" s="96">
        <v>319</v>
      </c>
      <c r="B919" s="96" t="s">
        <v>169</v>
      </c>
      <c r="C919" s="96" t="s">
        <v>76</v>
      </c>
      <c r="D919" s="98">
        <v>54843.29</v>
      </c>
      <c r="E919" s="95"/>
      <c r="F919" s="98">
        <v>422.02</v>
      </c>
      <c r="G919" s="95"/>
    </row>
    <row r="920" spans="1:7" ht="15">
      <c r="A920" s="96">
        <v>319</v>
      </c>
      <c r="B920" s="96" t="s">
        <v>169</v>
      </c>
      <c r="C920" s="96" t="s">
        <v>77</v>
      </c>
      <c r="D920" s="98">
        <v>40923.79</v>
      </c>
      <c r="E920" s="95"/>
      <c r="F920" s="98">
        <v>339.57</v>
      </c>
      <c r="G920" s="95"/>
    </row>
    <row r="921" spans="1:7" ht="15">
      <c r="A921" s="96">
        <v>319</v>
      </c>
      <c r="B921" s="96" t="s">
        <v>169</v>
      </c>
      <c r="C921" s="96" t="s">
        <v>78</v>
      </c>
      <c r="D921" s="98">
        <v>150132.69</v>
      </c>
      <c r="E921" s="95"/>
      <c r="F921" s="98">
        <v>339.57</v>
      </c>
      <c r="G921" s="95"/>
    </row>
    <row r="922" spans="1:7" ht="15">
      <c r="A922" s="96">
        <v>319</v>
      </c>
      <c r="B922" s="96" t="s">
        <v>169</v>
      </c>
      <c r="C922" s="96" t="s">
        <v>79</v>
      </c>
      <c r="D922" s="120">
        <v>3.67</v>
      </c>
      <c r="E922" s="95"/>
      <c r="F922" s="98" t="s">
        <v>49</v>
      </c>
      <c r="G922" s="95"/>
    </row>
    <row r="923" spans="1:7" ht="14.25">
      <c r="A923" s="96">
        <v>319</v>
      </c>
      <c r="B923" s="96" t="s">
        <v>169</v>
      </c>
      <c r="C923" s="96" t="s">
        <v>80</v>
      </c>
      <c r="D923" s="98">
        <v>14041.9</v>
      </c>
      <c r="E923" s="97" t="s">
        <v>40</v>
      </c>
      <c r="F923" s="98">
        <v>191.59</v>
      </c>
      <c r="G923" s="97" t="s">
        <v>37</v>
      </c>
    </row>
    <row r="924" spans="1:7" ht="14.25">
      <c r="A924" s="96">
        <v>319</v>
      </c>
      <c r="B924" s="96" t="s">
        <v>169</v>
      </c>
      <c r="C924" s="96" t="s">
        <v>81</v>
      </c>
      <c r="D924" s="98">
        <v>1158.14</v>
      </c>
      <c r="E924" s="97" t="s">
        <v>37</v>
      </c>
      <c r="F924" s="98">
        <v>30.48</v>
      </c>
      <c r="G924" s="97" t="s">
        <v>40</v>
      </c>
    </row>
    <row r="925" spans="1:7" ht="14.25">
      <c r="A925" s="96">
        <v>319</v>
      </c>
      <c r="B925" s="96" t="s">
        <v>169</v>
      </c>
      <c r="C925" s="96" t="s">
        <v>82</v>
      </c>
      <c r="D925" s="98">
        <v>2091.51</v>
      </c>
      <c r="E925" s="97" t="s">
        <v>37</v>
      </c>
      <c r="F925" s="98">
        <v>30.48</v>
      </c>
      <c r="G925" s="97" t="s">
        <v>40</v>
      </c>
    </row>
    <row r="926" spans="1:7" ht="15">
      <c r="A926" s="96">
        <v>319</v>
      </c>
      <c r="B926" s="96" t="s">
        <v>169</v>
      </c>
      <c r="C926" s="96" t="s">
        <v>83</v>
      </c>
      <c r="D926" s="120">
        <v>1.81</v>
      </c>
      <c r="E926" s="95"/>
      <c r="F926" s="98" t="s">
        <v>49</v>
      </c>
      <c r="G926" s="95"/>
    </row>
    <row r="927" spans="1:7" ht="15">
      <c r="A927" s="96">
        <v>319</v>
      </c>
      <c r="B927" s="96" t="s">
        <v>169</v>
      </c>
      <c r="C927" s="96" t="s">
        <v>84</v>
      </c>
      <c r="D927" s="98">
        <v>17261.33</v>
      </c>
      <c r="E927" s="95"/>
      <c r="F927" s="98">
        <v>329.33</v>
      </c>
      <c r="G927" s="95"/>
    </row>
    <row r="928" spans="1:7" ht="15">
      <c r="A928" s="96">
        <v>319</v>
      </c>
      <c r="B928" s="96" t="s">
        <v>169</v>
      </c>
      <c r="C928" s="96" t="s">
        <v>85</v>
      </c>
      <c r="D928" s="98">
        <v>15256.41</v>
      </c>
      <c r="E928" s="95"/>
      <c r="F928" s="98">
        <v>280.33</v>
      </c>
      <c r="G928" s="95"/>
    </row>
    <row r="929" spans="1:7" ht="15">
      <c r="A929" s="96">
        <v>319</v>
      </c>
      <c r="B929" s="96" t="s">
        <v>169</v>
      </c>
      <c r="C929" s="96" t="s">
        <v>86</v>
      </c>
      <c r="D929" s="98">
        <v>57669.62</v>
      </c>
      <c r="E929" s="95"/>
      <c r="F929" s="98">
        <v>280.33</v>
      </c>
      <c r="G929" s="95"/>
    </row>
    <row r="930" spans="1:7" ht="15">
      <c r="A930" s="96">
        <v>319</v>
      </c>
      <c r="B930" s="96" t="s">
        <v>169</v>
      </c>
      <c r="C930" s="96" t="s">
        <v>87</v>
      </c>
      <c r="D930" s="120">
        <v>3.78</v>
      </c>
      <c r="E930" s="95"/>
      <c r="F930" s="98" t="s">
        <v>49</v>
      </c>
      <c r="G930" s="95"/>
    </row>
    <row r="931" spans="1:7" ht="15">
      <c r="A931" s="96">
        <v>319</v>
      </c>
      <c r="B931" s="96" t="s">
        <v>169</v>
      </c>
      <c r="C931" s="96" t="s">
        <v>88</v>
      </c>
      <c r="D931" s="98">
        <v>4413.16</v>
      </c>
      <c r="E931" s="95"/>
      <c r="F931" s="98">
        <v>173.97</v>
      </c>
      <c r="G931" s="95"/>
    </row>
    <row r="932" spans="1:7" ht="15">
      <c r="A932" s="96">
        <v>319</v>
      </c>
      <c r="B932" s="96" t="s">
        <v>169</v>
      </c>
      <c r="C932" s="96" t="s">
        <v>89</v>
      </c>
      <c r="D932" s="98">
        <v>3273.55</v>
      </c>
      <c r="E932" s="95"/>
      <c r="F932" s="98">
        <v>138.23</v>
      </c>
      <c r="G932" s="95"/>
    </row>
    <row r="933" spans="1:7" ht="15">
      <c r="A933" s="96">
        <v>319</v>
      </c>
      <c r="B933" s="96" t="s">
        <v>169</v>
      </c>
      <c r="C933" s="96" t="s">
        <v>90</v>
      </c>
      <c r="D933" s="98">
        <v>7643.72</v>
      </c>
      <c r="E933" s="95"/>
      <c r="F933" s="98">
        <v>138.23</v>
      </c>
      <c r="G933" s="95"/>
    </row>
    <row r="934" spans="1:7" ht="15">
      <c r="A934" s="96">
        <v>319</v>
      </c>
      <c r="B934" s="96" t="s">
        <v>169</v>
      </c>
      <c r="C934" s="96" t="s">
        <v>91</v>
      </c>
      <c r="D934" s="120">
        <v>2.33</v>
      </c>
      <c r="E934" s="95"/>
      <c r="F934" s="98" t="s">
        <v>49</v>
      </c>
      <c r="G934" s="95"/>
    </row>
    <row r="935" spans="1:7" ht="14.25">
      <c r="A935" s="96">
        <v>319</v>
      </c>
      <c r="B935" s="96" t="s">
        <v>169</v>
      </c>
      <c r="C935" s="96" t="s">
        <v>92</v>
      </c>
      <c r="D935" s="98">
        <v>304.43</v>
      </c>
      <c r="E935" s="97" t="s">
        <v>37</v>
      </c>
      <c r="F935" s="98">
        <v>46</v>
      </c>
      <c r="G935" s="97" t="s">
        <v>37</v>
      </c>
    </row>
    <row r="936" spans="1:7" ht="14.25">
      <c r="A936" s="96">
        <v>319</v>
      </c>
      <c r="B936" s="96" t="s">
        <v>169</v>
      </c>
      <c r="C936" s="96" t="s">
        <v>93</v>
      </c>
      <c r="D936" s="98">
        <v>243.67</v>
      </c>
      <c r="E936" s="97" t="s">
        <v>40</v>
      </c>
      <c r="F936" s="98">
        <v>35.06</v>
      </c>
      <c r="G936" s="97" t="s">
        <v>37</v>
      </c>
    </row>
    <row r="937" spans="1:7" ht="14.25">
      <c r="A937" s="96">
        <v>319</v>
      </c>
      <c r="B937" s="96" t="s">
        <v>169</v>
      </c>
      <c r="C937" s="96" t="s">
        <v>94</v>
      </c>
      <c r="D937" s="98">
        <v>902.22</v>
      </c>
      <c r="E937" s="97" t="s">
        <v>40</v>
      </c>
      <c r="F937" s="98">
        <v>35.06</v>
      </c>
      <c r="G937" s="97" t="s">
        <v>37</v>
      </c>
    </row>
    <row r="938" spans="1:7" ht="15">
      <c r="A938" s="96">
        <v>319</v>
      </c>
      <c r="B938" s="96" t="s">
        <v>169</v>
      </c>
      <c r="C938" s="96" t="s">
        <v>95</v>
      </c>
      <c r="D938" s="120">
        <v>3.7</v>
      </c>
      <c r="E938" s="97" t="s">
        <v>40</v>
      </c>
      <c r="F938" s="98" t="s">
        <v>49</v>
      </c>
      <c r="G938" s="95"/>
    </row>
    <row r="939" spans="1:7" ht="15">
      <c r="A939" s="96">
        <v>319</v>
      </c>
      <c r="B939" s="96" t="s">
        <v>169</v>
      </c>
      <c r="C939" s="96" t="s">
        <v>96</v>
      </c>
      <c r="D939" s="98">
        <v>307.29</v>
      </c>
      <c r="E939" s="95"/>
      <c r="F939" s="98">
        <v>7.52</v>
      </c>
      <c r="G939" s="95"/>
    </row>
    <row r="940" spans="1:7" ht="15">
      <c r="A940" s="96">
        <v>319</v>
      </c>
      <c r="B940" s="96" t="s">
        <v>169</v>
      </c>
      <c r="C940" s="96" t="s">
        <v>97</v>
      </c>
      <c r="D940" s="98">
        <v>124.03</v>
      </c>
      <c r="E940" s="95"/>
      <c r="F940" s="98">
        <v>6.52</v>
      </c>
      <c r="G940" s="97" t="s">
        <v>37</v>
      </c>
    </row>
    <row r="941" spans="1:7" ht="15">
      <c r="A941" s="96">
        <v>319</v>
      </c>
      <c r="B941" s="96" t="s">
        <v>169</v>
      </c>
      <c r="C941" s="96" t="s">
        <v>98</v>
      </c>
      <c r="D941" s="98">
        <v>614.46</v>
      </c>
      <c r="E941" s="95"/>
      <c r="F941" s="98">
        <v>6.52</v>
      </c>
      <c r="G941" s="97" t="s">
        <v>37</v>
      </c>
    </row>
    <row r="942" spans="1:7" ht="15">
      <c r="A942" s="96">
        <v>319</v>
      </c>
      <c r="B942" s="96" t="s">
        <v>169</v>
      </c>
      <c r="C942" s="96" t="s">
        <v>99</v>
      </c>
      <c r="D942" s="120">
        <v>4.95</v>
      </c>
      <c r="E942" s="95"/>
      <c r="F942" s="98" t="s">
        <v>49</v>
      </c>
      <c r="G942" s="95"/>
    </row>
    <row r="943" spans="1:7" ht="14.25">
      <c r="A943" s="96">
        <v>319</v>
      </c>
      <c r="B943" s="96" t="s">
        <v>169</v>
      </c>
      <c r="C943" s="96" t="s">
        <v>100</v>
      </c>
      <c r="D943" s="98">
        <v>344.19</v>
      </c>
      <c r="E943" s="97" t="s">
        <v>109</v>
      </c>
      <c r="F943" s="98">
        <v>19.5</v>
      </c>
      <c r="G943" s="97" t="s">
        <v>37</v>
      </c>
    </row>
    <row r="944" spans="1:7" ht="14.25">
      <c r="A944" s="96">
        <v>319</v>
      </c>
      <c r="B944" s="96" t="s">
        <v>169</v>
      </c>
      <c r="C944" s="96" t="s">
        <v>101</v>
      </c>
      <c r="D944" s="98">
        <v>1055.7</v>
      </c>
      <c r="E944" s="97" t="s">
        <v>37</v>
      </c>
      <c r="F944" s="98">
        <v>19.5</v>
      </c>
      <c r="G944" s="97" t="s">
        <v>37</v>
      </c>
    </row>
    <row r="945" spans="1:7" ht="15">
      <c r="A945" s="96">
        <v>319</v>
      </c>
      <c r="B945" s="96" t="s">
        <v>169</v>
      </c>
      <c r="C945" s="96" t="s">
        <v>102</v>
      </c>
      <c r="D945" s="120">
        <v>3.07</v>
      </c>
      <c r="E945" s="97" t="s">
        <v>109</v>
      </c>
      <c r="F945" s="98" t="s">
        <v>49</v>
      </c>
      <c r="G945" s="95"/>
    </row>
    <row r="947" ht="14.25">
      <c r="A947" s="16" t="s">
        <v>103</v>
      </c>
    </row>
    <row r="948" ht="14.25">
      <c r="A948" s="16" t="s">
        <v>104</v>
      </c>
    </row>
    <row r="949" ht="14.25">
      <c r="A949" s="16" t="s">
        <v>105</v>
      </c>
    </row>
    <row r="950" ht="14.25">
      <c r="A950" s="16" t="s">
        <v>106</v>
      </c>
    </row>
    <row r="951" ht="14.25">
      <c r="A951" s="16" t="s">
        <v>107</v>
      </c>
    </row>
    <row r="952" ht="14.25">
      <c r="A952" s="16"/>
    </row>
    <row r="953" ht="14.25">
      <c r="A953" s="9" t="s">
        <v>24</v>
      </c>
    </row>
  </sheetData>
  <sheetProtection/>
  <mergeCells count="1">
    <mergeCell ref="A1:C1"/>
  </mergeCells>
  <hyperlinks>
    <hyperlink ref="A953" r:id="rId1" display="© Commonwealth of Australia 2013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63"/>
  <sheetViews>
    <sheetView zoomScalePageLayoutView="0" workbookViewId="0" topLeftCell="A1">
      <pane ySplit="6" topLeftCell="A7" activePane="bottomLeft" state="frozen"/>
      <selection pane="topLeft" activeCell="A6" sqref="A6"/>
      <selection pane="bottomLeft" activeCell="A5" sqref="A5"/>
    </sheetView>
  </sheetViews>
  <sheetFormatPr defaultColWidth="9.00390625" defaultRowHeight="14.25"/>
  <cols>
    <col min="1" max="1" width="12.625" style="0" customWidth="1"/>
    <col min="2" max="2" width="22.625" style="0" customWidth="1"/>
    <col min="3" max="3" width="70.625" style="0" customWidth="1"/>
    <col min="4" max="4" width="13.625" style="40" customWidth="1"/>
    <col min="5" max="5" width="13.625" style="0" customWidth="1"/>
    <col min="6" max="6" width="13.625" style="39" customWidth="1"/>
    <col min="7" max="7" width="13.625" style="0" customWidth="1"/>
  </cols>
  <sheetData>
    <row r="1" spans="1:7" ht="60" customHeight="1">
      <c r="A1" s="121" t="s">
        <v>15</v>
      </c>
      <c r="B1" s="121"/>
      <c r="C1" s="121"/>
      <c r="D1" s="69"/>
      <c r="E1" s="61"/>
      <c r="F1" s="69"/>
      <c r="G1" s="61"/>
    </row>
    <row r="2" spans="1:4" ht="22.5" customHeight="1">
      <c r="A2" s="71" t="str">
        <f>Contents!A2</f>
        <v>46180DO002_201718 Water use on Australian Farms–2017-18</v>
      </c>
      <c r="B2" s="8"/>
      <c r="D2" s="39"/>
    </row>
    <row r="3" spans="1:4" ht="12.75" customHeight="1">
      <c r="A3" s="2" t="str">
        <f>Contents!A3</f>
        <v>Released at 11:30 am (Canberra time) 30 April 2019</v>
      </c>
      <c r="B3" s="2"/>
      <c r="D3" s="39"/>
    </row>
    <row r="4" spans="1:4" ht="25.5" customHeight="1">
      <c r="A4" s="34" t="s">
        <v>209</v>
      </c>
      <c r="B4" s="10"/>
      <c r="D4" s="39"/>
    </row>
    <row r="5" spans="1:7" ht="14.25">
      <c r="A5" s="18"/>
      <c r="B5" s="18"/>
      <c r="C5" s="37"/>
      <c r="D5" s="17"/>
      <c r="E5" s="74"/>
      <c r="F5" s="74"/>
      <c r="G5" s="74"/>
    </row>
    <row r="6" spans="1:7" ht="60" customHeight="1">
      <c r="A6" s="31" t="s">
        <v>6</v>
      </c>
      <c r="B6" s="31" t="s">
        <v>7</v>
      </c>
      <c r="C6" s="31" t="s">
        <v>8</v>
      </c>
      <c r="D6" s="32" t="s">
        <v>11</v>
      </c>
      <c r="E6" s="32" t="s">
        <v>18</v>
      </c>
      <c r="F6" s="44" t="s">
        <v>12</v>
      </c>
      <c r="G6" s="32" t="s">
        <v>19</v>
      </c>
    </row>
    <row r="7" spans="1:7" ht="15" customHeight="1">
      <c r="A7" s="101">
        <v>4</v>
      </c>
      <c r="B7" s="101" t="s">
        <v>170</v>
      </c>
      <c r="C7" s="101" t="s">
        <v>26</v>
      </c>
      <c r="D7" s="103">
        <v>46700569.59</v>
      </c>
      <c r="E7" s="100"/>
      <c r="F7" s="103">
        <v>9706.4</v>
      </c>
      <c r="G7" s="100"/>
    </row>
    <row r="8" spans="1:7" ht="15" customHeight="1">
      <c r="A8" s="101">
        <v>4</v>
      </c>
      <c r="B8" s="101" t="s">
        <v>170</v>
      </c>
      <c r="C8" s="101" t="s">
        <v>27</v>
      </c>
      <c r="D8" s="103">
        <v>9706.4</v>
      </c>
      <c r="E8" s="100"/>
      <c r="F8" s="103">
        <v>9706.4</v>
      </c>
      <c r="G8" s="100"/>
    </row>
    <row r="9" spans="1:7" ht="15" customHeight="1">
      <c r="A9" s="101">
        <v>4</v>
      </c>
      <c r="B9" s="101" t="s">
        <v>170</v>
      </c>
      <c r="C9" s="101" t="s">
        <v>28</v>
      </c>
      <c r="D9" s="103">
        <v>3071.18</v>
      </c>
      <c r="E9" s="100"/>
      <c r="F9" s="103">
        <v>3071.18</v>
      </c>
      <c r="G9" s="100"/>
    </row>
    <row r="10" spans="1:7" ht="15" customHeight="1">
      <c r="A10" s="101">
        <v>4</v>
      </c>
      <c r="B10" s="101" t="s">
        <v>170</v>
      </c>
      <c r="C10" s="101" t="s">
        <v>29</v>
      </c>
      <c r="D10" s="103">
        <v>659763.29</v>
      </c>
      <c r="E10" s="100"/>
      <c r="F10" s="103">
        <v>8794.16</v>
      </c>
      <c r="G10" s="100"/>
    </row>
    <row r="11" spans="1:7" ht="15" customHeight="1">
      <c r="A11" s="101">
        <v>4</v>
      </c>
      <c r="B11" s="101" t="s">
        <v>170</v>
      </c>
      <c r="C11" s="101" t="s">
        <v>30</v>
      </c>
      <c r="D11" s="103">
        <v>138020.62</v>
      </c>
      <c r="E11" s="100"/>
      <c r="F11" s="103">
        <v>1154.4</v>
      </c>
      <c r="G11" s="100"/>
    </row>
    <row r="12" spans="1:7" ht="15" customHeight="1">
      <c r="A12" s="101">
        <v>4</v>
      </c>
      <c r="B12" s="101" t="s">
        <v>170</v>
      </c>
      <c r="C12" s="101" t="s">
        <v>31</v>
      </c>
      <c r="D12" s="103">
        <v>16447.33</v>
      </c>
      <c r="E12" s="100"/>
      <c r="F12" s="103">
        <v>2196.44</v>
      </c>
      <c r="G12" s="100"/>
    </row>
    <row r="13" spans="1:7" ht="15" customHeight="1">
      <c r="A13" s="101">
        <v>4</v>
      </c>
      <c r="B13" s="101" t="s">
        <v>170</v>
      </c>
      <c r="C13" s="101" t="s">
        <v>32</v>
      </c>
      <c r="D13" s="103">
        <v>208387.23</v>
      </c>
      <c r="E13" s="100"/>
      <c r="F13" s="103">
        <v>772.81</v>
      </c>
      <c r="G13" s="100"/>
    </row>
    <row r="14" spans="1:7" ht="15" customHeight="1">
      <c r="A14" s="101">
        <v>4</v>
      </c>
      <c r="B14" s="101" t="s">
        <v>170</v>
      </c>
      <c r="C14" s="101" t="s">
        <v>33</v>
      </c>
      <c r="D14" s="103">
        <v>165768.12</v>
      </c>
      <c r="E14" s="102" t="s">
        <v>37</v>
      </c>
      <c r="F14" s="103">
        <v>413.21</v>
      </c>
      <c r="G14" s="102" t="s">
        <v>37</v>
      </c>
    </row>
    <row r="15" spans="1:7" ht="15" customHeight="1">
      <c r="A15" s="101">
        <v>4</v>
      </c>
      <c r="B15" s="101" t="s">
        <v>170</v>
      </c>
      <c r="C15" s="101" t="s">
        <v>34</v>
      </c>
      <c r="D15" s="103">
        <v>42619.1</v>
      </c>
      <c r="E15" s="102" t="s">
        <v>37</v>
      </c>
      <c r="F15" s="103">
        <v>363.08</v>
      </c>
      <c r="G15" s="102" t="s">
        <v>37</v>
      </c>
    </row>
    <row r="16" spans="1:7" ht="15" customHeight="1">
      <c r="A16" s="101">
        <v>4</v>
      </c>
      <c r="B16" s="101" t="s">
        <v>170</v>
      </c>
      <c r="C16" s="101" t="s">
        <v>35</v>
      </c>
      <c r="D16" s="103">
        <v>269576.22</v>
      </c>
      <c r="E16" s="100"/>
      <c r="F16" s="103">
        <v>4302.55</v>
      </c>
      <c r="G16" s="100"/>
    </row>
    <row r="17" spans="1:7" ht="15" customHeight="1">
      <c r="A17" s="101">
        <v>4</v>
      </c>
      <c r="B17" s="101" t="s">
        <v>170</v>
      </c>
      <c r="C17" s="101" t="s">
        <v>36</v>
      </c>
      <c r="D17" s="103">
        <v>16326.13</v>
      </c>
      <c r="E17" s="102" t="s">
        <v>37</v>
      </c>
      <c r="F17" s="103">
        <v>220.17</v>
      </c>
      <c r="G17" s="102" t="s">
        <v>37</v>
      </c>
    </row>
    <row r="18" spans="1:7" ht="15" customHeight="1">
      <c r="A18" s="101">
        <v>4</v>
      </c>
      <c r="B18" s="101" t="s">
        <v>170</v>
      </c>
      <c r="C18" s="101" t="s">
        <v>38</v>
      </c>
      <c r="D18" s="103">
        <v>10948.4</v>
      </c>
      <c r="E18" s="100"/>
      <c r="F18" s="103">
        <v>2529.9</v>
      </c>
      <c r="G18" s="100"/>
    </row>
    <row r="19" spans="1:7" ht="15" customHeight="1">
      <c r="A19" s="101">
        <v>4</v>
      </c>
      <c r="B19" s="101" t="s">
        <v>170</v>
      </c>
      <c r="C19" s="101" t="s">
        <v>39</v>
      </c>
      <c r="D19" s="103">
        <v>57.35</v>
      </c>
      <c r="E19" s="102" t="s">
        <v>109</v>
      </c>
      <c r="F19" s="103">
        <v>6.73</v>
      </c>
      <c r="G19" s="102" t="s">
        <v>109</v>
      </c>
    </row>
    <row r="20" spans="1:7" ht="15" customHeight="1">
      <c r="A20" s="101">
        <v>4</v>
      </c>
      <c r="B20" s="101" t="s">
        <v>170</v>
      </c>
      <c r="C20" s="101" t="s">
        <v>41</v>
      </c>
      <c r="D20" s="103">
        <v>23631613.9</v>
      </c>
      <c r="E20" s="102" t="s">
        <v>37</v>
      </c>
      <c r="F20" s="103">
        <v>1516.96</v>
      </c>
      <c r="G20" s="100"/>
    </row>
    <row r="21" spans="1:7" ht="15" customHeight="1">
      <c r="A21" s="101">
        <v>4</v>
      </c>
      <c r="B21" s="101" t="s">
        <v>170</v>
      </c>
      <c r="C21" s="101" t="s">
        <v>42</v>
      </c>
      <c r="D21" s="103">
        <v>14309484.55</v>
      </c>
      <c r="E21" s="102" t="s">
        <v>37</v>
      </c>
      <c r="F21" s="103">
        <v>496.58</v>
      </c>
      <c r="G21" s="102" t="s">
        <v>37</v>
      </c>
    </row>
    <row r="22" spans="1:7" ht="15" customHeight="1">
      <c r="A22" s="101">
        <v>4</v>
      </c>
      <c r="B22" s="101" t="s">
        <v>170</v>
      </c>
      <c r="C22" s="101" t="s">
        <v>43</v>
      </c>
      <c r="D22" s="103">
        <v>100986.21</v>
      </c>
      <c r="E22" s="102" t="s">
        <v>37</v>
      </c>
      <c r="F22" s="103">
        <v>496.58</v>
      </c>
      <c r="G22" s="102" t="s">
        <v>37</v>
      </c>
    </row>
    <row r="23" spans="1:7" ht="15" customHeight="1">
      <c r="A23" s="101">
        <v>4</v>
      </c>
      <c r="B23" s="101" t="s">
        <v>170</v>
      </c>
      <c r="C23" s="101" t="s">
        <v>44</v>
      </c>
      <c r="D23" s="103">
        <v>12813918.46</v>
      </c>
      <c r="E23" s="102" t="s">
        <v>40</v>
      </c>
      <c r="F23" s="103">
        <v>253.42</v>
      </c>
      <c r="G23" s="102" t="s">
        <v>37</v>
      </c>
    </row>
    <row r="24" spans="1:7" ht="15" customHeight="1">
      <c r="A24" s="101">
        <v>4</v>
      </c>
      <c r="B24" s="101" t="s">
        <v>170</v>
      </c>
      <c r="C24" s="101" t="s">
        <v>45</v>
      </c>
      <c r="D24" s="103">
        <v>7805.08</v>
      </c>
      <c r="E24" s="102" t="s">
        <v>40</v>
      </c>
      <c r="F24" s="103">
        <v>253.42</v>
      </c>
      <c r="G24" s="102" t="s">
        <v>37</v>
      </c>
    </row>
    <row r="25" spans="1:7" ht="15" customHeight="1">
      <c r="A25" s="101">
        <v>4</v>
      </c>
      <c r="B25" s="101" t="s">
        <v>170</v>
      </c>
      <c r="C25" s="101" t="s">
        <v>46</v>
      </c>
      <c r="D25" s="103">
        <v>147143.96</v>
      </c>
      <c r="E25" s="100"/>
      <c r="F25" s="103">
        <v>3071.18</v>
      </c>
      <c r="G25" s="100"/>
    </row>
    <row r="26" spans="1:7" ht="15" customHeight="1">
      <c r="A26" s="101">
        <v>4</v>
      </c>
      <c r="B26" s="101" t="s">
        <v>170</v>
      </c>
      <c r="C26" s="101" t="s">
        <v>47</v>
      </c>
      <c r="D26" s="103">
        <v>605807.93</v>
      </c>
      <c r="E26" s="100"/>
      <c r="F26" s="103">
        <v>3071.18</v>
      </c>
      <c r="G26" s="100"/>
    </row>
    <row r="27" spans="1:7" ht="15" customHeight="1">
      <c r="A27" s="101">
        <v>4</v>
      </c>
      <c r="B27" s="101" t="s">
        <v>170</v>
      </c>
      <c r="C27" s="101" t="s">
        <v>48</v>
      </c>
      <c r="D27" s="120">
        <v>4.12</v>
      </c>
      <c r="E27" s="100"/>
      <c r="F27" s="103" t="s">
        <v>49</v>
      </c>
      <c r="G27" s="100"/>
    </row>
    <row r="28" spans="1:7" ht="15" customHeight="1">
      <c r="A28" s="101">
        <v>4</v>
      </c>
      <c r="B28" s="101" t="s">
        <v>170</v>
      </c>
      <c r="C28" s="101" t="s">
        <v>50</v>
      </c>
      <c r="D28" s="103">
        <v>53955.35</v>
      </c>
      <c r="E28" s="100"/>
      <c r="F28" s="103">
        <v>7000.66</v>
      </c>
      <c r="G28" s="100"/>
    </row>
    <row r="29" spans="1:7" ht="15" customHeight="1">
      <c r="A29" s="101">
        <v>4</v>
      </c>
      <c r="B29" s="101" t="s">
        <v>170</v>
      </c>
      <c r="C29" s="101" t="s">
        <v>51</v>
      </c>
      <c r="D29" s="103">
        <v>659763.29</v>
      </c>
      <c r="E29" s="100"/>
      <c r="F29" s="103">
        <v>8794.16</v>
      </c>
      <c r="G29" s="100"/>
    </row>
    <row r="30" spans="1:7" ht="15" customHeight="1">
      <c r="A30" s="101">
        <v>4</v>
      </c>
      <c r="B30" s="101" t="s">
        <v>170</v>
      </c>
      <c r="C30" s="101" t="s">
        <v>52</v>
      </c>
      <c r="D30" s="103">
        <v>39355750.11</v>
      </c>
      <c r="E30" s="100"/>
      <c r="F30" s="103">
        <v>6359.95</v>
      </c>
      <c r="G30" s="100"/>
    </row>
    <row r="31" spans="1:7" ht="15" customHeight="1">
      <c r="A31" s="101">
        <v>4</v>
      </c>
      <c r="B31" s="101" t="s">
        <v>170</v>
      </c>
      <c r="C31" s="101" t="s">
        <v>53</v>
      </c>
      <c r="D31" s="103">
        <v>31045.86</v>
      </c>
      <c r="E31" s="102" t="s">
        <v>37</v>
      </c>
      <c r="F31" s="103">
        <v>457.68</v>
      </c>
      <c r="G31" s="102" t="s">
        <v>37</v>
      </c>
    </row>
    <row r="32" spans="1:7" ht="15" customHeight="1">
      <c r="A32" s="101">
        <v>4</v>
      </c>
      <c r="B32" s="101" t="s">
        <v>170</v>
      </c>
      <c r="C32" s="101" t="s">
        <v>54</v>
      </c>
      <c r="D32" s="103">
        <v>91011.2</v>
      </c>
      <c r="E32" s="102" t="s">
        <v>37</v>
      </c>
      <c r="F32" s="103">
        <v>457.68</v>
      </c>
      <c r="G32" s="102" t="s">
        <v>37</v>
      </c>
    </row>
    <row r="33" spans="1:7" ht="15" customHeight="1">
      <c r="A33" s="101">
        <v>4</v>
      </c>
      <c r="B33" s="101" t="s">
        <v>170</v>
      </c>
      <c r="C33" s="101" t="s">
        <v>55</v>
      </c>
      <c r="D33" s="120">
        <v>2.93</v>
      </c>
      <c r="E33" s="102" t="s">
        <v>37</v>
      </c>
      <c r="F33" s="103" t="s">
        <v>49</v>
      </c>
      <c r="G33" s="100"/>
    </row>
    <row r="34" spans="1:7" ht="15" customHeight="1">
      <c r="A34" s="101">
        <v>4</v>
      </c>
      <c r="B34" s="101" t="s">
        <v>170</v>
      </c>
      <c r="C34" s="101" t="s">
        <v>56</v>
      </c>
      <c r="D34" s="103">
        <v>201810.59</v>
      </c>
      <c r="E34" s="100"/>
      <c r="F34" s="103">
        <v>2705.14</v>
      </c>
      <c r="G34" s="100"/>
    </row>
    <row r="35" spans="1:7" ht="15" customHeight="1">
      <c r="A35" s="101">
        <v>4</v>
      </c>
      <c r="B35" s="101" t="s">
        <v>170</v>
      </c>
      <c r="C35" s="101" t="s">
        <v>57</v>
      </c>
      <c r="D35" s="103">
        <v>10100.13</v>
      </c>
      <c r="E35" s="102" t="s">
        <v>37</v>
      </c>
      <c r="F35" s="103">
        <v>243.42</v>
      </c>
      <c r="G35" s="102" t="s">
        <v>37</v>
      </c>
    </row>
    <row r="36" spans="1:7" ht="15" customHeight="1">
      <c r="A36" s="101">
        <v>4</v>
      </c>
      <c r="B36" s="101" t="s">
        <v>170</v>
      </c>
      <c r="C36" s="101" t="s">
        <v>58</v>
      </c>
      <c r="D36" s="103">
        <v>34561.52</v>
      </c>
      <c r="E36" s="102" t="s">
        <v>37</v>
      </c>
      <c r="F36" s="103">
        <v>243.42</v>
      </c>
      <c r="G36" s="102" t="s">
        <v>37</v>
      </c>
    </row>
    <row r="37" spans="1:7" ht="15" customHeight="1">
      <c r="A37" s="101">
        <v>4</v>
      </c>
      <c r="B37" s="101" t="s">
        <v>170</v>
      </c>
      <c r="C37" s="101" t="s">
        <v>59</v>
      </c>
      <c r="D37" s="120">
        <v>3.42</v>
      </c>
      <c r="E37" s="102" t="s">
        <v>37</v>
      </c>
      <c r="F37" s="103" t="s">
        <v>49</v>
      </c>
      <c r="G37" s="100"/>
    </row>
    <row r="38" spans="1:7" ht="15" customHeight="1">
      <c r="A38" s="101">
        <v>4</v>
      </c>
      <c r="B38" s="101" t="s">
        <v>170</v>
      </c>
      <c r="C38" s="101" t="s">
        <v>60</v>
      </c>
      <c r="D38" s="103">
        <v>18622.12</v>
      </c>
      <c r="E38" s="102" t="s">
        <v>40</v>
      </c>
      <c r="F38" s="103">
        <v>338.98</v>
      </c>
      <c r="G38" s="102" t="s">
        <v>37</v>
      </c>
    </row>
    <row r="39" spans="1:7" ht="15" customHeight="1">
      <c r="A39" s="101">
        <v>4</v>
      </c>
      <c r="B39" s="101" t="s">
        <v>170</v>
      </c>
      <c r="C39" s="101" t="s">
        <v>61</v>
      </c>
      <c r="D39" s="103">
        <v>6318.94</v>
      </c>
      <c r="E39" s="102" t="s">
        <v>40</v>
      </c>
      <c r="F39" s="103">
        <v>96.94</v>
      </c>
      <c r="G39" s="102" t="s">
        <v>40</v>
      </c>
    </row>
    <row r="40" spans="1:7" ht="15" customHeight="1">
      <c r="A40" s="101">
        <v>4</v>
      </c>
      <c r="B40" s="101" t="s">
        <v>170</v>
      </c>
      <c r="C40" s="101" t="s">
        <v>62</v>
      </c>
      <c r="D40" s="103">
        <v>24660.18</v>
      </c>
      <c r="E40" s="102" t="s">
        <v>40</v>
      </c>
      <c r="F40" s="103">
        <v>96.94</v>
      </c>
      <c r="G40" s="102" t="s">
        <v>40</v>
      </c>
    </row>
    <row r="41" spans="1:7" ht="15" customHeight="1">
      <c r="A41" s="101">
        <v>4</v>
      </c>
      <c r="B41" s="101" t="s">
        <v>170</v>
      </c>
      <c r="C41" s="101" t="s">
        <v>63</v>
      </c>
      <c r="D41" s="120">
        <v>3.9</v>
      </c>
      <c r="E41" s="102" t="s">
        <v>37</v>
      </c>
      <c r="F41" s="103" t="s">
        <v>49</v>
      </c>
      <c r="G41" s="100"/>
    </row>
    <row r="42" spans="1:7" ht="15" customHeight="1">
      <c r="A42" s="101">
        <v>4</v>
      </c>
      <c r="B42" s="101" t="s">
        <v>170</v>
      </c>
      <c r="C42" s="101" t="s">
        <v>68</v>
      </c>
      <c r="D42" s="103">
        <v>2941870.33</v>
      </c>
      <c r="E42" s="100"/>
      <c r="F42" s="103">
        <v>4370.25</v>
      </c>
      <c r="G42" s="100"/>
    </row>
    <row r="43" spans="1:7" ht="15" customHeight="1">
      <c r="A43" s="101">
        <v>4</v>
      </c>
      <c r="B43" s="101" t="s">
        <v>170</v>
      </c>
      <c r="C43" s="101" t="s">
        <v>69</v>
      </c>
      <c r="D43" s="103" t="s">
        <v>111</v>
      </c>
      <c r="E43" s="100"/>
      <c r="F43" s="103">
        <v>41.28</v>
      </c>
      <c r="G43" s="102" t="s">
        <v>40</v>
      </c>
    </row>
    <row r="44" spans="1:7" ht="15" customHeight="1">
      <c r="A44" s="101">
        <v>4</v>
      </c>
      <c r="B44" s="101" t="s">
        <v>170</v>
      </c>
      <c r="C44" s="101" t="s">
        <v>70</v>
      </c>
      <c r="D44" s="103" t="s">
        <v>111</v>
      </c>
      <c r="E44" s="100"/>
      <c r="F44" s="103">
        <v>41.28</v>
      </c>
      <c r="G44" s="102" t="s">
        <v>40</v>
      </c>
    </row>
    <row r="45" spans="1:7" ht="15" customHeight="1">
      <c r="A45" s="101">
        <v>4</v>
      </c>
      <c r="B45" s="101" t="s">
        <v>170</v>
      </c>
      <c r="C45" s="101" t="s">
        <v>71</v>
      </c>
      <c r="D45" s="120" t="s">
        <v>111</v>
      </c>
      <c r="E45" s="100"/>
      <c r="F45" s="103" t="s">
        <v>49</v>
      </c>
      <c r="G45" s="100"/>
    </row>
    <row r="46" spans="1:7" ht="15" customHeight="1">
      <c r="A46" s="101">
        <v>4</v>
      </c>
      <c r="B46" s="101" t="s">
        <v>170</v>
      </c>
      <c r="C46" s="101" t="s">
        <v>80</v>
      </c>
      <c r="D46" s="103">
        <v>751899.14</v>
      </c>
      <c r="E46" s="100"/>
      <c r="F46" s="103">
        <v>2483.9</v>
      </c>
      <c r="G46" s="100"/>
    </row>
    <row r="47" spans="1:7" ht="15" customHeight="1">
      <c r="A47" s="101">
        <v>4</v>
      </c>
      <c r="B47" s="101" t="s">
        <v>170</v>
      </c>
      <c r="C47" s="101" t="s">
        <v>81</v>
      </c>
      <c r="D47" s="103">
        <v>2824.07</v>
      </c>
      <c r="E47" s="102" t="s">
        <v>109</v>
      </c>
      <c r="F47" s="103">
        <v>21.66</v>
      </c>
      <c r="G47" s="102" t="s">
        <v>40</v>
      </c>
    </row>
    <row r="48" spans="1:7" ht="15" customHeight="1">
      <c r="A48" s="101">
        <v>4</v>
      </c>
      <c r="B48" s="101" t="s">
        <v>170</v>
      </c>
      <c r="C48" s="101" t="s">
        <v>82</v>
      </c>
      <c r="D48" s="103">
        <v>3724.68</v>
      </c>
      <c r="E48" s="102" t="s">
        <v>109</v>
      </c>
      <c r="F48" s="103">
        <v>21.66</v>
      </c>
      <c r="G48" s="102" t="s">
        <v>40</v>
      </c>
    </row>
    <row r="49" spans="1:7" ht="15" customHeight="1">
      <c r="A49" s="101">
        <v>4</v>
      </c>
      <c r="B49" s="101" t="s">
        <v>170</v>
      </c>
      <c r="C49" s="101" t="s">
        <v>83</v>
      </c>
      <c r="D49" s="120">
        <v>1.32</v>
      </c>
      <c r="E49" s="102" t="s">
        <v>109</v>
      </c>
      <c r="F49" s="103" t="s">
        <v>49</v>
      </c>
      <c r="G49" s="100"/>
    </row>
    <row r="50" spans="1:7" ht="15" customHeight="1">
      <c r="A50" s="101">
        <v>4</v>
      </c>
      <c r="B50" s="101" t="s">
        <v>170</v>
      </c>
      <c r="C50" s="101" t="s">
        <v>84</v>
      </c>
      <c r="D50" s="103">
        <v>20940.21</v>
      </c>
      <c r="E50" s="100"/>
      <c r="F50" s="103">
        <v>742.5</v>
      </c>
      <c r="G50" s="102" t="s">
        <v>37</v>
      </c>
    </row>
    <row r="51" spans="1:7" ht="15" customHeight="1">
      <c r="A51" s="101">
        <v>4</v>
      </c>
      <c r="B51" s="101" t="s">
        <v>170</v>
      </c>
      <c r="C51" s="101" t="s">
        <v>85</v>
      </c>
      <c r="D51" s="103">
        <v>19803.83</v>
      </c>
      <c r="E51" s="100"/>
      <c r="F51" s="103">
        <v>680.78</v>
      </c>
      <c r="G51" s="102" t="s">
        <v>37</v>
      </c>
    </row>
    <row r="52" spans="1:7" ht="15" customHeight="1">
      <c r="A52" s="101">
        <v>4</v>
      </c>
      <c r="B52" s="101" t="s">
        <v>170</v>
      </c>
      <c r="C52" s="101" t="s">
        <v>86</v>
      </c>
      <c r="D52" s="103">
        <v>160876.73</v>
      </c>
      <c r="E52" s="100"/>
      <c r="F52" s="103">
        <v>680.78</v>
      </c>
      <c r="G52" s="102" t="s">
        <v>37</v>
      </c>
    </row>
    <row r="53" spans="1:7" ht="15" customHeight="1">
      <c r="A53" s="101">
        <v>4</v>
      </c>
      <c r="B53" s="101" t="s">
        <v>170</v>
      </c>
      <c r="C53" s="101" t="s">
        <v>87</v>
      </c>
      <c r="D53" s="120">
        <v>8.12</v>
      </c>
      <c r="E53" s="100"/>
      <c r="F53" s="103" t="s">
        <v>49</v>
      </c>
      <c r="G53" s="100"/>
    </row>
    <row r="54" spans="1:7" ht="15" customHeight="1">
      <c r="A54" s="101">
        <v>4</v>
      </c>
      <c r="B54" s="101" t="s">
        <v>170</v>
      </c>
      <c r="C54" s="101" t="s">
        <v>88</v>
      </c>
      <c r="D54" s="103">
        <v>15690.13</v>
      </c>
      <c r="E54" s="100"/>
      <c r="F54" s="103">
        <v>444.82</v>
      </c>
      <c r="G54" s="100"/>
    </row>
    <row r="55" spans="1:7" ht="15" customHeight="1">
      <c r="A55" s="101">
        <v>4</v>
      </c>
      <c r="B55" s="101" t="s">
        <v>170</v>
      </c>
      <c r="C55" s="101" t="s">
        <v>89</v>
      </c>
      <c r="D55" s="103">
        <v>13227.24</v>
      </c>
      <c r="E55" s="100"/>
      <c r="F55" s="103">
        <v>387.07</v>
      </c>
      <c r="G55" s="100"/>
    </row>
    <row r="56" spans="1:7" ht="15" customHeight="1">
      <c r="A56" s="101">
        <v>4</v>
      </c>
      <c r="B56" s="101" t="s">
        <v>170</v>
      </c>
      <c r="C56" s="101" t="s">
        <v>90</v>
      </c>
      <c r="D56" s="103">
        <v>69213.78</v>
      </c>
      <c r="E56" s="100"/>
      <c r="F56" s="103">
        <v>387.07</v>
      </c>
      <c r="G56" s="100"/>
    </row>
    <row r="57" spans="1:7" ht="15" customHeight="1">
      <c r="A57" s="101">
        <v>4</v>
      </c>
      <c r="B57" s="101" t="s">
        <v>170</v>
      </c>
      <c r="C57" s="101" t="s">
        <v>91</v>
      </c>
      <c r="D57" s="120">
        <v>5.23</v>
      </c>
      <c r="E57" s="100"/>
      <c r="F57" s="103" t="s">
        <v>49</v>
      </c>
      <c r="G57" s="100"/>
    </row>
    <row r="58" spans="1:7" ht="15" customHeight="1">
      <c r="A58" s="101">
        <v>4</v>
      </c>
      <c r="B58" s="101" t="s">
        <v>170</v>
      </c>
      <c r="C58" s="101" t="s">
        <v>92</v>
      </c>
      <c r="D58" s="103">
        <v>936.71</v>
      </c>
      <c r="E58" s="100"/>
      <c r="F58" s="103">
        <v>107.47</v>
      </c>
      <c r="G58" s="102" t="s">
        <v>37</v>
      </c>
    </row>
    <row r="59" spans="1:7" ht="15" customHeight="1">
      <c r="A59" s="101">
        <v>4</v>
      </c>
      <c r="B59" s="101" t="s">
        <v>170</v>
      </c>
      <c r="C59" s="101" t="s">
        <v>93</v>
      </c>
      <c r="D59" s="103" t="s">
        <v>111</v>
      </c>
      <c r="E59" s="100"/>
      <c r="F59" s="103">
        <v>95.6</v>
      </c>
      <c r="G59" s="102" t="s">
        <v>37</v>
      </c>
    </row>
    <row r="60" spans="1:7" ht="15" customHeight="1">
      <c r="A60" s="101">
        <v>4</v>
      </c>
      <c r="B60" s="101" t="s">
        <v>170</v>
      </c>
      <c r="C60" s="101" t="s">
        <v>94</v>
      </c>
      <c r="D60" s="103" t="s">
        <v>111</v>
      </c>
      <c r="E60" s="100"/>
      <c r="F60" s="103">
        <v>95.6</v>
      </c>
      <c r="G60" s="102" t="s">
        <v>37</v>
      </c>
    </row>
    <row r="61" spans="1:7" ht="15" customHeight="1">
      <c r="A61" s="101">
        <v>4</v>
      </c>
      <c r="B61" s="101" t="s">
        <v>170</v>
      </c>
      <c r="C61" s="101" t="s">
        <v>95</v>
      </c>
      <c r="D61" s="120" t="s">
        <v>111</v>
      </c>
      <c r="E61" s="100"/>
      <c r="F61" s="103" t="s">
        <v>49</v>
      </c>
      <c r="G61" s="100"/>
    </row>
    <row r="62" spans="1:7" ht="15" customHeight="1">
      <c r="A62" s="101">
        <v>4</v>
      </c>
      <c r="B62" s="101" t="s">
        <v>170</v>
      </c>
      <c r="C62" s="101" t="s">
        <v>96</v>
      </c>
      <c r="D62" s="103">
        <v>59550.71</v>
      </c>
      <c r="E62" s="100"/>
      <c r="F62" s="103">
        <v>1727.32</v>
      </c>
      <c r="G62" s="100"/>
    </row>
    <row r="63" spans="1:7" ht="15" customHeight="1">
      <c r="A63" s="101">
        <v>4</v>
      </c>
      <c r="B63" s="101" t="s">
        <v>170</v>
      </c>
      <c r="C63" s="101" t="s">
        <v>97</v>
      </c>
      <c r="D63" s="103">
        <v>54617.85</v>
      </c>
      <c r="E63" s="100"/>
      <c r="F63" s="103">
        <v>1573.1</v>
      </c>
      <c r="G63" s="100"/>
    </row>
    <row r="64" spans="1:7" ht="15" customHeight="1">
      <c r="A64" s="101">
        <v>4</v>
      </c>
      <c r="B64" s="101" t="s">
        <v>170</v>
      </c>
      <c r="C64" s="101" t="s">
        <v>98</v>
      </c>
      <c r="D64" s="103">
        <v>185700.29</v>
      </c>
      <c r="E64" s="100"/>
      <c r="F64" s="103">
        <v>1573.1</v>
      </c>
      <c r="G64" s="100"/>
    </row>
    <row r="65" spans="1:7" ht="15" customHeight="1">
      <c r="A65" s="101">
        <v>4</v>
      </c>
      <c r="B65" s="101" t="s">
        <v>170</v>
      </c>
      <c r="C65" s="101" t="s">
        <v>99</v>
      </c>
      <c r="D65" s="120">
        <v>3.4</v>
      </c>
      <c r="E65" s="100"/>
      <c r="F65" s="103" t="s">
        <v>49</v>
      </c>
      <c r="G65" s="100"/>
    </row>
    <row r="66" spans="1:7" ht="15" customHeight="1">
      <c r="A66" s="101">
        <v>4</v>
      </c>
      <c r="B66" s="101" t="s">
        <v>170</v>
      </c>
      <c r="C66" s="101" t="s">
        <v>100</v>
      </c>
      <c r="D66" s="103">
        <v>5569.82</v>
      </c>
      <c r="E66" s="102" t="s">
        <v>37</v>
      </c>
      <c r="F66" s="103">
        <v>66.6</v>
      </c>
      <c r="G66" s="102" t="s">
        <v>40</v>
      </c>
    </row>
    <row r="67" spans="1:7" ht="15" customHeight="1">
      <c r="A67" s="101">
        <v>4</v>
      </c>
      <c r="B67" s="101" t="s">
        <v>170</v>
      </c>
      <c r="C67" s="101" t="s">
        <v>101</v>
      </c>
      <c r="D67" s="103">
        <v>27690.59</v>
      </c>
      <c r="E67" s="102" t="s">
        <v>37</v>
      </c>
      <c r="F67" s="103">
        <v>66.6</v>
      </c>
      <c r="G67" s="102" t="s">
        <v>40</v>
      </c>
    </row>
    <row r="68" spans="1:7" ht="15" customHeight="1">
      <c r="A68" s="101">
        <v>4</v>
      </c>
      <c r="B68" s="101" t="s">
        <v>170</v>
      </c>
      <c r="C68" s="101" t="s">
        <v>102</v>
      </c>
      <c r="D68" s="120">
        <v>4.97</v>
      </c>
      <c r="E68" s="100"/>
      <c r="F68" s="103" t="s">
        <v>49</v>
      </c>
      <c r="G68" s="100"/>
    </row>
    <row r="69" spans="1:7" ht="15" customHeight="1">
      <c r="A69" s="101">
        <v>401</v>
      </c>
      <c r="B69" s="101" t="s">
        <v>171</v>
      </c>
      <c r="C69" s="101" t="s">
        <v>26</v>
      </c>
      <c r="D69" s="103">
        <v>45611.51</v>
      </c>
      <c r="E69" s="102" t="s">
        <v>37</v>
      </c>
      <c r="F69" s="103">
        <v>365</v>
      </c>
      <c r="G69" s="102" t="s">
        <v>37</v>
      </c>
    </row>
    <row r="70" spans="1:7" ht="15" customHeight="1">
      <c r="A70" s="101">
        <v>401</v>
      </c>
      <c r="B70" s="101" t="s">
        <v>171</v>
      </c>
      <c r="C70" s="101" t="s">
        <v>27</v>
      </c>
      <c r="D70" s="103">
        <v>365</v>
      </c>
      <c r="E70" s="102" t="s">
        <v>37</v>
      </c>
      <c r="F70" s="103">
        <v>365</v>
      </c>
      <c r="G70" s="102" t="s">
        <v>37</v>
      </c>
    </row>
    <row r="71" spans="1:7" ht="15" customHeight="1">
      <c r="A71" s="101">
        <v>401</v>
      </c>
      <c r="B71" s="101" t="s">
        <v>171</v>
      </c>
      <c r="C71" s="101" t="s">
        <v>28</v>
      </c>
      <c r="D71" s="103">
        <v>229.5</v>
      </c>
      <c r="E71" s="102" t="s">
        <v>37</v>
      </c>
      <c r="F71" s="103">
        <v>229.5</v>
      </c>
      <c r="G71" s="102" t="s">
        <v>37</v>
      </c>
    </row>
    <row r="72" spans="1:7" ht="15" customHeight="1">
      <c r="A72" s="101">
        <v>401</v>
      </c>
      <c r="B72" s="101" t="s">
        <v>171</v>
      </c>
      <c r="C72" s="101" t="s">
        <v>29</v>
      </c>
      <c r="D72" s="103">
        <v>13020.27</v>
      </c>
      <c r="E72" s="102" t="s">
        <v>37</v>
      </c>
      <c r="F72" s="103">
        <v>339.66</v>
      </c>
      <c r="G72" s="102" t="s">
        <v>37</v>
      </c>
    </row>
    <row r="73" spans="1:7" ht="15" customHeight="1">
      <c r="A73" s="101">
        <v>401</v>
      </c>
      <c r="B73" s="101" t="s">
        <v>171</v>
      </c>
      <c r="C73" s="101" t="s">
        <v>30</v>
      </c>
      <c r="D73" s="103">
        <v>633.24</v>
      </c>
      <c r="E73" s="102" t="s">
        <v>40</v>
      </c>
      <c r="F73" s="103">
        <v>2.48</v>
      </c>
      <c r="G73" s="102" t="s">
        <v>40</v>
      </c>
    </row>
    <row r="74" spans="1:7" ht="15" customHeight="1">
      <c r="A74" s="101">
        <v>401</v>
      </c>
      <c r="B74" s="101" t="s">
        <v>171</v>
      </c>
      <c r="C74" s="101" t="s">
        <v>31</v>
      </c>
      <c r="D74" s="103">
        <v>2937.24</v>
      </c>
      <c r="E74" s="102" t="s">
        <v>37</v>
      </c>
      <c r="F74" s="103">
        <v>183.87</v>
      </c>
      <c r="G74" s="102" t="s">
        <v>37</v>
      </c>
    </row>
    <row r="75" spans="1:7" ht="15" customHeight="1">
      <c r="A75" s="101">
        <v>401</v>
      </c>
      <c r="B75" s="101" t="s">
        <v>171</v>
      </c>
      <c r="C75" s="101" t="s">
        <v>32</v>
      </c>
      <c r="D75" s="103">
        <v>898.57</v>
      </c>
      <c r="E75" s="102" t="s">
        <v>40</v>
      </c>
      <c r="F75" s="103">
        <v>19.62</v>
      </c>
      <c r="G75" s="102" t="s">
        <v>40</v>
      </c>
    </row>
    <row r="76" spans="1:7" ht="15" customHeight="1">
      <c r="A76" s="101">
        <v>401</v>
      </c>
      <c r="B76" s="101" t="s">
        <v>171</v>
      </c>
      <c r="C76" s="101" t="s">
        <v>33</v>
      </c>
      <c r="D76" s="103">
        <v>547.29</v>
      </c>
      <c r="E76" s="102" t="s">
        <v>40</v>
      </c>
      <c r="F76" s="103">
        <v>6.52</v>
      </c>
      <c r="G76" s="102" t="s">
        <v>37</v>
      </c>
    </row>
    <row r="77" spans="1:7" ht="15" customHeight="1">
      <c r="A77" s="101">
        <v>401</v>
      </c>
      <c r="B77" s="101" t="s">
        <v>171</v>
      </c>
      <c r="C77" s="101" t="s">
        <v>34</v>
      </c>
      <c r="D77" s="103">
        <v>351.28</v>
      </c>
      <c r="E77" s="102" t="s">
        <v>109</v>
      </c>
      <c r="F77" s="103">
        <v>14.58</v>
      </c>
      <c r="G77" s="102" t="s">
        <v>40</v>
      </c>
    </row>
    <row r="78" spans="1:7" ht="15" customHeight="1">
      <c r="A78" s="101">
        <v>401</v>
      </c>
      <c r="B78" s="101" t="s">
        <v>171</v>
      </c>
      <c r="C78" s="101" t="s">
        <v>35</v>
      </c>
      <c r="D78" s="103">
        <v>8147.99</v>
      </c>
      <c r="E78" s="102" t="s">
        <v>37</v>
      </c>
      <c r="F78" s="103">
        <v>231.51</v>
      </c>
      <c r="G78" s="102" t="s">
        <v>37</v>
      </c>
    </row>
    <row r="79" spans="1:7" ht="15" customHeight="1">
      <c r="A79" s="101">
        <v>401</v>
      </c>
      <c r="B79" s="101" t="s">
        <v>171</v>
      </c>
      <c r="C79" s="101" t="s">
        <v>36</v>
      </c>
      <c r="D79" s="103">
        <v>189.56</v>
      </c>
      <c r="E79" s="102" t="s">
        <v>40</v>
      </c>
      <c r="F79" s="103">
        <v>6.25</v>
      </c>
      <c r="G79" s="102" t="s">
        <v>40</v>
      </c>
    </row>
    <row r="80" spans="1:7" ht="15" customHeight="1">
      <c r="A80" s="101">
        <v>401</v>
      </c>
      <c r="B80" s="101" t="s">
        <v>171</v>
      </c>
      <c r="C80" s="101" t="s">
        <v>38</v>
      </c>
      <c r="D80" s="103">
        <v>213.67</v>
      </c>
      <c r="E80" s="102" t="s">
        <v>40</v>
      </c>
      <c r="F80" s="103">
        <v>57.12</v>
      </c>
      <c r="G80" s="102" t="s">
        <v>109</v>
      </c>
    </row>
    <row r="81" spans="1:7" ht="15" customHeight="1">
      <c r="A81" s="101">
        <v>401</v>
      </c>
      <c r="B81" s="101" t="s">
        <v>171</v>
      </c>
      <c r="C81" s="101" t="s">
        <v>41</v>
      </c>
      <c r="D81" s="103" t="s">
        <v>111</v>
      </c>
      <c r="E81" s="100"/>
      <c r="F81" s="103" t="s">
        <v>111</v>
      </c>
      <c r="G81" s="100"/>
    </row>
    <row r="82" spans="1:7" ht="15" customHeight="1">
      <c r="A82" s="101">
        <v>401</v>
      </c>
      <c r="B82" s="101" t="s">
        <v>171</v>
      </c>
      <c r="C82" s="101" t="s">
        <v>42</v>
      </c>
      <c r="D82" s="103">
        <v>143846.59</v>
      </c>
      <c r="E82" s="102" t="s">
        <v>40</v>
      </c>
      <c r="F82" s="103" t="s">
        <v>111</v>
      </c>
      <c r="G82" s="100"/>
    </row>
    <row r="83" spans="1:7" ht="15" customHeight="1">
      <c r="A83" s="101">
        <v>401</v>
      </c>
      <c r="B83" s="101" t="s">
        <v>171</v>
      </c>
      <c r="C83" s="101" t="s">
        <v>43</v>
      </c>
      <c r="D83" s="103">
        <v>764.62</v>
      </c>
      <c r="E83" s="102" t="s">
        <v>40</v>
      </c>
      <c r="F83" s="103" t="s">
        <v>111</v>
      </c>
      <c r="G83" s="100"/>
    </row>
    <row r="84" spans="1:7" ht="15" customHeight="1">
      <c r="A84" s="101">
        <v>401</v>
      </c>
      <c r="B84" s="101" t="s">
        <v>171</v>
      </c>
      <c r="C84" s="101" t="s">
        <v>44</v>
      </c>
      <c r="D84" s="103" t="s">
        <v>111</v>
      </c>
      <c r="E84" s="100"/>
      <c r="F84" s="103" t="s">
        <v>111</v>
      </c>
      <c r="G84" s="100"/>
    </row>
    <row r="85" spans="1:7" ht="15" customHeight="1">
      <c r="A85" s="101">
        <v>401</v>
      </c>
      <c r="B85" s="101" t="s">
        <v>171</v>
      </c>
      <c r="C85" s="101" t="s">
        <v>45</v>
      </c>
      <c r="D85" s="103" t="s">
        <v>111</v>
      </c>
      <c r="E85" s="100"/>
      <c r="F85" s="103" t="s">
        <v>111</v>
      </c>
      <c r="G85" s="100"/>
    </row>
    <row r="86" spans="1:7" ht="15" customHeight="1">
      <c r="A86" s="101">
        <v>401</v>
      </c>
      <c r="B86" s="101" t="s">
        <v>171</v>
      </c>
      <c r="C86" s="101" t="s">
        <v>46</v>
      </c>
      <c r="D86" s="103">
        <v>3490.89</v>
      </c>
      <c r="E86" s="102" t="s">
        <v>37</v>
      </c>
      <c r="F86" s="103">
        <v>229.5</v>
      </c>
      <c r="G86" s="102" t="s">
        <v>37</v>
      </c>
    </row>
    <row r="87" spans="1:7" ht="15" customHeight="1">
      <c r="A87" s="101">
        <v>401</v>
      </c>
      <c r="B87" s="101" t="s">
        <v>171</v>
      </c>
      <c r="C87" s="101" t="s">
        <v>47</v>
      </c>
      <c r="D87" s="103">
        <v>11980.27</v>
      </c>
      <c r="E87" s="102" t="s">
        <v>37</v>
      </c>
      <c r="F87" s="103">
        <v>229.5</v>
      </c>
      <c r="G87" s="102" t="s">
        <v>37</v>
      </c>
    </row>
    <row r="88" spans="1:7" ht="15" customHeight="1">
      <c r="A88" s="101">
        <v>401</v>
      </c>
      <c r="B88" s="101" t="s">
        <v>171</v>
      </c>
      <c r="C88" s="101" t="s">
        <v>48</v>
      </c>
      <c r="D88" s="120">
        <v>3.43</v>
      </c>
      <c r="E88" s="100"/>
      <c r="F88" s="103" t="s">
        <v>49</v>
      </c>
      <c r="G88" s="100"/>
    </row>
    <row r="89" spans="1:7" ht="15" customHeight="1">
      <c r="A89" s="101">
        <v>401</v>
      </c>
      <c r="B89" s="101" t="s">
        <v>171</v>
      </c>
      <c r="C89" s="101" t="s">
        <v>50</v>
      </c>
      <c r="D89" s="103">
        <v>1040.01</v>
      </c>
      <c r="E89" s="102" t="s">
        <v>40</v>
      </c>
      <c r="F89" s="103">
        <v>235.72</v>
      </c>
      <c r="G89" s="102" t="s">
        <v>37</v>
      </c>
    </row>
    <row r="90" spans="1:7" ht="15" customHeight="1">
      <c r="A90" s="101">
        <v>401</v>
      </c>
      <c r="B90" s="101" t="s">
        <v>171</v>
      </c>
      <c r="C90" s="101" t="s">
        <v>51</v>
      </c>
      <c r="D90" s="103">
        <v>13020.27</v>
      </c>
      <c r="E90" s="102" t="s">
        <v>37</v>
      </c>
      <c r="F90" s="103">
        <v>339.66</v>
      </c>
      <c r="G90" s="102" t="s">
        <v>37</v>
      </c>
    </row>
    <row r="91" spans="1:7" ht="15" customHeight="1">
      <c r="A91" s="101">
        <v>401</v>
      </c>
      <c r="B91" s="101" t="s">
        <v>171</v>
      </c>
      <c r="C91" s="101" t="s">
        <v>52</v>
      </c>
      <c r="D91" s="103">
        <v>27947.76</v>
      </c>
      <c r="E91" s="102" t="s">
        <v>37</v>
      </c>
      <c r="F91" s="103">
        <v>221.29</v>
      </c>
      <c r="G91" s="102" t="s">
        <v>37</v>
      </c>
    </row>
    <row r="92" spans="1:7" ht="15" customHeight="1">
      <c r="A92" s="101">
        <v>401</v>
      </c>
      <c r="B92" s="101" t="s">
        <v>171</v>
      </c>
      <c r="C92" s="101" t="s">
        <v>53</v>
      </c>
      <c r="D92" s="103">
        <v>197.62</v>
      </c>
      <c r="E92" s="102" t="s">
        <v>40</v>
      </c>
      <c r="F92" s="103">
        <v>25.2</v>
      </c>
      <c r="G92" s="102" t="s">
        <v>40</v>
      </c>
    </row>
    <row r="93" spans="1:7" ht="15" customHeight="1">
      <c r="A93" s="101">
        <v>401</v>
      </c>
      <c r="B93" s="101" t="s">
        <v>171</v>
      </c>
      <c r="C93" s="101" t="s">
        <v>54</v>
      </c>
      <c r="D93" s="103">
        <v>1131.1</v>
      </c>
      <c r="E93" s="102" t="s">
        <v>40</v>
      </c>
      <c r="F93" s="103">
        <v>25.2</v>
      </c>
      <c r="G93" s="102" t="s">
        <v>40</v>
      </c>
    </row>
    <row r="94" spans="1:7" ht="15" customHeight="1">
      <c r="A94" s="101">
        <v>401</v>
      </c>
      <c r="B94" s="101" t="s">
        <v>171</v>
      </c>
      <c r="C94" s="101" t="s">
        <v>55</v>
      </c>
      <c r="D94" s="120">
        <v>5.72</v>
      </c>
      <c r="E94" s="102" t="s">
        <v>37</v>
      </c>
      <c r="F94" s="103" t="s">
        <v>49</v>
      </c>
      <c r="G94" s="100"/>
    </row>
    <row r="95" spans="1:7" ht="15" customHeight="1">
      <c r="A95" s="101">
        <v>401</v>
      </c>
      <c r="B95" s="101" t="s">
        <v>171</v>
      </c>
      <c r="C95" s="101" t="s">
        <v>56</v>
      </c>
      <c r="D95" s="103">
        <v>6914.57</v>
      </c>
      <c r="E95" s="102" t="s">
        <v>109</v>
      </c>
      <c r="F95" s="103">
        <v>154.1</v>
      </c>
      <c r="G95" s="102" t="s">
        <v>40</v>
      </c>
    </row>
    <row r="96" spans="1:7" ht="15" customHeight="1">
      <c r="A96" s="101">
        <v>401</v>
      </c>
      <c r="B96" s="101" t="s">
        <v>171</v>
      </c>
      <c r="C96" s="101" t="s">
        <v>57</v>
      </c>
      <c r="D96" s="103">
        <v>179.49</v>
      </c>
      <c r="E96" s="102" t="s">
        <v>109</v>
      </c>
      <c r="F96" s="103">
        <v>25.57</v>
      </c>
      <c r="G96" s="102" t="s">
        <v>109</v>
      </c>
    </row>
    <row r="97" spans="1:7" ht="15" customHeight="1">
      <c r="A97" s="101">
        <v>401</v>
      </c>
      <c r="B97" s="101" t="s">
        <v>171</v>
      </c>
      <c r="C97" s="101" t="s">
        <v>58</v>
      </c>
      <c r="D97" s="103">
        <v>834.09</v>
      </c>
      <c r="E97" s="102" t="s">
        <v>109</v>
      </c>
      <c r="F97" s="103">
        <v>25.57</v>
      </c>
      <c r="G97" s="102" t="s">
        <v>109</v>
      </c>
    </row>
    <row r="98" spans="1:7" ht="15" customHeight="1">
      <c r="A98" s="101">
        <v>401</v>
      </c>
      <c r="B98" s="101" t="s">
        <v>171</v>
      </c>
      <c r="C98" s="101" t="s">
        <v>59</v>
      </c>
      <c r="D98" s="120">
        <v>4.65</v>
      </c>
      <c r="E98" s="102" t="s">
        <v>109</v>
      </c>
      <c r="F98" s="103" t="s">
        <v>49</v>
      </c>
      <c r="G98" s="100"/>
    </row>
    <row r="99" spans="1:7" ht="15" customHeight="1">
      <c r="A99" s="101">
        <v>401</v>
      </c>
      <c r="B99" s="101" t="s">
        <v>171</v>
      </c>
      <c r="C99" s="101" t="s">
        <v>60</v>
      </c>
      <c r="D99" s="103">
        <v>426.95</v>
      </c>
      <c r="E99" s="102" t="s">
        <v>109</v>
      </c>
      <c r="F99" s="103">
        <v>17.36</v>
      </c>
      <c r="G99" s="102" t="s">
        <v>109</v>
      </c>
    </row>
    <row r="100" spans="1:7" ht="15" customHeight="1">
      <c r="A100" s="101">
        <v>401</v>
      </c>
      <c r="B100" s="101" t="s">
        <v>171</v>
      </c>
      <c r="C100" s="101" t="s">
        <v>68</v>
      </c>
      <c r="D100" s="103" t="s">
        <v>111</v>
      </c>
      <c r="E100" s="102" t="s">
        <v>109</v>
      </c>
      <c r="F100" s="103">
        <v>35.68</v>
      </c>
      <c r="G100" s="102" t="s">
        <v>109</v>
      </c>
    </row>
    <row r="101" spans="1:7" ht="15" customHeight="1">
      <c r="A101" s="101">
        <v>401</v>
      </c>
      <c r="B101" s="101" t="s">
        <v>171</v>
      </c>
      <c r="C101" s="101" t="s">
        <v>80</v>
      </c>
      <c r="D101" s="103">
        <v>2</v>
      </c>
      <c r="E101" s="100"/>
      <c r="F101" s="103">
        <v>1</v>
      </c>
      <c r="G101" s="100"/>
    </row>
    <row r="102" spans="1:7" ht="15" customHeight="1">
      <c r="A102" s="101">
        <v>401</v>
      </c>
      <c r="B102" s="101" t="s">
        <v>171</v>
      </c>
      <c r="C102" s="101" t="s">
        <v>84</v>
      </c>
      <c r="D102" s="103">
        <v>2044.69</v>
      </c>
      <c r="E102" s="100"/>
      <c r="F102" s="103">
        <v>143.12</v>
      </c>
      <c r="G102" s="102" t="s">
        <v>37</v>
      </c>
    </row>
    <row r="103" spans="1:7" ht="15" customHeight="1">
      <c r="A103" s="101">
        <v>401</v>
      </c>
      <c r="B103" s="101" t="s">
        <v>171</v>
      </c>
      <c r="C103" s="101" t="s">
        <v>85</v>
      </c>
      <c r="D103" s="103">
        <v>1973.94</v>
      </c>
      <c r="E103" s="100"/>
      <c r="F103" s="103">
        <v>133.05</v>
      </c>
      <c r="G103" s="102" t="s">
        <v>40</v>
      </c>
    </row>
    <row r="104" spans="1:7" ht="15" customHeight="1">
      <c r="A104" s="101">
        <v>401</v>
      </c>
      <c r="B104" s="101" t="s">
        <v>171</v>
      </c>
      <c r="C104" s="101" t="s">
        <v>86</v>
      </c>
      <c r="D104" s="103">
        <v>6471.84</v>
      </c>
      <c r="E104" s="100"/>
      <c r="F104" s="103">
        <v>133.05</v>
      </c>
      <c r="G104" s="102" t="s">
        <v>40</v>
      </c>
    </row>
    <row r="105" spans="1:7" ht="15" customHeight="1">
      <c r="A105" s="101">
        <v>401</v>
      </c>
      <c r="B105" s="101" t="s">
        <v>171</v>
      </c>
      <c r="C105" s="101" t="s">
        <v>87</v>
      </c>
      <c r="D105" s="120">
        <v>3.28</v>
      </c>
      <c r="E105" s="100"/>
      <c r="F105" s="103" t="s">
        <v>49</v>
      </c>
      <c r="G105" s="100"/>
    </row>
    <row r="106" spans="1:7" ht="15" customHeight="1">
      <c r="A106" s="101">
        <v>401</v>
      </c>
      <c r="B106" s="101" t="s">
        <v>171</v>
      </c>
      <c r="C106" s="101" t="s">
        <v>88</v>
      </c>
      <c r="D106" s="103">
        <v>276.12</v>
      </c>
      <c r="E106" s="102" t="s">
        <v>40</v>
      </c>
      <c r="F106" s="103">
        <v>25.78</v>
      </c>
      <c r="G106" s="102" t="s">
        <v>40</v>
      </c>
    </row>
    <row r="107" spans="1:7" ht="15" customHeight="1">
      <c r="A107" s="101">
        <v>401</v>
      </c>
      <c r="B107" s="101" t="s">
        <v>171</v>
      </c>
      <c r="C107" s="101" t="s">
        <v>89</v>
      </c>
      <c r="D107" s="103">
        <v>271.62</v>
      </c>
      <c r="E107" s="102" t="s">
        <v>40</v>
      </c>
      <c r="F107" s="103">
        <v>23.78</v>
      </c>
      <c r="G107" s="102" t="s">
        <v>40</v>
      </c>
    </row>
    <row r="108" spans="1:7" ht="15" customHeight="1">
      <c r="A108" s="101">
        <v>401</v>
      </c>
      <c r="B108" s="101" t="s">
        <v>171</v>
      </c>
      <c r="C108" s="101" t="s">
        <v>90</v>
      </c>
      <c r="D108" s="103">
        <v>1798.25</v>
      </c>
      <c r="E108" s="102" t="s">
        <v>40</v>
      </c>
      <c r="F108" s="103">
        <v>23.78</v>
      </c>
      <c r="G108" s="102" t="s">
        <v>40</v>
      </c>
    </row>
    <row r="109" spans="1:7" ht="15" customHeight="1">
      <c r="A109" s="101">
        <v>401</v>
      </c>
      <c r="B109" s="101" t="s">
        <v>171</v>
      </c>
      <c r="C109" s="101" t="s">
        <v>91</v>
      </c>
      <c r="D109" s="120">
        <v>6.62</v>
      </c>
      <c r="E109" s="102" t="s">
        <v>37</v>
      </c>
      <c r="F109" s="103" t="s">
        <v>49</v>
      </c>
      <c r="G109" s="100"/>
    </row>
    <row r="110" spans="1:7" ht="15" customHeight="1">
      <c r="A110" s="101">
        <v>401</v>
      </c>
      <c r="B110" s="101" t="s">
        <v>171</v>
      </c>
      <c r="C110" s="101" t="s">
        <v>92</v>
      </c>
      <c r="D110" s="103" t="s">
        <v>111</v>
      </c>
      <c r="E110" s="100"/>
      <c r="F110" s="103">
        <v>16.28</v>
      </c>
      <c r="G110" s="102" t="s">
        <v>40</v>
      </c>
    </row>
    <row r="111" spans="1:7" ht="15" customHeight="1">
      <c r="A111" s="101">
        <v>401</v>
      </c>
      <c r="B111" s="101" t="s">
        <v>171</v>
      </c>
      <c r="C111" s="101" t="s">
        <v>93</v>
      </c>
      <c r="D111" s="103">
        <v>78.89</v>
      </c>
      <c r="E111" s="102" t="s">
        <v>40</v>
      </c>
      <c r="F111" s="103">
        <v>16.28</v>
      </c>
      <c r="G111" s="102" t="s">
        <v>40</v>
      </c>
    </row>
    <row r="112" spans="1:7" ht="15" customHeight="1">
      <c r="A112" s="101">
        <v>401</v>
      </c>
      <c r="B112" s="101" t="s">
        <v>171</v>
      </c>
      <c r="C112" s="101" t="s">
        <v>94</v>
      </c>
      <c r="D112" s="103">
        <v>228.53</v>
      </c>
      <c r="E112" s="100"/>
      <c r="F112" s="103">
        <v>16.28</v>
      </c>
      <c r="G112" s="102" t="s">
        <v>40</v>
      </c>
    </row>
    <row r="113" spans="1:7" ht="15" customHeight="1">
      <c r="A113" s="101">
        <v>401</v>
      </c>
      <c r="B113" s="101" t="s">
        <v>171</v>
      </c>
      <c r="C113" s="101" t="s">
        <v>95</v>
      </c>
      <c r="D113" s="120">
        <v>2.9</v>
      </c>
      <c r="E113" s="102" t="s">
        <v>40</v>
      </c>
      <c r="F113" s="103" t="s">
        <v>49</v>
      </c>
      <c r="G113" s="100"/>
    </row>
    <row r="114" spans="1:7" ht="15" customHeight="1">
      <c r="A114" s="101">
        <v>401</v>
      </c>
      <c r="B114" s="101" t="s">
        <v>171</v>
      </c>
      <c r="C114" s="101" t="s">
        <v>96</v>
      </c>
      <c r="D114" s="103">
        <v>978.4</v>
      </c>
      <c r="E114" s="102" t="s">
        <v>40</v>
      </c>
      <c r="F114" s="103">
        <v>87.96</v>
      </c>
      <c r="G114" s="102" t="s">
        <v>40</v>
      </c>
    </row>
    <row r="115" spans="1:7" ht="15" customHeight="1">
      <c r="A115" s="101">
        <v>401</v>
      </c>
      <c r="B115" s="101" t="s">
        <v>171</v>
      </c>
      <c r="C115" s="101" t="s">
        <v>97</v>
      </c>
      <c r="D115" s="103">
        <v>779.34</v>
      </c>
      <c r="E115" s="102" t="s">
        <v>40</v>
      </c>
      <c r="F115" s="103">
        <v>80.87</v>
      </c>
      <c r="G115" s="102" t="s">
        <v>109</v>
      </c>
    </row>
    <row r="116" spans="1:7" ht="15" customHeight="1">
      <c r="A116" s="101">
        <v>401</v>
      </c>
      <c r="B116" s="101" t="s">
        <v>171</v>
      </c>
      <c r="C116" s="101" t="s">
        <v>98</v>
      </c>
      <c r="D116" s="103">
        <v>1508.46</v>
      </c>
      <c r="E116" s="102" t="s">
        <v>40</v>
      </c>
      <c r="F116" s="103">
        <v>80.87</v>
      </c>
      <c r="G116" s="102" t="s">
        <v>109</v>
      </c>
    </row>
    <row r="117" spans="1:7" ht="15" customHeight="1">
      <c r="A117" s="101">
        <v>401</v>
      </c>
      <c r="B117" s="101" t="s">
        <v>171</v>
      </c>
      <c r="C117" s="101" t="s">
        <v>99</v>
      </c>
      <c r="D117" s="120">
        <v>1.94</v>
      </c>
      <c r="E117" s="102" t="s">
        <v>37</v>
      </c>
      <c r="F117" s="103" t="s">
        <v>49</v>
      </c>
      <c r="G117" s="100"/>
    </row>
    <row r="118" spans="1:7" ht="15" customHeight="1">
      <c r="A118" s="101">
        <v>401</v>
      </c>
      <c r="B118" s="101" t="s">
        <v>171</v>
      </c>
      <c r="C118" s="101" t="s">
        <v>100</v>
      </c>
      <c r="D118" s="103">
        <v>10</v>
      </c>
      <c r="E118" s="100"/>
      <c r="F118" s="103">
        <v>1</v>
      </c>
      <c r="G118" s="100"/>
    </row>
    <row r="119" spans="1:7" ht="15" customHeight="1">
      <c r="A119" s="101">
        <v>401</v>
      </c>
      <c r="B119" s="101" t="s">
        <v>171</v>
      </c>
      <c r="C119" s="101" t="s">
        <v>101</v>
      </c>
      <c r="D119" s="103">
        <v>8</v>
      </c>
      <c r="E119" s="100"/>
      <c r="F119" s="103">
        <v>1</v>
      </c>
      <c r="G119" s="100"/>
    </row>
    <row r="120" spans="1:7" ht="15" customHeight="1">
      <c r="A120" s="101">
        <v>401</v>
      </c>
      <c r="B120" s="101" t="s">
        <v>171</v>
      </c>
      <c r="C120" s="101" t="s">
        <v>102</v>
      </c>
      <c r="D120" s="120">
        <v>0.8</v>
      </c>
      <c r="E120" s="100"/>
      <c r="F120" s="103" t="s">
        <v>49</v>
      </c>
      <c r="G120" s="100"/>
    </row>
    <row r="121" spans="1:7" ht="15" customHeight="1">
      <c r="A121" s="101">
        <v>402</v>
      </c>
      <c r="B121" s="101" t="s">
        <v>172</v>
      </c>
      <c r="C121" s="101" t="s">
        <v>26</v>
      </c>
      <c r="D121" s="103">
        <v>24071.42</v>
      </c>
      <c r="E121" s="102" t="s">
        <v>40</v>
      </c>
      <c r="F121" s="103">
        <v>392.73</v>
      </c>
      <c r="G121" s="100"/>
    </row>
    <row r="122" spans="1:7" ht="15" customHeight="1">
      <c r="A122" s="101">
        <v>402</v>
      </c>
      <c r="B122" s="101" t="s">
        <v>172</v>
      </c>
      <c r="C122" s="101" t="s">
        <v>27</v>
      </c>
      <c r="D122" s="103">
        <v>392.73</v>
      </c>
      <c r="E122" s="100"/>
      <c r="F122" s="103">
        <v>392.73</v>
      </c>
      <c r="G122" s="100"/>
    </row>
    <row r="123" spans="1:7" ht="15" customHeight="1">
      <c r="A123" s="101">
        <v>402</v>
      </c>
      <c r="B123" s="101" t="s">
        <v>172</v>
      </c>
      <c r="C123" s="101" t="s">
        <v>28</v>
      </c>
      <c r="D123" s="103">
        <v>296.93</v>
      </c>
      <c r="E123" s="100"/>
      <c r="F123" s="103">
        <v>296.93</v>
      </c>
      <c r="G123" s="100"/>
    </row>
    <row r="124" spans="1:7" ht="15" customHeight="1">
      <c r="A124" s="101">
        <v>402</v>
      </c>
      <c r="B124" s="101" t="s">
        <v>172</v>
      </c>
      <c r="C124" s="101" t="s">
        <v>29</v>
      </c>
      <c r="D124" s="103">
        <v>13881.62</v>
      </c>
      <c r="E124" s="102" t="s">
        <v>37</v>
      </c>
      <c r="F124" s="103">
        <v>339.03</v>
      </c>
      <c r="G124" s="100"/>
    </row>
    <row r="125" spans="1:7" ht="15" customHeight="1">
      <c r="A125" s="101">
        <v>402</v>
      </c>
      <c r="B125" s="101" t="s">
        <v>172</v>
      </c>
      <c r="C125" s="101" t="s">
        <v>30</v>
      </c>
      <c r="D125" s="103">
        <v>522.88</v>
      </c>
      <c r="E125" s="102" t="s">
        <v>40</v>
      </c>
      <c r="F125" s="103">
        <v>54.3</v>
      </c>
      <c r="G125" s="102" t="s">
        <v>40</v>
      </c>
    </row>
    <row r="126" spans="1:7" ht="15" customHeight="1">
      <c r="A126" s="101">
        <v>402</v>
      </c>
      <c r="B126" s="101" t="s">
        <v>172</v>
      </c>
      <c r="C126" s="101" t="s">
        <v>31</v>
      </c>
      <c r="D126" s="103">
        <v>500.08</v>
      </c>
      <c r="E126" s="102" t="s">
        <v>37</v>
      </c>
      <c r="F126" s="103">
        <v>90.74</v>
      </c>
      <c r="G126" s="102" t="s">
        <v>37</v>
      </c>
    </row>
    <row r="127" spans="1:7" ht="15" customHeight="1">
      <c r="A127" s="101">
        <v>402</v>
      </c>
      <c r="B127" s="101" t="s">
        <v>172</v>
      </c>
      <c r="C127" s="101" t="s">
        <v>32</v>
      </c>
      <c r="D127" s="103">
        <v>346.06</v>
      </c>
      <c r="E127" s="102" t="s">
        <v>37</v>
      </c>
      <c r="F127" s="103">
        <v>5</v>
      </c>
      <c r="G127" s="102" t="s">
        <v>40</v>
      </c>
    </row>
    <row r="128" spans="1:7" ht="15" customHeight="1">
      <c r="A128" s="101">
        <v>402</v>
      </c>
      <c r="B128" s="101" t="s">
        <v>172</v>
      </c>
      <c r="C128" s="101" t="s">
        <v>33</v>
      </c>
      <c r="D128" s="103">
        <v>345.06</v>
      </c>
      <c r="E128" s="102" t="s">
        <v>37</v>
      </c>
      <c r="F128" s="103">
        <v>4</v>
      </c>
      <c r="G128" s="102" t="s">
        <v>109</v>
      </c>
    </row>
    <row r="129" spans="1:7" ht="15" customHeight="1">
      <c r="A129" s="101">
        <v>402</v>
      </c>
      <c r="B129" s="101" t="s">
        <v>172</v>
      </c>
      <c r="C129" s="101" t="s">
        <v>34</v>
      </c>
      <c r="D129" s="103">
        <v>1</v>
      </c>
      <c r="E129" s="100"/>
      <c r="F129" s="103">
        <v>1</v>
      </c>
      <c r="G129" s="100"/>
    </row>
    <row r="130" spans="1:7" ht="15" customHeight="1">
      <c r="A130" s="101">
        <v>402</v>
      </c>
      <c r="B130" s="101" t="s">
        <v>172</v>
      </c>
      <c r="C130" s="101" t="s">
        <v>35</v>
      </c>
      <c r="D130" s="103">
        <v>4815.8</v>
      </c>
      <c r="E130" s="102" t="s">
        <v>37</v>
      </c>
      <c r="F130" s="103">
        <v>159.37</v>
      </c>
      <c r="G130" s="102" t="s">
        <v>37</v>
      </c>
    </row>
    <row r="131" spans="1:7" ht="15" customHeight="1">
      <c r="A131" s="101">
        <v>402</v>
      </c>
      <c r="B131" s="101" t="s">
        <v>172</v>
      </c>
      <c r="C131" s="101" t="s">
        <v>36</v>
      </c>
      <c r="D131" s="103">
        <v>7107.28</v>
      </c>
      <c r="E131" s="102" t="s">
        <v>40</v>
      </c>
      <c r="F131" s="103">
        <v>62.24</v>
      </c>
      <c r="G131" s="102" t="s">
        <v>37</v>
      </c>
    </row>
    <row r="132" spans="1:7" ht="15" customHeight="1">
      <c r="A132" s="101">
        <v>402</v>
      </c>
      <c r="B132" s="101" t="s">
        <v>172</v>
      </c>
      <c r="C132" s="101" t="s">
        <v>38</v>
      </c>
      <c r="D132" s="103">
        <v>589.51</v>
      </c>
      <c r="E132" s="102" t="s">
        <v>40</v>
      </c>
      <c r="F132" s="103">
        <v>88.25</v>
      </c>
      <c r="G132" s="102" t="s">
        <v>37</v>
      </c>
    </row>
    <row r="133" spans="1:7" ht="15" customHeight="1">
      <c r="A133" s="101">
        <v>402</v>
      </c>
      <c r="B133" s="101" t="s">
        <v>172</v>
      </c>
      <c r="C133" s="101" t="s">
        <v>41</v>
      </c>
      <c r="D133" s="103">
        <v>1538517.96</v>
      </c>
      <c r="E133" s="102" t="s">
        <v>37</v>
      </c>
      <c r="F133" s="103">
        <v>127.2</v>
      </c>
      <c r="G133" s="102" t="s">
        <v>37</v>
      </c>
    </row>
    <row r="134" spans="1:7" ht="15" customHeight="1">
      <c r="A134" s="101">
        <v>402</v>
      </c>
      <c r="B134" s="101" t="s">
        <v>172</v>
      </c>
      <c r="C134" s="101" t="s">
        <v>42</v>
      </c>
      <c r="D134" s="103">
        <v>116696.13</v>
      </c>
      <c r="E134" s="102" t="s">
        <v>40</v>
      </c>
      <c r="F134" s="103">
        <v>18.64</v>
      </c>
      <c r="G134" s="102" t="s">
        <v>40</v>
      </c>
    </row>
    <row r="135" spans="1:7" ht="15" customHeight="1">
      <c r="A135" s="101">
        <v>402</v>
      </c>
      <c r="B135" s="101" t="s">
        <v>172</v>
      </c>
      <c r="C135" s="101" t="s">
        <v>43</v>
      </c>
      <c r="D135" s="103">
        <v>476.83</v>
      </c>
      <c r="E135" s="102" t="s">
        <v>37</v>
      </c>
      <c r="F135" s="103">
        <v>18.64</v>
      </c>
      <c r="G135" s="102" t="s">
        <v>40</v>
      </c>
    </row>
    <row r="136" spans="1:7" ht="15" customHeight="1">
      <c r="A136" s="101">
        <v>402</v>
      </c>
      <c r="B136" s="101" t="s">
        <v>172</v>
      </c>
      <c r="C136" s="101" t="s">
        <v>44</v>
      </c>
      <c r="D136" s="103">
        <v>245398.97</v>
      </c>
      <c r="E136" s="102" t="s">
        <v>40</v>
      </c>
      <c r="F136" s="103">
        <v>7.63</v>
      </c>
      <c r="G136" s="102" t="s">
        <v>109</v>
      </c>
    </row>
    <row r="137" spans="1:7" ht="15" customHeight="1">
      <c r="A137" s="101">
        <v>402</v>
      </c>
      <c r="B137" s="101" t="s">
        <v>172</v>
      </c>
      <c r="C137" s="101" t="s">
        <v>45</v>
      </c>
      <c r="D137" s="103">
        <v>193.04</v>
      </c>
      <c r="E137" s="102" t="s">
        <v>40</v>
      </c>
      <c r="F137" s="103">
        <v>7.63</v>
      </c>
      <c r="G137" s="102" t="s">
        <v>109</v>
      </c>
    </row>
    <row r="138" spans="1:7" ht="15" customHeight="1">
      <c r="A138" s="101">
        <v>402</v>
      </c>
      <c r="B138" s="101" t="s">
        <v>172</v>
      </c>
      <c r="C138" s="101" t="s">
        <v>46</v>
      </c>
      <c r="D138" s="103">
        <v>2573.2</v>
      </c>
      <c r="E138" s="102" t="s">
        <v>37</v>
      </c>
      <c r="F138" s="103">
        <v>296.93</v>
      </c>
      <c r="G138" s="100"/>
    </row>
    <row r="139" spans="1:7" ht="15" customHeight="1">
      <c r="A139" s="101">
        <v>402</v>
      </c>
      <c r="B139" s="101" t="s">
        <v>172</v>
      </c>
      <c r="C139" s="101" t="s">
        <v>47</v>
      </c>
      <c r="D139" s="103">
        <v>13470.21</v>
      </c>
      <c r="E139" s="102" t="s">
        <v>37</v>
      </c>
      <c r="F139" s="103">
        <v>296.93</v>
      </c>
      <c r="G139" s="100"/>
    </row>
    <row r="140" spans="1:7" ht="15" customHeight="1">
      <c r="A140" s="101">
        <v>402</v>
      </c>
      <c r="B140" s="101" t="s">
        <v>172</v>
      </c>
      <c r="C140" s="101" t="s">
        <v>48</v>
      </c>
      <c r="D140" s="120">
        <v>5.23</v>
      </c>
      <c r="E140" s="100"/>
      <c r="F140" s="103" t="s">
        <v>49</v>
      </c>
      <c r="G140" s="100"/>
    </row>
    <row r="141" spans="1:7" ht="15" customHeight="1">
      <c r="A141" s="101">
        <v>402</v>
      </c>
      <c r="B141" s="101" t="s">
        <v>172</v>
      </c>
      <c r="C141" s="101" t="s">
        <v>50</v>
      </c>
      <c r="D141" s="103">
        <v>411.41</v>
      </c>
      <c r="E141" s="102" t="s">
        <v>40</v>
      </c>
      <c r="F141" s="103">
        <v>53.86</v>
      </c>
      <c r="G141" s="102" t="s">
        <v>40</v>
      </c>
    </row>
    <row r="142" spans="1:7" ht="15" customHeight="1">
      <c r="A142" s="101">
        <v>402</v>
      </c>
      <c r="B142" s="101" t="s">
        <v>172</v>
      </c>
      <c r="C142" s="101" t="s">
        <v>51</v>
      </c>
      <c r="D142" s="103">
        <v>13881.62</v>
      </c>
      <c r="E142" s="102" t="s">
        <v>37</v>
      </c>
      <c r="F142" s="103">
        <v>339.03</v>
      </c>
      <c r="G142" s="100"/>
    </row>
    <row r="143" spans="1:7" ht="15" customHeight="1">
      <c r="A143" s="101">
        <v>402</v>
      </c>
      <c r="B143" s="101" t="s">
        <v>172</v>
      </c>
      <c r="C143" s="101" t="s">
        <v>52</v>
      </c>
      <c r="D143" s="103">
        <v>541.69</v>
      </c>
      <c r="E143" s="102" t="s">
        <v>40</v>
      </c>
      <c r="F143" s="103">
        <v>14.81</v>
      </c>
      <c r="G143" s="102" t="s">
        <v>40</v>
      </c>
    </row>
    <row r="144" spans="1:7" ht="15" customHeight="1">
      <c r="A144" s="101">
        <v>402</v>
      </c>
      <c r="B144" s="101" t="s">
        <v>172</v>
      </c>
      <c r="C144" s="101" t="s">
        <v>56</v>
      </c>
      <c r="D144" s="103" t="s">
        <v>111</v>
      </c>
      <c r="E144" s="100"/>
      <c r="F144" s="103">
        <v>19.65</v>
      </c>
      <c r="G144" s="102" t="s">
        <v>40</v>
      </c>
    </row>
    <row r="145" spans="1:7" ht="15" customHeight="1">
      <c r="A145" s="101">
        <v>402</v>
      </c>
      <c r="B145" s="101" t="s">
        <v>172</v>
      </c>
      <c r="C145" s="101" t="s">
        <v>57</v>
      </c>
      <c r="D145" s="103">
        <v>54.94</v>
      </c>
      <c r="E145" s="102" t="s">
        <v>40</v>
      </c>
      <c r="F145" s="103">
        <v>5.04</v>
      </c>
      <c r="G145" s="102" t="s">
        <v>40</v>
      </c>
    </row>
    <row r="146" spans="1:7" ht="15" customHeight="1">
      <c r="A146" s="101">
        <v>402</v>
      </c>
      <c r="B146" s="101" t="s">
        <v>172</v>
      </c>
      <c r="C146" s="101" t="s">
        <v>58</v>
      </c>
      <c r="D146" s="103">
        <v>402.52</v>
      </c>
      <c r="E146" s="102" t="s">
        <v>40</v>
      </c>
      <c r="F146" s="103">
        <v>5.04</v>
      </c>
      <c r="G146" s="102" t="s">
        <v>40</v>
      </c>
    </row>
    <row r="147" spans="1:7" ht="15" customHeight="1">
      <c r="A147" s="101">
        <v>402</v>
      </c>
      <c r="B147" s="101" t="s">
        <v>172</v>
      </c>
      <c r="C147" s="101" t="s">
        <v>59</v>
      </c>
      <c r="D147" s="120">
        <v>7.33</v>
      </c>
      <c r="E147" s="100"/>
      <c r="F147" s="103" t="s">
        <v>49</v>
      </c>
      <c r="G147" s="100"/>
    </row>
    <row r="148" spans="1:7" ht="15" customHeight="1">
      <c r="A148" s="101">
        <v>402</v>
      </c>
      <c r="B148" s="101" t="s">
        <v>172</v>
      </c>
      <c r="C148" s="101" t="s">
        <v>60</v>
      </c>
      <c r="D148" s="103">
        <v>3</v>
      </c>
      <c r="E148" s="102" t="s">
        <v>109</v>
      </c>
      <c r="F148" s="103">
        <v>3</v>
      </c>
      <c r="G148" s="102" t="s">
        <v>109</v>
      </c>
    </row>
    <row r="149" spans="1:7" ht="15" customHeight="1">
      <c r="A149" s="101">
        <v>402</v>
      </c>
      <c r="B149" s="101" t="s">
        <v>172</v>
      </c>
      <c r="C149" s="101" t="s">
        <v>68</v>
      </c>
      <c r="D149" s="119" t="s">
        <v>111</v>
      </c>
      <c r="E149" s="102" t="s">
        <v>40</v>
      </c>
      <c r="F149" s="103">
        <v>42.07</v>
      </c>
      <c r="G149" s="102" t="s">
        <v>40</v>
      </c>
    </row>
    <row r="150" spans="1:7" ht="15" customHeight="1">
      <c r="A150" s="101">
        <v>402</v>
      </c>
      <c r="B150" s="101" t="s">
        <v>172</v>
      </c>
      <c r="C150" s="101" t="s">
        <v>69</v>
      </c>
      <c r="D150" s="103" t="s">
        <v>111</v>
      </c>
      <c r="E150" s="100"/>
      <c r="F150" s="103">
        <v>3.71</v>
      </c>
      <c r="G150" s="102" t="s">
        <v>109</v>
      </c>
    </row>
    <row r="151" spans="1:7" ht="15" customHeight="1">
      <c r="A151" s="101">
        <v>402</v>
      </c>
      <c r="B151" s="101" t="s">
        <v>172</v>
      </c>
      <c r="C151" s="101" t="s">
        <v>70</v>
      </c>
      <c r="D151" s="103" t="s">
        <v>111</v>
      </c>
      <c r="E151" s="100"/>
      <c r="F151" s="103">
        <v>3.71</v>
      </c>
      <c r="G151" s="102" t="s">
        <v>109</v>
      </c>
    </row>
    <row r="152" spans="1:7" ht="15" customHeight="1">
      <c r="A152" s="101">
        <v>402</v>
      </c>
      <c r="B152" s="101" t="s">
        <v>172</v>
      </c>
      <c r="C152" s="101" t="s">
        <v>71</v>
      </c>
      <c r="D152" s="120" t="s">
        <v>111</v>
      </c>
      <c r="E152" s="100"/>
      <c r="F152" s="103" t="s">
        <v>49</v>
      </c>
      <c r="G152" s="100"/>
    </row>
    <row r="153" spans="1:7" ht="15" customHeight="1">
      <c r="A153" s="101">
        <v>402</v>
      </c>
      <c r="B153" s="101" t="s">
        <v>172</v>
      </c>
      <c r="C153" s="101" t="s">
        <v>80</v>
      </c>
      <c r="D153" s="103">
        <v>1492.3</v>
      </c>
      <c r="E153" s="102" t="s">
        <v>109</v>
      </c>
      <c r="F153" s="103">
        <v>16.87</v>
      </c>
      <c r="G153" s="102" t="s">
        <v>109</v>
      </c>
    </row>
    <row r="154" spans="1:7" ht="15" customHeight="1">
      <c r="A154" s="101">
        <v>402</v>
      </c>
      <c r="B154" s="101" t="s">
        <v>172</v>
      </c>
      <c r="C154" s="101" t="s">
        <v>84</v>
      </c>
      <c r="D154" s="103">
        <v>429.58</v>
      </c>
      <c r="E154" s="102" t="s">
        <v>37</v>
      </c>
      <c r="F154" s="103">
        <v>23.61</v>
      </c>
      <c r="G154" s="102" t="s">
        <v>37</v>
      </c>
    </row>
    <row r="155" spans="1:7" ht="15" customHeight="1">
      <c r="A155" s="101">
        <v>402</v>
      </c>
      <c r="B155" s="101" t="s">
        <v>172</v>
      </c>
      <c r="C155" s="101" t="s">
        <v>85</v>
      </c>
      <c r="D155" s="103">
        <v>429.58</v>
      </c>
      <c r="E155" s="102" t="s">
        <v>37</v>
      </c>
      <c r="F155" s="103">
        <v>23.61</v>
      </c>
      <c r="G155" s="102" t="s">
        <v>37</v>
      </c>
    </row>
    <row r="156" spans="1:7" ht="15" customHeight="1">
      <c r="A156" s="101">
        <v>402</v>
      </c>
      <c r="B156" s="101" t="s">
        <v>172</v>
      </c>
      <c r="C156" s="101" t="s">
        <v>86</v>
      </c>
      <c r="D156" s="103">
        <v>2894.79</v>
      </c>
      <c r="E156" s="102" t="s">
        <v>37</v>
      </c>
      <c r="F156" s="103">
        <v>23.61</v>
      </c>
      <c r="G156" s="102" t="s">
        <v>37</v>
      </c>
    </row>
    <row r="157" spans="1:7" ht="15" customHeight="1">
      <c r="A157" s="101">
        <v>402</v>
      </c>
      <c r="B157" s="101" t="s">
        <v>172</v>
      </c>
      <c r="C157" s="101" t="s">
        <v>87</v>
      </c>
      <c r="D157" s="120">
        <v>6.74</v>
      </c>
      <c r="E157" s="100"/>
      <c r="F157" s="103" t="s">
        <v>49</v>
      </c>
      <c r="G157" s="100"/>
    </row>
    <row r="158" spans="1:7" ht="15" customHeight="1">
      <c r="A158" s="101">
        <v>402</v>
      </c>
      <c r="B158" s="101" t="s">
        <v>172</v>
      </c>
      <c r="C158" s="101" t="s">
        <v>88</v>
      </c>
      <c r="D158" s="103">
        <v>2062.22</v>
      </c>
      <c r="E158" s="102" t="s">
        <v>37</v>
      </c>
      <c r="F158" s="103">
        <v>279.98</v>
      </c>
      <c r="G158" s="100"/>
    </row>
    <row r="159" spans="1:7" ht="15" customHeight="1">
      <c r="A159" s="101">
        <v>402</v>
      </c>
      <c r="B159" s="101" t="s">
        <v>172</v>
      </c>
      <c r="C159" s="101" t="s">
        <v>89</v>
      </c>
      <c r="D159" s="103">
        <v>1917.84</v>
      </c>
      <c r="E159" s="102" t="s">
        <v>37</v>
      </c>
      <c r="F159" s="103">
        <v>242.25</v>
      </c>
      <c r="G159" s="100"/>
    </row>
    <row r="160" spans="1:7" ht="15" customHeight="1">
      <c r="A160" s="101">
        <v>402</v>
      </c>
      <c r="B160" s="101" t="s">
        <v>172</v>
      </c>
      <c r="C160" s="101" t="s">
        <v>90</v>
      </c>
      <c r="D160" s="103">
        <v>9861.4</v>
      </c>
      <c r="E160" s="102" t="s">
        <v>40</v>
      </c>
      <c r="F160" s="103">
        <v>242.25</v>
      </c>
      <c r="G160" s="100"/>
    </row>
    <row r="161" spans="1:7" ht="15" customHeight="1">
      <c r="A161" s="101">
        <v>402</v>
      </c>
      <c r="B161" s="101" t="s">
        <v>172</v>
      </c>
      <c r="C161" s="101" t="s">
        <v>91</v>
      </c>
      <c r="D161" s="120">
        <v>5.14</v>
      </c>
      <c r="E161" s="102" t="s">
        <v>37</v>
      </c>
      <c r="F161" s="103" t="s">
        <v>49</v>
      </c>
      <c r="G161" s="100"/>
    </row>
    <row r="162" spans="1:7" ht="15" customHeight="1">
      <c r="A162" s="101">
        <v>402</v>
      </c>
      <c r="B162" s="101" t="s">
        <v>172</v>
      </c>
      <c r="C162" s="101" t="s">
        <v>92</v>
      </c>
      <c r="D162" s="103">
        <v>107.05</v>
      </c>
      <c r="E162" s="102" t="s">
        <v>40</v>
      </c>
      <c r="F162" s="103">
        <v>32.23</v>
      </c>
      <c r="G162" s="102" t="s">
        <v>40</v>
      </c>
    </row>
    <row r="163" spans="1:7" ht="15" customHeight="1">
      <c r="A163" s="101">
        <v>402</v>
      </c>
      <c r="B163" s="101" t="s">
        <v>172</v>
      </c>
      <c r="C163" s="101" t="s">
        <v>93</v>
      </c>
      <c r="D163" s="103" t="s">
        <v>111</v>
      </c>
      <c r="E163" s="100"/>
      <c r="F163" s="103">
        <v>30.23</v>
      </c>
      <c r="G163" s="102" t="s">
        <v>40</v>
      </c>
    </row>
    <row r="164" spans="1:7" ht="15" customHeight="1">
      <c r="A164" s="101">
        <v>402</v>
      </c>
      <c r="B164" s="101" t="s">
        <v>172</v>
      </c>
      <c r="C164" s="101" t="s">
        <v>94</v>
      </c>
      <c r="D164" s="103" t="s">
        <v>111</v>
      </c>
      <c r="E164" s="100"/>
      <c r="F164" s="103">
        <v>30.23</v>
      </c>
      <c r="G164" s="102" t="s">
        <v>40</v>
      </c>
    </row>
    <row r="165" spans="1:7" ht="15" customHeight="1">
      <c r="A165" s="101">
        <v>402</v>
      </c>
      <c r="B165" s="101" t="s">
        <v>172</v>
      </c>
      <c r="C165" s="101" t="s">
        <v>95</v>
      </c>
      <c r="D165" s="120" t="s">
        <v>111</v>
      </c>
      <c r="E165" s="100"/>
      <c r="F165" s="103" t="s">
        <v>49</v>
      </c>
      <c r="G165" s="100"/>
    </row>
    <row r="166" spans="1:7" ht="15" customHeight="1">
      <c r="A166" s="101">
        <v>402</v>
      </c>
      <c r="B166" s="101" t="s">
        <v>172</v>
      </c>
      <c r="C166" s="101" t="s">
        <v>96</v>
      </c>
      <c r="D166" s="103">
        <v>2.1</v>
      </c>
      <c r="E166" s="102" t="s">
        <v>109</v>
      </c>
      <c r="F166" s="103">
        <v>3</v>
      </c>
      <c r="G166" s="102" t="s">
        <v>109</v>
      </c>
    </row>
    <row r="167" spans="1:7" ht="15" customHeight="1">
      <c r="A167" s="101">
        <v>402</v>
      </c>
      <c r="B167" s="101" t="s">
        <v>172</v>
      </c>
      <c r="C167" s="101" t="s">
        <v>97</v>
      </c>
      <c r="D167" s="103">
        <v>2.1</v>
      </c>
      <c r="E167" s="102" t="s">
        <v>109</v>
      </c>
      <c r="F167" s="103">
        <v>3</v>
      </c>
      <c r="G167" s="102" t="s">
        <v>109</v>
      </c>
    </row>
    <row r="168" spans="1:7" ht="15" customHeight="1">
      <c r="A168" s="101">
        <v>402</v>
      </c>
      <c r="B168" s="101" t="s">
        <v>172</v>
      </c>
      <c r="C168" s="101" t="s">
        <v>98</v>
      </c>
      <c r="D168" s="103">
        <v>5.11</v>
      </c>
      <c r="E168" s="102" t="s">
        <v>109</v>
      </c>
      <c r="F168" s="103">
        <v>3</v>
      </c>
      <c r="G168" s="102" t="s">
        <v>109</v>
      </c>
    </row>
    <row r="169" spans="1:7" ht="15" customHeight="1">
      <c r="A169" s="101">
        <v>402</v>
      </c>
      <c r="B169" s="101" t="s">
        <v>172</v>
      </c>
      <c r="C169" s="101" t="s">
        <v>99</v>
      </c>
      <c r="D169" s="120">
        <v>2.43</v>
      </c>
      <c r="E169" s="100"/>
      <c r="F169" s="103" t="s">
        <v>49</v>
      </c>
      <c r="G169" s="100"/>
    </row>
    <row r="170" spans="1:7" ht="15" customHeight="1">
      <c r="A170" s="101">
        <v>403</v>
      </c>
      <c r="B170" s="101" t="s">
        <v>173</v>
      </c>
      <c r="C170" s="101" t="s">
        <v>26</v>
      </c>
      <c r="D170" s="103">
        <v>13715.8</v>
      </c>
      <c r="E170" s="102" t="s">
        <v>40</v>
      </c>
      <c r="F170" s="103">
        <v>223.72</v>
      </c>
      <c r="G170" s="102" t="s">
        <v>40</v>
      </c>
    </row>
    <row r="171" spans="1:7" ht="15" customHeight="1">
      <c r="A171" s="101">
        <v>403</v>
      </c>
      <c r="B171" s="101" t="s">
        <v>173</v>
      </c>
      <c r="C171" s="101" t="s">
        <v>27</v>
      </c>
      <c r="D171" s="103">
        <v>223.72</v>
      </c>
      <c r="E171" s="102" t="s">
        <v>40</v>
      </c>
      <c r="F171" s="103">
        <v>223.72</v>
      </c>
      <c r="G171" s="102" t="s">
        <v>40</v>
      </c>
    </row>
    <row r="172" spans="1:7" ht="15" customHeight="1">
      <c r="A172" s="101">
        <v>403</v>
      </c>
      <c r="B172" s="101" t="s">
        <v>173</v>
      </c>
      <c r="C172" s="101" t="s">
        <v>28</v>
      </c>
      <c r="D172" s="103">
        <v>209.45</v>
      </c>
      <c r="E172" s="102" t="s">
        <v>40</v>
      </c>
      <c r="F172" s="103">
        <v>209.45</v>
      </c>
      <c r="G172" s="102" t="s">
        <v>40</v>
      </c>
    </row>
    <row r="173" spans="1:7" ht="15" customHeight="1">
      <c r="A173" s="101">
        <v>403</v>
      </c>
      <c r="B173" s="101" t="s">
        <v>173</v>
      </c>
      <c r="C173" s="101" t="s">
        <v>29</v>
      </c>
      <c r="D173" s="103">
        <v>16309.41</v>
      </c>
      <c r="E173" s="102" t="s">
        <v>37</v>
      </c>
      <c r="F173" s="103">
        <v>219.72</v>
      </c>
      <c r="G173" s="102" t="s">
        <v>40</v>
      </c>
    </row>
    <row r="174" spans="1:7" ht="15" customHeight="1">
      <c r="A174" s="101">
        <v>403</v>
      </c>
      <c r="B174" s="101" t="s">
        <v>173</v>
      </c>
      <c r="C174" s="101" t="s">
        <v>31</v>
      </c>
      <c r="D174" s="103">
        <v>23.31</v>
      </c>
      <c r="E174" s="102" t="s">
        <v>40</v>
      </c>
      <c r="F174" s="103">
        <v>1.28</v>
      </c>
      <c r="G174" s="102" t="s">
        <v>40</v>
      </c>
    </row>
    <row r="175" spans="1:7" ht="15" customHeight="1">
      <c r="A175" s="101">
        <v>403</v>
      </c>
      <c r="B175" s="101" t="s">
        <v>173</v>
      </c>
      <c r="C175" s="101" t="s">
        <v>32</v>
      </c>
      <c r="D175" s="103">
        <v>2.78</v>
      </c>
      <c r="E175" s="102" t="s">
        <v>109</v>
      </c>
      <c r="F175" s="103">
        <v>4.63</v>
      </c>
      <c r="G175" s="102" t="s">
        <v>109</v>
      </c>
    </row>
    <row r="176" spans="1:7" ht="15" customHeight="1">
      <c r="A176" s="101">
        <v>403</v>
      </c>
      <c r="B176" s="101" t="s">
        <v>173</v>
      </c>
      <c r="C176" s="101" t="s">
        <v>34</v>
      </c>
      <c r="D176" s="103">
        <v>2.78</v>
      </c>
      <c r="E176" s="102" t="s">
        <v>109</v>
      </c>
      <c r="F176" s="103">
        <v>4.63</v>
      </c>
      <c r="G176" s="102" t="s">
        <v>109</v>
      </c>
    </row>
    <row r="177" spans="1:7" ht="15" customHeight="1">
      <c r="A177" s="101">
        <v>403</v>
      </c>
      <c r="B177" s="101" t="s">
        <v>173</v>
      </c>
      <c r="C177" s="101" t="s">
        <v>35</v>
      </c>
      <c r="D177" s="103">
        <v>13788.7</v>
      </c>
      <c r="E177" s="100"/>
      <c r="F177" s="103">
        <v>141.67</v>
      </c>
      <c r="G177" s="102" t="s">
        <v>40</v>
      </c>
    </row>
    <row r="178" spans="1:7" ht="15" customHeight="1">
      <c r="A178" s="101">
        <v>403</v>
      </c>
      <c r="B178" s="101" t="s">
        <v>173</v>
      </c>
      <c r="C178" s="101" t="s">
        <v>36</v>
      </c>
      <c r="D178" s="103">
        <v>2370.58</v>
      </c>
      <c r="E178" s="102" t="s">
        <v>40</v>
      </c>
      <c r="F178" s="103">
        <v>63.17</v>
      </c>
      <c r="G178" s="102" t="s">
        <v>109</v>
      </c>
    </row>
    <row r="179" spans="1:7" ht="15" customHeight="1">
      <c r="A179" s="101">
        <v>403</v>
      </c>
      <c r="B179" s="101" t="s">
        <v>173</v>
      </c>
      <c r="C179" s="101" t="s">
        <v>38</v>
      </c>
      <c r="D179" s="103">
        <v>124.03</v>
      </c>
      <c r="E179" s="102" t="s">
        <v>40</v>
      </c>
      <c r="F179" s="103">
        <v>53.32</v>
      </c>
      <c r="G179" s="102" t="s">
        <v>109</v>
      </c>
    </row>
    <row r="180" spans="1:7" ht="15" customHeight="1">
      <c r="A180" s="101">
        <v>403</v>
      </c>
      <c r="B180" s="101" t="s">
        <v>173</v>
      </c>
      <c r="C180" s="101" t="s">
        <v>41</v>
      </c>
      <c r="D180" s="103">
        <v>3263679.57</v>
      </c>
      <c r="E180" s="102" t="s">
        <v>40</v>
      </c>
      <c r="F180" s="103">
        <v>80.31</v>
      </c>
      <c r="G180" s="102" t="s">
        <v>40</v>
      </c>
    </row>
    <row r="181" spans="1:7" ht="15" customHeight="1">
      <c r="A181" s="101">
        <v>403</v>
      </c>
      <c r="B181" s="101" t="s">
        <v>173</v>
      </c>
      <c r="C181" s="101" t="s">
        <v>42</v>
      </c>
      <c r="D181" s="103" t="s">
        <v>111</v>
      </c>
      <c r="E181" s="100"/>
      <c r="F181" s="103" t="s">
        <v>111</v>
      </c>
      <c r="G181" s="100"/>
    </row>
    <row r="182" spans="1:7" ht="15" customHeight="1">
      <c r="A182" s="101">
        <v>403</v>
      </c>
      <c r="B182" s="101" t="s">
        <v>173</v>
      </c>
      <c r="C182" s="101" t="s">
        <v>43</v>
      </c>
      <c r="D182" s="103" t="s">
        <v>111</v>
      </c>
      <c r="E182" s="100"/>
      <c r="F182" s="103" t="s">
        <v>111</v>
      </c>
      <c r="G182" s="100"/>
    </row>
    <row r="183" spans="1:7" ht="15" customHeight="1">
      <c r="A183" s="101">
        <v>403</v>
      </c>
      <c r="B183" s="101" t="s">
        <v>173</v>
      </c>
      <c r="C183" s="101" t="s">
        <v>44</v>
      </c>
      <c r="D183" s="103" t="s">
        <v>111</v>
      </c>
      <c r="E183" s="100"/>
      <c r="F183" s="103" t="s">
        <v>111</v>
      </c>
      <c r="G183" s="100"/>
    </row>
    <row r="184" spans="1:7" ht="15" customHeight="1">
      <c r="A184" s="101">
        <v>403</v>
      </c>
      <c r="B184" s="101" t="s">
        <v>173</v>
      </c>
      <c r="C184" s="101" t="s">
        <v>45</v>
      </c>
      <c r="D184" s="103" t="s">
        <v>111</v>
      </c>
      <c r="E184" s="100"/>
      <c r="F184" s="103" t="s">
        <v>111</v>
      </c>
      <c r="G184" s="100"/>
    </row>
    <row r="185" spans="1:7" ht="15" customHeight="1">
      <c r="A185" s="101">
        <v>403</v>
      </c>
      <c r="B185" s="101" t="s">
        <v>173</v>
      </c>
      <c r="C185" s="101" t="s">
        <v>46</v>
      </c>
      <c r="D185" s="103">
        <v>5063.64</v>
      </c>
      <c r="E185" s="102" t="s">
        <v>40</v>
      </c>
      <c r="F185" s="103">
        <v>209.45</v>
      </c>
      <c r="G185" s="102" t="s">
        <v>40</v>
      </c>
    </row>
    <row r="186" spans="1:7" ht="15" customHeight="1">
      <c r="A186" s="101">
        <v>403</v>
      </c>
      <c r="B186" s="101" t="s">
        <v>173</v>
      </c>
      <c r="C186" s="101" t="s">
        <v>47</v>
      </c>
      <c r="D186" s="103">
        <v>16104.51</v>
      </c>
      <c r="E186" s="102" t="s">
        <v>37</v>
      </c>
      <c r="F186" s="103">
        <v>209.45</v>
      </c>
      <c r="G186" s="102" t="s">
        <v>40</v>
      </c>
    </row>
    <row r="187" spans="1:7" ht="15" customHeight="1">
      <c r="A187" s="101">
        <v>403</v>
      </c>
      <c r="B187" s="101" t="s">
        <v>173</v>
      </c>
      <c r="C187" s="101" t="s">
        <v>48</v>
      </c>
      <c r="D187" s="120">
        <v>3.18</v>
      </c>
      <c r="E187" s="102" t="s">
        <v>40</v>
      </c>
      <c r="F187" s="103" t="s">
        <v>49</v>
      </c>
      <c r="G187" s="100"/>
    </row>
    <row r="188" spans="1:7" ht="15" customHeight="1">
      <c r="A188" s="101">
        <v>403</v>
      </c>
      <c r="B188" s="101" t="s">
        <v>173</v>
      </c>
      <c r="C188" s="101" t="s">
        <v>50</v>
      </c>
      <c r="D188" s="103">
        <v>204.89</v>
      </c>
      <c r="E188" s="102" t="s">
        <v>40</v>
      </c>
      <c r="F188" s="103">
        <v>71.64</v>
      </c>
      <c r="G188" s="102" t="s">
        <v>40</v>
      </c>
    </row>
    <row r="189" spans="1:7" ht="15" customHeight="1">
      <c r="A189" s="101">
        <v>403</v>
      </c>
      <c r="B189" s="101" t="s">
        <v>173</v>
      </c>
      <c r="C189" s="101" t="s">
        <v>51</v>
      </c>
      <c r="D189" s="103">
        <v>16309.41</v>
      </c>
      <c r="E189" s="102" t="s">
        <v>37</v>
      </c>
      <c r="F189" s="103">
        <v>219.72</v>
      </c>
      <c r="G189" s="102" t="s">
        <v>40</v>
      </c>
    </row>
    <row r="190" spans="1:7" ht="15" customHeight="1">
      <c r="A190" s="101">
        <v>403</v>
      </c>
      <c r="B190" s="101" t="s">
        <v>173</v>
      </c>
      <c r="C190" s="101" t="s">
        <v>52</v>
      </c>
      <c r="D190" s="103">
        <v>7196.25</v>
      </c>
      <c r="E190" s="102" t="s">
        <v>109</v>
      </c>
      <c r="F190" s="103">
        <v>81.63</v>
      </c>
      <c r="G190" s="102" t="s">
        <v>40</v>
      </c>
    </row>
    <row r="191" spans="1:7" ht="15" customHeight="1">
      <c r="A191" s="101">
        <v>403</v>
      </c>
      <c r="B191" s="101" t="s">
        <v>173</v>
      </c>
      <c r="C191" s="101" t="s">
        <v>56</v>
      </c>
      <c r="D191" s="103" t="s">
        <v>111</v>
      </c>
      <c r="E191" s="100"/>
      <c r="F191" s="103">
        <v>1.72</v>
      </c>
      <c r="G191" s="102" t="s">
        <v>109</v>
      </c>
    </row>
    <row r="192" spans="1:7" ht="15" customHeight="1">
      <c r="A192" s="101">
        <v>403</v>
      </c>
      <c r="B192" s="101" t="s">
        <v>173</v>
      </c>
      <c r="C192" s="101" t="s">
        <v>60</v>
      </c>
      <c r="D192" s="103">
        <v>19.58</v>
      </c>
      <c r="E192" s="102" t="s">
        <v>109</v>
      </c>
      <c r="F192" s="103">
        <v>6.53</v>
      </c>
      <c r="G192" s="102" t="s">
        <v>109</v>
      </c>
    </row>
    <row r="193" spans="1:7" ht="15" customHeight="1">
      <c r="A193" s="101">
        <v>403</v>
      </c>
      <c r="B193" s="101" t="s">
        <v>173</v>
      </c>
      <c r="C193" s="101" t="s">
        <v>68</v>
      </c>
      <c r="D193" s="119" t="s">
        <v>111</v>
      </c>
      <c r="E193" s="102" t="s">
        <v>109</v>
      </c>
      <c r="F193" s="103">
        <v>31.77</v>
      </c>
      <c r="G193" s="102" t="s">
        <v>109</v>
      </c>
    </row>
    <row r="194" spans="1:7" ht="15" customHeight="1">
      <c r="A194" s="101">
        <v>403</v>
      </c>
      <c r="B194" s="101" t="s">
        <v>173</v>
      </c>
      <c r="C194" s="101" t="s">
        <v>84</v>
      </c>
      <c r="D194" s="103">
        <v>46.58</v>
      </c>
      <c r="E194" s="102" t="s">
        <v>40</v>
      </c>
      <c r="F194" s="103">
        <v>6.57</v>
      </c>
      <c r="G194" s="102" t="s">
        <v>40</v>
      </c>
    </row>
    <row r="195" spans="1:7" ht="15" customHeight="1">
      <c r="A195" s="101">
        <v>403</v>
      </c>
      <c r="B195" s="101" t="s">
        <v>173</v>
      </c>
      <c r="C195" s="101" t="s">
        <v>85</v>
      </c>
      <c r="D195" s="103">
        <v>46.58</v>
      </c>
      <c r="E195" s="102" t="s">
        <v>40</v>
      </c>
      <c r="F195" s="103">
        <v>6.57</v>
      </c>
      <c r="G195" s="102" t="s">
        <v>40</v>
      </c>
    </row>
    <row r="196" spans="1:7" ht="15" customHeight="1">
      <c r="A196" s="101">
        <v>403</v>
      </c>
      <c r="B196" s="101" t="s">
        <v>173</v>
      </c>
      <c r="C196" s="101" t="s">
        <v>86</v>
      </c>
      <c r="D196" s="103">
        <v>10018.04</v>
      </c>
      <c r="E196" s="100"/>
      <c r="F196" s="103">
        <v>6.57</v>
      </c>
      <c r="G196" s="102" t="s">
        <v>40</v>
      </c>
    </row>
    <row r="197" spans="1:7" ht="15" customHeight="1">
      <c r="A197" s="101">
        <v>403</v>
      </c>
      <c r="B197" s="101" t="s">
        <v>173</v>
      </c>
      <c r="C197" s="101" t="s">
        <v>87</v>
      </c>
      <c r="D197" s="120">
        <v>215.06</v>
      </c>
      <c r="E197" s="102" t="s">
        <v>109</v>
      </c>
      <c r="F197" s="103" t="s">
        <v>49</v>
      </c>
      <c r="G197" s="100"/>
    </row>
    <row r="198" spans="1:7" ht="15" customHeight="1">
      <c r="A198" s="101">
        <v>403</v>
      </c>
      <c r="B198" s="101" t="s">
        <v>173</v>
      </c>
      <c r="C198" s="101" t="s">
        <v>88</v>
      </c>
      <c r="D198" s="103">
        <v>5.72</v>
      </c>
      <c r="E198" s="100"/>
      <c r="F198" s="103">
        <v>1</v>
      </c>
      <c r="G198" s="100"/>
    </row>
    <row r="199" spans="1:7" ht="15" customHeight="1">
      <c r="A199" s="101">
        <v>403</v>
      </c>
      <c r="B199" s="101" t="s">
        <v>173</v>
      </c>
      <c r="C199" s="101" t="s">
        <v>92</v>
      </c>
      <c r="D199" s="103" t="s">
        <v>111</v>
      </c>
      <c r="E199" s="100"/>
      <c r="F199" s="103">
        <v>6.6</v>
      </c>
      <c r="G199" s="102" t="s">
        <v>109</v>
      </c>
    </row>
    <row r="200" spans="1:7" ht="15" customHeight="1">
      <c r="A200" s="101">
        <v>403</v>
      </c>
      <c r="B200" s="101" t="s">
        <v>173</v>
      </c>
      <c r="C200" s="101" t="s">
        <v>93</v>
      </c>
      <c r="D200" s="103">
        <v>19.81</v>
      </c>
      <c r="E200" s="102" t="s">
        <v>109</v>
      </c>
      <c r="F200" s="103">
        <v>6.6</v>
      </c>
      <c r="G200" s="102" t="s">
        <v>109</v>
      </c>
    </row>
    <row r="201" spans="1:7" ht="15" customHeight="1">
      <c r="A201" s="101">
        <v>403</v>
      </c>
      <c r="B201" s="101" t="s">
        <v>173</v>
      </c>
      <c r="C201" s="101" t="s">
        <v>94</v>
      </c>
      <c r="D201" s="103">
        <v>297.22</v>
      </c>
      <c r="E201" s="102" t="s">
        <v>109</v>
      </c>
      <c r="F201" s="103">
        <v>6.6</v>
      </c>
      <c r="G201" s="102" t="s">
        <v>109</v>
      </c>
    </row>
    <row r="202" spans="1:7" ht="15" customHeight="1">
      <c r="A202" s="101">
        <v>403</v>
      </c>
      <c r="B202" s="101" t="s">
        <v>173</v>
      </c>
      <c r="C202" s="101" t="s">
        <v>95</v>
      </c>
      <c r="D202" s="120">
        <v>15</v>
      </c>
      <c r="E202" s="100"/>
      <c r="F202" s="103" t="s">
        <v>49</v>
      </c>
      <c r="G202" s="100"/>
    </row>
    <row r="203" spans="1:7" ht="15" customHeight="1">
      <c r="A203" s="101">
        <v>403</v>
      </c>
      <c r="B203" s="101" t="s">
        <v>173</v>
      </c>
      <c r="C203" s="101" t="s">
        <v>96</v>
      </c>
      <c r="D203" s="103">
        <v>5489.78</v>
      </c>
      <c r="E203" s="102" t="s">
        <v>40</v>
      </c>
      <c r="F203" s="103">
        <v>203.6</v>
      </c>
      <c r="G203" s="102" t="s">
        <v>40</v>
      </c>
    </row>
    <row r="204" spans="1:7" ht="15" customHeight="1">
      <c r="A204" s="101">
        <v>403</v>
      </c>
      <c r="B204" s="101" t="s">
        <v>173</v>
      </c>
      <c r="C204" s="101" t="s">
        <v>97</v>
      </c>
      <c r="D204" s="103">
        <v>4997.24</v>
      </c>
      <c r="E204" s="102" t="s">
        <v>40</v>
      </c>
      <c r="F204" s="103">
        <v>199.28</v>
      </c>
      <c r="G204" s="102" t="s">
        <v>40</v>
      </c>
    </row>
    <row r="205" spans="1:7" ht="15" customHeight="1">
      <c r="A205" s="101">
        <v>403</v>
      </c>
      <c r="B205" s="101" t="s">
        <v>173</v>
      </c>
      <c r="C205" s="101" t="s">
        <v>98</v>
      </c>
      <c r="D205" s="103">
        <v>5789.26</v>
      </c>
      <c r="E205" s="102" t="s">
        <v>40</v>
      </c>
      <c r="F205" s="103">
        <v>199.28</v>
      </c>
      <c r="G205" s="102" t="s">
        <v>40</v>
      </c>
    </row>
    <row r="206" spans="1:7" ht="15" customHeight="1">
      <c r="A206" s="101">
        <v>403</v>
      </c>
      <c r="B206" s="101" t="s">
        <v>173</v>
      </c>
      <c r="C206" s="101" t="s">
        <v>99</v>
      </c>
      <c r="D206" s="120">
        <v>1.16</v>
      </c>
      <c r="E206" s="102" t="s">
        <v>37</v>
      </c>
      <c r="F206" s="103" t="s">
        <v>49</v>
      </c>
      <c r="G206" s="100"/>
    </row>
    <row r="207" spans="1:7" ht="15" customHeight="1">
      <c r="A207" s="101">
        <v>404</v>
      </c>
      <c r="B207" s="101" t="s">
        <v>174</v>
      </c>
      <c r="C207" s="101" t="s">
        <v>26</v>
      </c>
      <c r="D207" s="103">
        <v>1.72</v>
      </c>
      <c r="E207" s="102" t="s">
        <v>109</v>
      </c>
      <c r="F207" s="103">
        <v>4.31</v>
      </c>
      <c r="G207" s="102" t="s">
        <v>109</v>
      </c>
    </row>
    <row r="208" spans="1:7" ht="15" customHeight="1">
      <c r="A208" s="101">
        <v>404</v>
      </c>
      <c r="B208" s="101" t="s">
        <v>174</v>
      </c>
      <c r="C208" s="101" t="s">
        <v>27</v>
      </c>
      <c r="D208" s="103">
        <v>4.31</v>
      </c>
      <c r="E208" s="102" t="s">
        <v>109</v>
      </c>
      <c r="F208" s="103">
        <v>4.31</v>
      </c>
      <c r="G208" s="102" t="s">
        <v>109</v>
      </c>
    </row>
    <row r="209" spans="1:7" ht="15" customHeight="1">
      <c r="A209" s="101">
        <v>404</v>
      </c>
      <c r="B209" s="101" t="s">
        <v>174</v>
      </c>
      <c r="C209" s="101" t="s">
        <v>88</v>
      </c>
      <c r="D209" s="103">
        <v>1.72</v>
      </c>
      <c r="E209" s="102" t="s">
        <v>109</v>
      </c>
      <c r="F209" s="103">
        <v>4.31</v>
      </c>
      <c r="G209" s="102" t="s">
        <v>109</v>
      </c>
    </row>
    <row r="210" spans="1:7" ht="15" customHeight="1">
      <c r="A210" s="101">
        <v>405</v>
      </c>
      <c r="B210" s="101" t="s">
        <v>175</v>
      </c>
      <c r="C210" s="101" t="s">
        <v>26</v>
      </c>
      <c r="D210" s="103">
        <v>4249067.01</v>
      </c>
      <c r="E210" s="100"/>
      <c r="F210" s="103">
        <v>3069.09</v>
      </c>
      <c r="G210" s="100"/>
    </row>
    <row r="211" spans="1:7" ht="15" customHeight="1">
      <c r="A211" s="101">
        <v>405</v>
      </c>
      <c r="B211" s="101" t="s">
        <v>175</v>
      </c>
      <c r="C211" s="101" t="s">
        <v>27</v>
      </c>
      <c r="D211" s="103">
        <v>3069.09</v>
      </c>
      <c r="E211" s="100"/>
      <c r="F211" s="103">
        <v>3069.09</v>
      </c>
      <c r="G211" s="100"/>
    </row>
    <row r="212" spans="1:7" ht="15" customHeight="1">
      <c r="A212" s="101">
        <v>405</v>
      </c>
      <c r="B212" s="101" t="s">
        <v>175</v>
      </c>
      <c r="C212" s="101" t="s">
        <v>28</v>
      </c>
      <c r="D212" s="103">
        <v>520.74</v>
      </c>
      <c r="E212" s="102" t="s">
        <v>37</v>
      </c>
      <c r="F212" s="103">
        <v>520.74</v>
      </c>
      <c r="G212" s="102" t="s">
        <v>37</v>
      </c>
    </row>
    <row r="213" spans="1:7" ht="15" customHeight="1">
      <c r="A213" s="101">
        <v>405</v>
      </c>
      <c r="B213" s="101" t="s">
        <v>175</v>
      </c>
      <c r="C213" s="101" t="s">
        <v>29</v>
      </c>
      <c r="D213" s="103">
        <v>33901.88</v>
      </c>
      <c r="E213" s="102" t="s">
        <v>37</v>
      </c>
      <c r="F213" s="103">
        <v>2617</v>
      </c>
      <c r="G213" s="100"/>
    </row>
    <row r="214" spans="1:7" ht="15" customHeight="1">
      <c r="A214" s="101">
        <v>405</v>
      </c>
      <c r="B214" s="101" t="s">
        <v>175</v>
      </c>
      <c r="C214" s="101" t="s">
        <v>30</v>
      </c>
      <c r="D214" s="103">
        <v>7859.44</v>
      </c>
      <c r="E214" s="102" t="s">
        <v>40</v>
      </c>
      <c r="F214" s="103">
        <v>272.93</v>
      </c>
      <c r="G214" s="102" t="s">
        <v>37</v>
      </c>
    </row>
    <row r="215" spans="1:7" ht="15" customHeight="1">
      <c r="A215" s="101">
        <v>405</v>
      </c>
      <c r="B215" s="101" t="s">
        <v>175</v>
      </c>
      <c r="C215" s="101" t="s">
        <v>31</v>
      </c>
      <c r="D215" s="103">
        <v>5180.97</v>
      </c>
      <c r="E215" s="102" t="s">
        <v>40</v>
      </c>
      <c r="F215" s="103">
        <v>853.38</v>
      </c>
      <c r="G215" s="102" t="s">
        <v>37</v>
      </c>
    </row>
    <row r="216" spans="1:7" ht="15" customHeight="1">
      <c r="A216" s="101">
        <v>405</v>
      </c>
      <c r="B216" s="101" t="s">
        <v>175</v>
      </c>
      <c r="C216" s="101" t="s">
        <v>32</v>
      </c>
      <c r="D216" s="103">
        <v>3378.06</v>
      </c>
      <c r="E216" s="102" t="s">
        <v>109</v>
      </c>
      <c r="F216" s="103">
        <v>139.37</v>
      </c>
      <c r="G216" s="102" t="s">
        <v>40</v>
      </c>
    </row>
    <row r="217" spans="1:7" ht="15" customHeight="1">
      <c r="A217" s="101">
        <v>405</v>
      </c>
      <c r="B217" s="101" t="s">
        <v>175</v>
      </c>
      <c r="C217" s="101" t="s">
        <v>33</v>
      </c>
      <c r="D217" s="103">
        <v>3131.51</v>
      </c>
      <c r="E217" s="102" t="s">
        <v>109</v>
      </c>
      <c r="F217" s="103">
        <v>49.2</v>
      </c>
      <c r="G217" s="102" t="s">
        <v>109</v>
      </c>
    </row>
    <row r="218" spans="1:7" ht="15" customHeight="1">
      <c r="A218" s="101">
        <v>405</v>
      </c>
      <c r="B218" s="101" t="s">
        <v>175</v>
      </c>
      <c r="C218" s="101" t="s">
        <v>34</v>
      </c>
      <c r="D218" s="103">
        <v>246.56</v>
      </c>
      <c r="E218" s="102" t="s">
        <v>109</v>
      </c>
      <c r="F218" s="103">
        <v>90.17</v>
      </c>
      <c r="G218" s="102" t="s">
        <v>40</v>
      </c>
    </row>
    <row r="219" spans="1:7" ht="15" customHeight="1">
      <c r="A219" s="101">
        <v>405</v>
      </c>
      <c r="B219" s="101" t="s">
        <v>175</v>
      </c>
      <c r="C219" s="101" t="s">
        <v>35</v>
      </c>
      <c r="D219" s="103">
        <v>9586.35</v>
      </c>
      <c r="E219" s="102" t="s">
        <v>37</v>
      </c>
      <c r="F219" s="103">
        <v>1129.54</v>
      </c>
      <c r="G219" s="102" t="s">
        <v>37</v>
      </c>
    </row>
    <row r="220" spans="1:7" ht="15" customHeight="1">
      <c r="A220" s="101">
        <v>405</v>
      </c>
      <c r="B220" s="101" t="s">
        <v>175</v>
      </c>
      <c r="C220" s="101" t="s">
        <v>36</v>
      </c>
      <c r="D220" s="103">
        <v>2960.81</v>
      </c>
      <c r="E220" s="102" t="s">
        <v>40</v>
      </c>
      <c r="F220" s="103">
        <v>58.58</v>
      </c>
      <c r="G220" s="102" t="s">
        <v>109</v>
      </c>
    </row>
    <row r="221" spans="1:7" ht="15" customHeight="1">
      <c r="A221" s="101">
        <v>405</v>
      </c>
      <c r="B221" s="101" t="s">
        <v>175</v>
      </c>
      <c r="C221" s="101" t="s">
        <v>38</v>
      </c>
      <c r="D221" s="103">
        <v>4936.15</v>
      </c>
      <c r="E221" s="102" t="s">
        <v>37</v>
      </c>
      <c r="F221" s="103">
        <v>1202.37</v>
      </c>
      <c r="G221" s="100"/>
    </row>
    <row r="222" spans="1:7" ht="15" customHeight="1">
      <c r="A222" s="101">
        <v>405</v>
      </c>
      <c r="B222" s="101" t="s">
        <v>175</v>
      </c>
      <c r="C222" s="101" t="s">
        <v>39</v>
      </c>
      <c r="D222" s="103">
        <v>0.1</v>
      </c>
      <c r="E222" s="100"/>
      <c r="F222" s="103">
        <v>1</v>
      </c>
      <c r="G222" s="100"/>
    </row>
    <row r="223" spans="1:7" ht="15" customHeight="1">
      <c r="A223" s="101">
        <v>405</v>
      </c>
      <c r="B223" s="101" t="s">
        <v>175</v>
      </c>
      <c r="C223" s="101" t="s">
        <v>41</v>
      </c>
      <c r="D223" s="103">
        <v>7825591.1</v>
      </c>
      <c r="E223" s="102" t="s">
        <v>40</v>
      </c>
      <c r="F223" s="103">
        <v>174.44</v>
      </c>
      <c r="G223" s="102" t="s">
        <v>37</v>
      </c>
    </row>
    <row r="224" spans="1:7" ht="15" customHeight="1">
      <c r="A224" s="101">
        <v>405</v>
      </c>
      <c r="B224" s="101" t="s">
        <v>175</v>
      </c>
      <c r="C224" s="101" t="s">
        <v>42</v>
      </c>
      <c r="D224" s="103">
        <v>822287.75</v>
      </c>
      <c r="E224" s="102" t="s">
        <v>40</v>
      </c>
      <c r="F224" s="103">
        <v>107.33</v>
      </c>
      <c r="G224" s="102" t="s">
        <v>40</v>
      </c>
    </row>
    <row r="225" spans="1:7" ht="15" customHeight="1">
      <c r="A225" s="101">
        <v>405</v>
      </c>
      <c r="B225" s="101" t="s">
        <v>175</v>
      </c>
      <c r="C225" s="101" t="s">
        <v>43</v>
      </c>
      <c r="D225" s="103">
        <v>1819.38</v>
      </c>
      <c r="E225" s="102" t="s">
        <v>109</v>
      </c>
      <c r="F225" s="103">
        <v>107.33</v>
      </c>
      <c r="G225" s="102" t="s">
        <v>40</v>
      </c>
    </row>
    <row r="226" spans="1:7" ht="15" customHeight="1">
      <c r="A226" s="101">
        <v>405</v>
      </c>
      <c r="B226" s="101" t="s">
        <v>175</v>
      </c>
      <c r="C226" s="101" t="s">
        <v>44</v>
      </c>
      <c r="D226" s="103">
        <v>9590203.14</v>
      </c>
      <c r="E226" s="102" t="s">
        <v>109</v>
      </c>
      <c r="F226" s="103">
        <v>178.13</v>
      </c>
      <c r="G226" s="102" t="s">
        <v>40</v>
      </c>
    </row>
    <row r="227" spans="1:7" ht="15" customHeight="1">
      <c r="A227" s="101">
        <v>405</v>
      </c>
      <c r="B227" s="101" t="s">
        <v>175</v>
      </c>
      <c r="C227" s="101" t="s">
        <v>45</v>
      </c>
      <c r="D227" s="103">
        <v>5736.9</v>
      </c>
      <c r="E227" s="102" t="s">
        <v>40</v>
      </c>
      <c r="F227" s="103">
        <v>178.13</v>
      </c>
      <c r="G227" s="102" t="s">
        <v>40</v>
      </c>
    </row>
    <row r="228" spans="1:7" ht="15" customHeight="1">
      <c r="A228" s="101">
        <v>405</v>
      </c>
      <c r="B228" s="101" t="s">
        <v>175</v>
      </c>
      <c r="C228" s="101" t="s">
        <v>46</v>
      </c>
      <c r="D228" s="103">
        <v>19389.34</v>
      </c>
      <c r="E228" s="102" t="s">
        <v>37</v>
      </c>
      <c r="F228" s="103">
        <v>520.74</v>
      </c>
      <c r="G228" s="102" t="s">
        <v>37</v>
      </c>
    </row>
    <row r="229" spans="1:7" ht="15" customHeight="1">
      <c r="A229" s="101">
        <v>405</v>
      </c>
      <c r="B229" s="101" t="s">
        <v>175</v>
      </c>
      <c r="C229" s="101" t="s">
        <v>47</v>
      </c>
      <c r="D229" s="103">
        <v>23124.79</v>
      </c>
      <c r="E229" s="102" t="s">
        <v>37</v>
      </c>
      <c r="F229" s="103">
        <v>520.74</v>
      </c>
      <c r="G229" s="102" t="s">
        <v>37</v>
      </c>
    </row>
    <row r="230" spans="1:7" ht="15" customHeight="1">
      <c r="A230" s="101">
        <v>405</v>
      </c>
      <c r="B230" s="101" t="s">
        <v>175</v>
      </c>
      <c r="C230" s="101" t="s">
        <v>48</v>
      </c>
      <c r="D230" s="120">
        <v>1.19</v>
      </c>
      <c r="E230" s="102" t="s">
        <v>37</v>
      </c>
      <c r="F230" s="103" t="s">
        <v>49</v>
      </c>
      <c r="G230" s="100"/>
    </row>
    <row r="231" spans="1:7" ht="15" customHeight="1">
      <c r="A231" s="101">
        <v>405</v>
      </c>
      <c r="B231" s="101" t="s">
        <v>175</v>
      </c>
      <c r="C231" s="101" t="s">
        <v>50</v>
      </c>
      <c r="D231" s="103">
        <v>10777.09</v>
      </c>
      <c r="E231" s="100"/>
      <c r="F231" s="103">
        <v>2386.6</v>
      </c>
      <c r="G231" s="100"/>
    </row>
    <row r="232" spans="1:7" ht="15" customHeight="1">
      <c r="A232" s="101">
        <v>405</v>
      </c>
      <c r="B232" s="101" t="s">
        <v>175</v>
      </c>
      <c r="C232" s="101" t="s">
        <v>51</v>
      </c>
      <c r="D232" s="103">
        <v>33901.88</v>
      </c>
      <c r="E232" s="102" t="s">
        <v>37</v>
      </c>
      <c r="F232" s="103">
        <v>2617</v>
      </c>
      <c r="G232" s="100"/>
    </row>
    <row r="233" spans="1:7" ht="15" customHeight="1">
      <c r="A233" s="101">
        <v>405</v>
      </c>
      <c r="B233" s="101" t="s">
        <v>175</v>
      </c>
      <c r="C233" s="101" t="s">
        <v>52</v>
      </c>
      <c r="D233" s="103">
        <v>2107389.37</v>
      </c>
      <c r="E233" s="102" t="s">
        <v>37</v>
      </c>
      <c r="F233" s="103">
        <v>2056.87</v>
      </c>
      <c r="G233" s="100"/>
    </row>
    <row r="234" spans="1:7" ht="15" customHeight="1">
      <c r="A234" s="101">
        <v>405</v>
      </c>
      <c r="B234" s="101" t="s">
        <v>175</v>
      </c>
      <c r="C234" s="101" t="s">
        <v>53</v>
      </c>
      <c r="D234" s="103">
        <v>554.62</v>
      </c>
      <c r="E234" s="102" t="s">
        <v>109</v>
      </c>
      <c r="F234" s="103">
        <v>10.04</v>
      </c>
      <c r="G234" s="102" t="s">
        <v>109</v>
      </c>
    </row>
    <row r="235" spans="1:7" ht="15" customHeight="1">
      <c r="A235" s="101">
        <v>405</v>
      </c>
      <c r="B235" s="101" t="s">
        <v>175</v>
      </c>
      <c r="C235" s="101" t="s">
        <v>54</v>
      </c>
      <c r="D235" s="103">
        <v>1639.07</v>
      </c>
      <c r="E235" s="102" t="s">
        <v>109</v>
      </c>
      <c r="F235" s="103">
        <v>10.04</v>
      </c>
      <c r="G235" s="102" t="s">
        <v>109</v>
      </c>
    </row>
    <row r="236" spans="1:7" ht="15" customHeight="1">
      <c r="A236" s="101">
        <v>405</v>
      </c>
      <c r="B236" s="101" t="s">
        <v>175</v>
      </c>
      <c r="C236" s="101" t="s">
        <v>55</v>
      </c>
      <c r="D236" s="120">
        <v>2.96</v>
      </c>
      <c r="E236" s="100"/>
      <c r="F236" s="103" t="s">
        <v>49</v>
      </c>
      <c r="G236" s="100"/>
    </row>
    <row r="237" spans="1:7" ht="15" customHeight="1">
      <c r="A237" s="101">
        <v>405</v>
      </c>
      <c r="B237" s="101" t="s">
        <v>175</v>
      </c>
      <c r="C237" s="101" t="s">
        <v>56</v>
      </c>
      <c r="D237" s="103" t="s">
        <v>111</v>
      </c>
      <c r="E237" s="100"/>
      <c r="F237" s="103">
        <v>889.62</v>
      </c>
      <c r="G237" s="102" t="s">
        <v>37</v>
      </c>
    </row>
    <row r="238" spans="1:7" ht="15" customHeight="1">
      <c r="A238" s="101">
        <v>405</v>
      </c>
      <c r="B238" s="101" t="s">
        <v>175</v>
      </c>
      <c r="C238" s="101" t="s">
        <v>60</v>
      </c>
      <c r="D238" s="103">
        <v>1541.13</v>
      </c>
      <c r="E238" s="102" t="s">
        <v>40</v>
      </c>
      <c r="F238" s="103">
        <v>64.64</v>
      </c>
      <c r="G238" s="102" t="s">
        <v>40</v>
      </c>
    </row>
    <row r="239" spans="1:7" ht="15" customHeight="1">
      <c r="A239" s="101">
        <v>405</v>
      </c>
      <c r="B239" s="101" t="s">
        <v>175</v>
      </c>
      <c r="C239" s="101" t="s">
        <v>68</v>
      </c>
      <c r="D239" s="103">
        <v>1220157.18</v>
      </c>
      <c r="E239" s="100"/>
      <c r="F239" s="103">
        <v>2162.41</v>
      </c>
      <c r="G239" s="100"/>
    </row>
    <row r="240" spans="1:7" ht="15" customHeight="1">
      <c r="A240" s="101">
        <v>405</v>
      </c>
      <c r="B240" s="101" t="s">
        <v>175</v>
      </c>
      <c r="C240" s="101" t="s">
        <v>69</v>
      </c>
      <c r="D240" s="103">
        <v>1584.48</v>
      </c>
      <c r="E240" s="102" t="s">
        <v>109</v>
      </c>
      <c r="F240" s="103">
        <v>2.92</v>
      </c>
      <c r="G240" s="102" t="s">
        <v>109</v>
      </c>
    </row>
    <row r="241" spans="1:7" ht="15" customHeight="1">
      <c r="A241" s="101">
        <v>405</v>
      </c>
      <c r="B241" s="101" t="s">
        <v>175</v>
      </c>
      <c r="C241" s="101" t="s">
        <v>70</v>
      </c>
      <c r="D241" s="103">
        <v>875.4</v>
      </c>
      <c r="E241" s="102" t="s">
        <v>109</v>
      </c>
      <c r="F241" s="103">
        <v>2.92</v>
      </c>
      <c r="G241" s="102" t="s">
        <v>109</v>
      </c>
    </row>
    <row r="242" spans="1:7" ht="15" customHeight="1">
      <c r="A242" s="101">
        <v>405</v>
      </c>
      <c r="B242" s="101" t="s">
        <v>175</v>
      </c>
      <c r="C242" s="101" t="s">
        <v>71</v>
      </c>
      <c r="D242" s="120">
        <v>0.55</v>
      </c>
      <c r="E242" s="100"/>
      <c r="F242" s="103" t="s">
        <v>49</v>
      </c>
      <c r="G242" s="100"/>
    </row>
    <row r="243" spans="1:7" ht="15" customHeight="1">
      <c r="A243" s="101">
        <v>405</v>
      </c>
      <c r="B243" s="101" t="s">
        <v>175</v>
      </c>
      <c r="C243" s="101" t="s">
        <v>80</v>
      </c>
      <c r="D243" s="103">
        <v>419956.28</v>
      </c>
      <c r="E243" s="100"/>
      <c r="F243" s="103">
        <v>1415.82</v>
      </c>
      <c r="G243" s="100"/>
    </row>
    <row r="244" spans="1:7" ht="15" customHeight="1">
      <c r="A244" s="101">
        <v>405</v>
      </c>
      <c r="B244" s="101" t="s">
        <v>175</v>
      </c>
      <c r="C244" s="101" t="s">
        <v>84</v>
      </c>
      <c r="D244" s="103">
        <v>753.18</v>
      </c>
      <c r="E244" s="102" t="s">
        <v>109</v>
      </c>
      <c r="F244" s="103">
        <v>80.29</v>
      </c>
      <c r="G244" s="102" t="s">
        <v>109</v>
      </c>
    </row>
    <row r="245" spans="1:7" ht="15" customHeight="1">
      <c r="A245" s="101">
        <v>405</v>
      </c>
      <c r="B245" s="101" t="s">
        <v>175</v>
      </c>
      <c r="C245" s="101" t="s">
        <v>85</v>
      </c>
      <c r="D245" s="103">
        <v>377.34</v>
      </c>
      <c r="E245" s="102" t="s">
        <v>109</v>
      </c>
      <c r="F245" s="103">
        <v>39.01</v>
      </c>
      <c r="G245" s="102" t="s">
        <v>109</v>
      </c>
    </row>
    <row r="246" spans="1:7" ht="15" customHeight="1">
      <c r="A246" s="101">
        <v>405</v>
      </c>
      <c r="B246" s="101" t="s">
        <v>175</v>
      </c>
      <c r="C246" s="101" t="s">
        <v>86</v>
      </c>
      <c r="D246" s="103">
        <v>473.01</v>
      </c>
      <c r="E246" s="102" t="s">
        <v>109</v>
      </c>
      <c r="F246" s="103">
        <v>39.01</v>
      </c>
      <c r="G246" s="102" t="s">
        <v>109</v>
      </c>
    </row>
    <row r="247" spans="1:7" ht="15" customHeight="1">
      <c r="A247" s="101">
        <v>405</v>
      </c>
      <c r="B247" s="101" t="s">
        <v>175</v>
      </c>
      <c r="C247" s="101" t="s">
        <v>87</v>
      </c>
      <c r="D247" s="120">
        <v>1.25</v>
      </c>
      <c r="E247" s="102" t="s">
        <v>37</v>
      </c>
      <c r="F247" s="103" t="s">
        <v>49</v>
      </c>
      <c r="G247" s="100"/>
    </row>
    <row r="248" spans="1:7" ht="15" customHeight="1">
      <c r="A248" s="101">
        <v>405</v>
      </c>
      <c r="B248" s="101" t="s">
        <v>175</v>
      </c>
      <c r="C248" s="101" t="s">
        <v>88</v>
      </c>
      <c r="D248" s="103">
        <v>370.68</v>
      </c>
      <c r="E248" s="102" t="s">
        <v>37</v>
      </c>
      <c r="F248" s="103">
        <v>19.64</v>
      </c>
      <c r="G248" s="102" t="s">
        <v>40</v>
      </c>
    </row>
    <row r="249" spans="1:7" ht="15" customHeight="1">
      <c r="A249" s="101">
        <v>405</v>
      </c>
      <c r="B249" s="101" t="s">
        <v>175</v>
      </c>
      <c r="C249" s="101" t="s">
        <v>89</v>
      </c>
      <c r="D249" s="103">
        <v>217.7</v>
      </c>
      <c r="E249" s="102" t="s">
        <v>37</v>
      </c>
      <c r="F249" s="103">
        <v>17.64</v>
      </c>
      <c r="G249" s="102" t="s">
        <v>40</v>
      </c>
    </row>
    <row r="250" spans="1:7" ht="15" customHeight="1">
      <c r="A250" s="101">
        <v>405</v>
      </c>
      <c r="B250" s="101" t="s">
        <v>175</v>
      </c>
      <c r="C250" s="101" t="s">
        <v>90</v>
      </c>
      <c r="D250" s="103">
        <v>1234.29</v>
      </c>
      <c r="E250" s="100"/>
      <c r="F250" s="103">
        <v>17.64</v>
      </c>
      <c r="G250" s="102" t="s">
        <v>40</v>
      </c>
    </row>
    <row r="251" spans="1:7" ht="15" customHeight="1">
      <c r="A251" s="101">
        <v>405</v>
      </c>
      <c r="B251" s="101" t="s">
        <v>175</v>
      </c>
      <c r="C251" s="101" t="s">
        <v>91</v>
      </c>
      <c r="D251" s="120">
        <v>5.67</v>
      </c>
      <c r="E251" s="102" t="s">
        <v>37</v>
      </c>
      <c r="F251" s="103" t="s">
        <v>49</v>
      </c>
      <c r="G251" s="100"/>
    </row>
    <row r="252" spans="1:7" ht="15" customHeight="1">
      <c r="A252" s="101">
        <v>405</v>
      </c>
      <c r="B252" s="101" t="s">
        <v>175</v>
      </c>
      <c r="C252" s="101" t="s">
        <v>92</v>
      </c>
      <c r="D252" s="103" t="s">
        <v>111</v>
      </c>
      <c r="E252" s="100"/>
      <c r="F252" s="103">
        <v>1.48</v>
      </c>
      <c r="G252" s="102" t="s">
        <v>109</v>
      </c>
    </row>
    <row r="253" spans="1:7" ht="15" customHeight="1">
      <c r="A253" s="101">
        <v>405</v>
      </c>
      <c r="B253" s="101" t="s">
        <v>175</v>
      </c>
      <c r="C253" s="101" t="s">
        <v>96</v>
      </c>
      <c r="D253" s="103">
        <v>18536.55</v>
      </c>
      <c r="E253" s="102" t="s">
        <v>37</v>
      </c>
      <c r="F253" s="103">
        <v>512.18</v>
      </c>
      <c r="G253" s="102" t="s">
        <v>37</v>
      </c>
    </row>
    <row r="254" spans="1:7" ht="15" customHeight="1">
      <c r="A254" s="101">
        <v>405</v>
      </c>
      <c r="B254" s="101" t="s">
        <v>175</v>
      </c>
      <c r="C254" s="101" t="s">
        <v>97</v>
      </c>
      <c r="D254" s="103">
        <v>16655.19</v>
      </c>
      <c r="E254" s="102" t="s">
        <v>37</v>
      </c>
      <c r="F254" s="103">
        <v>454.45</v>
      </c>
      <c r="G254" s="102" t="s">
        <v>37</v>
      </c>
    </row>
    <row r="255" spans="1:7" ht="15" customHeight="1">
      <c r="A255" s="101">
        <v>405</v>
      </c>
      <c r="B255" s="101" t="s">
        <v>175</v>
      </c>
      <c r="C255" s="101" t="s">
        <v>98</v>
      </c>
      <c r="D255" s="103">
        <v>18903.02</v>
      </c>
      <c r="E255" s="102" t="s">
        <v>37</v>
      </c>
      <c r="F255" s="103">
        <v>454.45</v>
      </c>
      <c r="G255" s="102" t="s">
        <v>37</v>
      </c>
    </row>
    <row r="256" spans="1:7" ht="15" customHeight="1">
      <c r="A256" s="101">
        <v>405</v>
      </c>
      <c r="B256" s="101" t="s">
        <v>175</v>
      </c>
      <c r="C256" s="101" t="s">
        <v>99</v>
      </c>
      <c r="D256" s="120">
        <v>1.13</v>
      </c>
      <c r="E256" s="102" t="s">
        <v>37</v>
      </c>
      <c r="F256" s="103" t="s">
        <v>49</v>
      </c>
      <c r="G256" s="100"/>
    </row>
    <row r="257" spans="1:7" ht="15" customHeight="1">
      <c r="A257" s="101">
        <v>406</v>
      </c>
      <c r="B257" s="101" t="s">
        <v>176</v>
      </c>
      <c r="C257" s="101" t="s">
        <v>26</v>
      </c>
      <c r="D257" s="103">
        <v>38362552.82</v>
      </c>
      <c r="E257" s="100"/>
      <c r="F257" s="103">
        <v>1190.18</v>
      </c>
      <c r="G257" s="100"/>
    </row>
    <row r="258" spans="1:7" ht="15" customHeight="1">
      <c r="A258" s="101">
        <v>406</v>
      </c>
      <c r="B258" s="101" t="s">
        <v>176</v>
      </c>
      <c r="C258" s="101" t="s">
        <v>27</v>
      </c>
      <c r="D258" s="103">
        <v>1190.18</v>
      </c>
      <c r="E258" s="100"/>
      <c r="F258" s="103">
        <v>1190.18</v>
      </c>
      <c r="G258" s="100"/>
    </row>
    <row r="259" spans="1:7" ht="15" customHeight="1">
      <c r="A259" s="101">
        <v>406</v>
      </c>
      <c r="B259" s="101" t="s">
        <v>176</v>
      </c>
      <c r="C259" s="101" t="s">
        <v>28</v>
      </c>
      <c r="D259" s="103">
        <v>32.14</v>
      </c>
      <c r="E259" s="102" t="s">
        <v>109</v>
      </c>
      <c r="F259" s="103">
        <v>32.14</v>
      </c>
      <c r="G259" s="102" t="s">
        <v>109</v>
      </c>
    </row>
    <row r="260" spans="1:7" ht="15" customHeight="1">
      <c r="A260" s="101">
        <v>406</v>
      </c>
      <c r="B260" s="101" t="s">
        <v>176</v>
      </c>
      <c r="C260" s="101" t="s">
        <v>29</v>
      </c>
      <c r="D260" s="103">
        <v>9664.08</v>
      </c>
      <c r="E260" s="100"/>
      <c r="F260" s="103">
        <v>1037.68</v>
      </c>
      <c r="G260" s="100"/>
    </row>
    <row r="261" spans="1:7" ht="15" customHeight="1">
      <c r="A261" s="101">
        <v>406</v>
      </c>
      <c r="B261" s="101" t="s">
        <v>176</v>
      </c>
      <c r="C261" s="101" t="s">
        <v>30</v>
      </c>
      <c r="D261" s="103">
        <v>23.52</v>
      </c>
      <c r="E261" s="102" t="s">
        <v>109</v>
      </c>
      <c r="F261" s="103">
        <v>4.53</v>
      </c>
      <c r="G261" s="102" t="s">
        <v>109</v>
      </c>
    </row>
    <row r="262" spans="1:7" ht="15" customHeight="1">
      <c r="A262" s="101">
        <v>406</v>
      </c>
      <c r="B262" s="101" t="s">
        <v>176</v>
      </c>
      <c r="C262" s="101" t="s">
        <v>31</v>
      </c>
      <c r="D262" s="103">
        <v>2668.02</v>
      </c>
      <c r="E262" s="100"/>
      <c r="F262" s="103">
        <v>325.11</v>
      </c>
      <c r="G262" s="102" t="s">
        <v>37</v>
      </c>
    </row>
    <row r="263" spans="1:7" ht="15" customHeight="1">
      <c r="A263" s="101">
        <v>406</v>
      </c>
      <c r="B263" s="101" t="s">
        <v>176</v>
      </c>
      <c r="C263" s="101" t="s">
        <v>32</v>
      </c>
      <c r="D263" s="103">
        <v>609.73</v>
      </c>
      <c r="E263" s="102" t="s">
        <v>37</v>
      </c>
      <c r="F263" s="103">
        <v>86.13</v>
      </c>
      <c r="G263" s="102" t="s">
        <v>40</v>
      </c>
    </row>
    <row r="264" spans="1:7" ht="15" customHeight="1">
      <c r="A264" s="101">
        <v>406</v>
      </c>
      <c r="B264" s="101" t="s">
        <v>176</v>
      </c>
      <c r="C264" s="101" t="s">
        <v>33</v>
      </c>
      <c r="D264" s="103">
        <v>292.83</v>
      </c>
      <c r="E264" s="102" t="s">
        <v>40</v>
      </c>
      <c r="F264" s="103">
        <v>37.38</v>
      </c>
      <c r="G264" s="102" t="s">
        <v>40</v>
      </c>
    </row>
    <row r="265" spans="1:7" ht="15" customHeight="1">
      <c r="A265" s="101">
        <v>406</v>
      </c>
      <c r="B265" s="101" t="s">
        <v>176</v>
      </c>
      <c r="C265" s="101" t="s">
        <v>34</v>
      </c>
      <c r="D265" s="103">
        <v>316.9</v>
      </c>
      <c r="E265" s="102" t="s">
        <v>37</v>
      </c>
      <c r="F265" s="103">
        <v>49.75</v>
      </c>
      <c r="G265" s="102" t="s">
        <v>40</v>
      </c>
    </row>
    <row r="266" spans="1:7" ht="15" customHeight="1">
      <c r="A266" s="101">
        <v>406</v>
      </c>
      <c r="B266" s="101" t="s">
        <v>176</v>
      </c>
      <c r="C266" s="101" t="s">
        <v>35</v>
      </c>
      <c r="D266" s="103">
        <v>3732.03</v>
      </c>
      <c r="E266" s="100"/>
      <c r="F266" s="103">
        <v>300.21</v>
      </c>
      <c r="G266" s="102" t="s">
        <v>37</v>
      </c>
    </row>
    <row r="267" spans="1:7" ht="15" customHeight="1">
      <c r="A267" s="101">
        <v>406</v>
      </c>
      <c r="B267" s="101" t="s">
        <v>176</v>
      </c>
      <c r="C267" s="101" t="s">
        <v>38</v>
      </c>
      <c r="D267" s="103">
        <v>2630.78</v>
      </c>
      <c r="E267" s="102" t="s">
        <v>37</v>
      </c>
      <c r="F267" s="103">
        <v>679.44</v>
      </c>
      <c r="G267" s="100"/>
    </row>
    <row r="268" spans="1:7" ht="15" customHeight="1">
      <c r="A268" s="101">
        <v>406</v>
      </c>
      <c r="B268" s="101" t="s">
        <v>176</v>
      </c>
      <c r="C268" s="101" t="s">
        <v>41</v>
      </c>
      <c r="D268" s="103" t="s">
        <v>111</v>
      </c>
      <c r="E268" s="100"/>
      <c r="F268" s="103" t="s">
        <v>111</v>
      </c>
      <c r="G268" s="100"/>
    </row>
    <row r="269" spans="1:7" ht="15" customHeight="1">
      <c r="A269" s="101">
        <v>406</v>
      </c>
      <c r="B269" s="101" t="s">
        <v>176</v>
      </c>
      <c r="C269" s="101" t="s">
        <v>42</v>
      </c>
      <c r="D269" s="103" t="s">
        <v>111</v>
      </c>
      <c r="E269" s="100"/>
      <c r="F269" s="103">
        <v>19.98</v>
      </c>
      <c r="G269" s="102" t="s">
        <v>109</v>
      </c>
    </row>
    <row r="270" spans="1:7" ht="15" customHeight="1">
      <c r="A270" s="101">
        <v>406</v>
      </c>
      <c r="B270" s="101" t="s">
        <v>176</v>
      </c>
      <c r="C270" s="101" t="s">
        <v>43</v>
      </c>
      <c r="D270" s="103" t="s">
        <v>111</v>
      </c>
      <c r="E270" s="100"/>
      <c r="F270" s="103">
        <v>19.98</v>
      </c>
      <c r="G270" s="102" t="s">
        <v>109</v>
      </c>
    </row>
    <row r="271" spans="1:7" ht="15" customHeight="1">
      <c r="A271" s="101">
        <v>406</v>
      </c>
      <c r="B271" s="101" t="s">
        <v>176</v>
      </c>
      <c r="C271" s="101" t="s">
        <v>46</v>
      </c>
      <c r="D271" s="103">
        <v>5506.28</v>
      </c>
      <c r="E271" s="102" t="s">
        <v>109</v>
      </c>
      <c r="F271" s="103">
        <v>32.14</v>
      </c>
      <c r="G271" s="102" t="s">
        <v>109</v>
      </c>
    </row>
    <row r="272" spans="1:7" ht="15" customHeight="1">
      <c r="A272" s="101">
        <v>406</v>
      </c>
      <c r="B272" s="101" t="s">
        <v>176</v>
      </c>
      <c r="C272" s="101" t="s">
        <v>47</v>
      </c>
      <c r="D272" s="103">
        <v>26.06</v>
      </c>
      <c r="E272" s="102" t="s">
        <v>37</v>
      </c>
      <c r="F272" s="103">
        <v>32.14</v>
      </c>
      <c r="G272" s="102" t="s">
        <v>109</v>
      </c>
    </row>
    <row r="273" spans="1:7" ht="15" customHeight="1">
      <c r="A273" s="101">
        <v>406</v>
      </c>
      <c r="B273" s="101" t="s">
        <v>176</v>
      </c>
      <c r="C273" s="101" t="s">
        <v>48</v>
      </c>
      <c r="D273" s="120">
        <v>0</v>
      </c>
      <c r="E273" s="102" t="s">
        <v>109</v>
      </c>
      <c r="F273" s="103" t="s">
        <v>49</v>
      </c>
      <c r="G273" s="100"/>
    </row>
    <row r="274" spans="1:7" ht="15" customHeight="1">
      <c r="A274" s="101">
        <v>406</v>
      </c>
      <c r="B274" s="101" t="s">
        <v>176</v>
      </c>
      <c r="C274" s="101" t="s">
        <v>50</v>
      </c>
      <c r="D274" s="103">
        <v>9638.02</v>
      </c>
      <c r="E274" s="100"/>
      <c r="F274" s="103">
        <v>1032.59</v>
      </c>
      <c r="G274" s="100"/>
    </row>
    <row r="275" spans="1:7" ht="15" customHeight="1">
      <c r="A275" s="101">
        <v>406</v>
      </c>
      <c r="B275" s="101" t="s">
        <v>176</v>
      </c>
      <c r="C275" s="101" t="s">
        <v>51</v>
      </c>
      <c r="D275" s="103">
        <v>9664.08</v>
      </c>
      <c r="E275" s="100"/>
      <c r="F275" s="103">
        <v>1037.68</v>
      </c>
      <c r="G275" s="100"/>
    </row>
    <row r="276" spans="1:7" ht="15" customHeight="1">
      <c r="A276" s="101">
        <v>406</v>
      </c>
      <c r="B276" s="101" t="s">
        <v>176</v>
      </c>
      <c r="C276" s="101" t="s">
        <v>52</v>
      </c>
      <c r="D276" s="103">
        <v>34958937.93</v>
      </c>
      <c r="E276" s="100"/>
      <c r="F276" s="103">
        <v>947.55</v>
      </c>
      <c r="G276" s="100"/>
    </row>
    <row r="277" spans="1:7" ht="15" customHeight="1">
      <c r="A277" s="101">
        <v>406</v>
      </c>
      <c r="B277" s="101" t="s">
        <v>176</v>
      </c>
      <c r="C277" s="101" t="s">
        <v>53</v>
      </c>
      <c r="D277" s="103">
        <v>3844.61</v>
      </c>
      <c r="E277" s="102" t="s">
        <v>109</v>
      </c>
      <c r="F277" s="103">
        <v>23.98</v>
      </c>
      <c r="G277" s="102" t="s">
        <v>109</v>
      </c>
    </row>
    <row r="278" spans="1:7" ht="15" customHeight="1">
      <c r="A278" s="101">
        <v>406</v>
      </c>
      <c r="B278" s="101" t="s">
        <v>176</v>
      </c>
      <c r="C278" s="101" t="s">
        <v>54</v>
      </c>
      <c r="D278" s="103">
        <v>4.7</v>
      </c>
      <c r="E278" s="102" t="s">
        <v>109</v>
      </c>
      <c r="F278" s="103">
        <v>23.98</v>
      </c>
      <c r="G278" s="102" t="s">
        <v>109</v>
      </c>
    </row>
    <row r="279" spans="1:7" ht="15" customHeight="1">
      <c r="A279" s="101">
        <v>406</v>
      </c>
      <c r="B279" s="101" t="s">
        <v>176</v>
      </c>
      <c r="C279" s="101" t="s">
        <v>55</v>
      </c>
      <c r="D279" s="120">
        <v>0</v>
      </c>
      <c r="E279" s="102" t="s">
        <v>40</v>
      </c>
      <c r="F279" s="103" t="s">
        <v>49</v>
      </c>
      <c r="G279" s="100"/>
    </row>
    <row r="280" spans="1:7" ht="15" customHeight="1">
      <c r="A280" s="101">
        <v>406</v>
      </c>
      <c r="B280" s="101" t="s">
        <v>176</v>
      </c>
      <c r="C280" s="101" t="s">
        <v>56</v>
      </c>
      <c r="D280" s="103" t="s">
        <v>111</v>
      </c>
      <c r="E280" s="100"/>
      <c r="F280" s="103">
        <v>135.47</v>
      </c>
      <c r="G280" s="102" t="s">
        <v>37</v>
      </c>
    </row>
    <row r="281" spans="1:7" ht="15" customHeight="1">
      <c r="A281" s="101">
        <v>406</v>
      </c>
      <c r="B281" s="101" t="s">
        <v>176</v>
      </c>
      <c r="C281" s="101" t="s">
        <v>68</v>
      </c>
      <c r="D281" s="103">
        <v>1038423.63</v>
      </c>
      <c r="E281" s="100"/>
      <c r="F281" s="103">
        <v>896.56</v>
      </c>
      <c r="G281" s="100"/>
    </row>
    <row r="282" spans="1:7" ht="15" customHeight="1">
      <c r="A282" s="101">
        <v>406</v>
      </c>
      <c r="B282" s="101" t="s">
        <v>176</v>
      </c>
      <c r="C282" s="101" t="s">
        <v>80</v>
      </c>
      <c r="D282" s="103">
        <v>131257.03</v>
      </c>
      <c r="E282" s="102" t="s">
        <v>37</v>
      </c>
      <c r="F282" s="103">
        <v>348.38</v>
      </c>
      <c r="G282" s="102" t="s">
        <v>37</v>
      </c>
    </row>
    <row r="283" spans="1:7" ht="15" customHeight="1">
      <c r="A283" s="101">
        <v>406</v>
      </c>
      <c r="B283" s="101" t="s">
        <v>176</v>
      </c>
      <c r="C283" s="101" t="s">
        <v>81</v>
      </c>
      <c r="D283" s="103">
        <v>1630.49</v>
      </c>
      <c r="E283" s="102" t="s">
        <v>109</v>
      </c>
      <c r="F283" s="103">
        <v>4.08</v>
      </c>
      <c r="G283" s="102" t="s">
        <v>109</v>
      </c>
    </row>
    <row r="284" spans="1:7" ht="15" customHeight="1">
      <c r="A284" s="101">
        <v>406</v>
      </c>
      <c r="B284" s="101" t="s">
        <v>176</v>
      </c>
      <c r="C284" s="101" t="s">
        <v>82</v>
      </c>
      <c r="D284" s="103">
        <v>1.22</v>
      </c>
      <c r="E284" s="102" t="s">
        <v>109</v>
      </c>
      <c r="F284" s="103">
        <v>4.08</v>
      </c>
      <c r="G284" s="102" t="s">
        <v>109</v>
      </c>
    </row>
    <row r="285" spans="1:7" ht="15" customHeight="1">
      <c r="A285" s="101">
        <v>406</v>
      </c>
      <c r="B285" s="101" t="s">
        <v>176</v>
      </c>
      <c r="C285" s="101" t="s">
        <v>83</v>
      </c>
      <c r="D285" s="120">
        <v>0</v>
      </c>
      <c r="E285" s="100"/>
      <c r="F285" s="103" t="s">
        <v>49</v>
      </c>
      <c r="G285" s="100"/>
    </row>
    <row r="286" spans="1:7" ht="15" customHeight="1">
      <c r="A286" s="101">
        <v>406</v>
      </c>
      <c r="B286" s="101" t="s">
        <v>176</v>
      </c>
      <c r="C286" s="101" t="s">
        <v>92</v>
      </c>
      <c r="D286" s="103" t="s">
        <v>111</v>
      </c>
      <c r="E286" s="100"/>
      <c r="F286" s="103">
        <v>2.04</v>
      </c>
      <c r="G286" s="100"/>
    </row>
    <row r="287" spans="1:7" ht="15" customHeight="1">
      <c r="A287" s="101">
        <v>406</v>
      </c>
      <c r="B287" s="101" t="s">
        <v>176</v>
      </c>
      <c r="C287" s="101" t="s">
        <v>93</v>
      </c>
      <c r="D287" s="103">
        <v>3.58</v>
      </c>
      <c r="E287" s="100"/>
      <c r="F287" s="103">
        <v>2.04</v>
      </c>
      <c r="G287" s="100"/>
    </row>
    <row r="288" spans="1:7" ht="15" customHeight="1">
      <c r="A288" s="101">
        <v>406</v>
      </c>
      <c r="B288" s="101" t="s">
        <v>176</v>
      </c>
      <c r="C288" s="101" t="s">
        <v>94</v>
      </c>
      <c r="D288" s="103">
        <v>10.94</v>
      </c>
      <c r="E288" s="100"/>
      <c r="F288" s="103">
        <v>2.04</v>
      </c>
      <c r="G288" s="100"/>
    </row>
    <row r="289" spans="1:7" ht="15" customHeight="1">
      <c r="A289" s="101">
        <v>406</v>
      </c>
      <c r="B289" s="101" t="s">
        <v>176</v>
      </c>
      <c r="C289" s="101" t="s">
        <v>95</v>
      </c>
      <c r="D289" s="120">
        <v>3.06</v>
      </c>
      <c r="E289" s="100"/>
      <c r="F289" s="103" t="s">
        <v>49</v>
      </c>
      <c r="G289" s="100"/>
    </row>
    <row r="290" spans="1:7" ht="15" customHeight="1">
      <c r="A290" s="101">
        <v>406</v>
      </c>
      <c r="B290" s="101" t="s">
        <v>176</v>
      </c>
      <c r="C290" s="101" t="s">
        <v>96</v>
      </c>
      <c r="D290" s="103">
        <v>43.73</v>
      </c>
      <c r="E290" s="102" t="s">
        <v>40</v>
      </c>
      <c r="F290" s="103">
        <v>5.15</v>
      </c>
      <c r="G290" s="102" t="s">
        <v>40</v>
      </c>
    </row>
    <row r="291" spans="1:7" ht="15" customHeight="1">
      <c r="A291" s="101">
        <v>406</v>
      </c>
      <c r="B291" s="101" t="s">
        <v>176</v>
      </c>
      <c r="C291" s="101" t="s">
        <v>97</v>
      </c>
      <c r="D291" s="103">
        <v>27.6</v>
      </c>
      <c r="E291" s="100"/>
      <c r="F291" s="103">
        <v>2.04</v>
      </c>
      <c r="G291" s="100"/>
    </row>
    <row r="292" spans="1:7" ht="15" customHeight="1">
      <c r="A292" s="101">
        <v>406</v>
      </c>
      <c r="B292" s="101" t="s">
        <v>176</v>
      </c>
      <c r="C292" s="101" t="s">
        <v>98</v>
      </c>
      <c r="D292" s="103">
        <v>9.2</v>
      </c>
      <c r="E292" s="100"/>
      <c r="F292" s="103">
        <v>2.04</v>
      </c>
      <c r="G292" s="100"/>
    </row>
    <row r="293" spans="1:7" ht="15" customHeight="1">
      <c r="A293" s="101">
        <v>406</v>
      </c>
      <c r="B293" s="101" t="s">
        <v>176</v>
      </c>
      <c r="C293" s="101" t="s">
        <v>99</v>
      </c>
      <c r="D293" s="120">
        <v>0.33</v>
      </c>
      <c r="E293" s="100"/>
      <c r="F293" s="103" t="s">
        <v>49</v>
      </c>
      <c r="G293" s="100"/>
    </row>
    <row r="294" spans="1:7" ht="15" customHeight="1">
      <c r="A294" s="101">
        <v>407</v>
      </c>
      <c r="B294" s="101" t="s">
        <v>177</v>
      </c>
      <c r="C294" s="101" t="s">
        <v>26</v>
      </c>
      <c r="D294" s="103">
        <v>4005549.31</v>
      </c>
      <c r="E294" s="100"/>
      <c r="F294" s="103">
        <v>4461.37</v>
      </c>
      <c r="G294" s="100"/>
    </row>
    <row r="295" spans="1:7" ht="15" customHeight="1">
      <c r="A295" s="101">
        <v>407</v>
      </c>
      <c r="B295" s="101" t="s">
        <v>177</v>
      </c>
      <c r="C295" s="101" t="s">
        <v>27</v>
      </c>
      <c r="D295" s="103">
        <v>4461.37</v>
      </c>
      <c r="E295" s="100"/>
      <c r="F295" s="103">
        <v>4461.37</v>
      </c>
      <c r="G295" s="100"/>
    </row>
    <row r="296" spans="1:7" ht="15" customHeight="1">
      <c r="A296" s="101">
        <v>407</v>
      </c>
      <c r="B296" s="101" t="s">
        <v>177</v>
      </c>
      <c r="C296" s="101" t="s">
        <v>28</v>
      </c>
      <c r="D296" s="103">
        <v>1782.41</v>
      </c>
      <c r="E296" s="100"/>
      <c r="F296" s="103">
        <v>1782.41</v>
      </c>
      <c r="G296" s="100"/>
    </row>
    <row r="297" spans="1:7" ht="15" customHeight="1">
      <c r="A297" s="101">
        <v>407</v>
      </c>
      <c r="B297" s="101" t="s">
        <v>177</v>
      </c>
      <c r="C297" s="101" t="s">
        <v>29</v>
      </c>
      <c r="D297" s="103">
        <v>572986.03</v>
      </c>
      <c r="E297" s="100"/>
      <c r="F297" s="103">
        <v>4241.07</v>
      </c>
      <c r="G297" s="100"/>
    </row>
    <row r="298" spans="1:7" ht="15" customHeight="1">
      <c r="A298" s="101">
        <v>407</v>
      </c>
      <c r="B298" s="101" t="s">
        <v>177</v>
      </c>
      <c r="C298" s="101" t="s">
        <v>30</v>
      </c>
      <c r="D298" s="103">
        <v>128981.54</v>
      </c>
      <c r="E298" s="100"/>
      <c r="F298" s="103">
        <v>820.16</v>
      </c>
      <c r="G298" s="100"/>
    </row>
    <row r="299" spans="1:7" ht="15" customHeight="1">
      <c r="A299" s="101">
        <v>407</v>
      </c>
      <c r="B299" s="101" t="s">
        <v>177</v>
      </c>
      <c r="C299" s="101" t="s">
        <v>31</v>
      </c>
      <c r="D299" s="103">
        <v>5137.7</v>
      </c>
      <c r="E299" s="102" t="s">
        <v>37</v>
      </c>
      <c r="F299" s="103">
        <v>742.07</v>
      </c>
      <c r="G299" s="102" t="s">
        <v>37</v>
      </c>
    </row>
    <row r="300" spans="1:7" ht="15" customHeight="1">
      <c r="A300" s="101">
        <v>407</v>
      </c>
      <c r="B300" s="101" t="s">
        <v>177</v>
      </c>
      <c r="C300" s="101" t="s">
        <v>32</v>
      </c>
      <c r="D300" s="103">
        <v>203152.03</v>
      </c>
      <c r="E300" s="100"/>
      <c r="F300" s="103">
        <v>518.06</v>
      </c>
      <c r="G300" s="102" t="s">
        <v>37</v>
      </c>
    </row>
    <row r="301" spans="1:7" ht="15" customHeight="1">
      <c r="A301" s="101">
        <v>407</v>
      </c>
      <c r="B301" s="101" t="s">
        <v>177</v>
      </c>
      <c r="C301" s="101" t="s">
        <v>33</v>
      </c>
      <c r="D301" s="103">
        <v>161451.44</v>
      </c>
      <c r="E301" s="102" t="s">
        <v>37</v>
      </c>
      <c r="F301" s="103">
        <v>316.11</v>
      </c>
      <c r="G301" s="102" t="s">
        <v>37</v>
      </c>
    </row>
    <row r="302" spans="1:7" ht="15" customHeight="1">
      <c r="A302" s="101">
        <v>407</v>
      </c>
      <c r="B302" s="101" t="s">
        <v>177</v>
      </c>
      <c r="C302" s="101" t="s">
        <v>34</v>
      </c>
      <c r="D302" s="103">
        <v>41700.59</v>
      </c>
      <c r="E302" s="102" t="s">
        <v>37</v>
      </c>
      <c r="F302" s="103">
        <v>202.95</v>
      </c>
      <c r="G302" s="102" t="s">
        <v>37</v>
      </c>
    </row>
    <row r="303" spans="1:7" ht="15" customHeight="1">
      <c r="A303" s="101">
        <v>407</v>
      </c>
      <c r="B303" s="101" t="s">
        <v>177</v>
      </c>
      <c r="C303" s="101" t="s">
        <v>35</v>
      </c>
      <c r="D303" s="103">
        <v>229505.35</v>
      </c>
      <c r="E303" s="100"/>
      <c r="F303" s="103">
        <v>2340.25</v>
      </c>
      <c r="G303" s="100"/>
    </row>
    <row r="304" spans="1:7" ht="15" customHeight="1">
      <c r="A304" s="101">
        <v>407</v>
      </c>
      <c r="B304" s="101" t="s">
        <v>177</v>
      </c>
      <c r="C304" s="101" t="s">
        <v>36</v>
      </c>
      <c r="D304" s="103">
        <v>3697.9</v>
      </c>
      <c r="E304" s="102" t="s">
        <v>40</v>
      </c>
      <c r="F304" s="103">
        <v>29.93</v>
      </c>
      <c r="G304" s="102" t="s">
        <v>109</v>
      </c>
    </row>
    <row r="305" spans="1:7" ht="15" customHeight="1">
      <c r="A305" s="101">
        <v>407</v>
      </c>
      <c r="B305" s="101" t="s">
        <v>177</v>
      </c>
      <c r="C305" s="101" t="s">
        <v>38</v>
      </c>
      <c r="D305" s="103">
        <v>2454.26</v>
      </c>
      <c r="E305" s="102" t="s">
        <v>37</v>
      </c>
      <c r="F305" s="103">
        <v>449.41</v>
      </c>
      <c r="G305" s="102" t="s">
        <v>37</v>
      </c>
    </row>
    <row r="306" spans="1:7" ht="15" customHeight="1">
      <c r="A306" s="101">
        <v>407</v>
      </c>
      <c r="B306" s="101" t="s">
        <v>177</v>
      </c>
      <c r="C306" s="101" t="s">
        <v>39</v>
      </c>
      <c r="D306" s="103">
        <v>57.25</v>
      </c>
      <c r="E306" s="102" t="s">
        <v>109</v>
      </c>
      <c r="F306" s="103">
        <v>5.73</v>
      </c>
      <c r="G306" s="102" t="s">
        <v>109</v>
      </c>
    </row>
    <row r="307" spans="1:7" ht="15" customHeight="1">
      <c r="A307" s="101">
        <v>407</v>
      </c>
      <c r="B307" s="101" t="s">
        <v>177</v>
      </c>
      <c r="C307" s="101" t="s">
        <v>41</v>
      </c>
      <c r="D307" s="103">
        <v>10739852.33</v>
      </c>
      <c r="E307" s="102" t="s">
        <v>37</v>
      </c>
      <c r="F307" s="103">
        <v>1059.25</v>
      </c>
      <c r="G307" s="102" t="s">
        <v>37</v>
      </c>
    </row>
    <row r="308" spans="1:7" ht="15" customHeight="1">
      <c r="A308" s="101">
        <v>407</v>
      </c>
      <c r="B308" s="101" t="s">
        <v>177</v>
      </c>
      <c r="C308" s="101" t="s">
        <v>42</v>
      </c>
      <c r="D308" s="103">
        <v>13075678.83</v>
      </c>
      <c r="E308" s="102" t="s">
        <v>37</v>
      </c>
      <c r="F308" s="103">
        <v>307.57</v>
      </c>
      <c r="G308" s="102" t="s">
        <v>40</v>
      </c>
    </row>
    <row r="309" spans="1:7" ht="15" customHeight="1">
      <c r="A309" s="101">
        <v>407</v>
      </c>
      <c r="B309" s="101" t="s">
        <v>177</v>
      </c>
      <c r="C309" s="101" t="s">
        <v>43</v>
      </c>
      <c r="D309" s="103">
        <v>97880.63</v>
      </c>
      <c r="E309" s="102" t="s">
        <v>37</v>
      </c>
      <c r="F309" s="103">
        <v>307.57</v>
      </c>
      <c r="G309" s="102" t="s">
        <v>40</v>
      </c>
    </row>
    <row r="310" spans="1:7" ht="15" customHeight="1">
      <c r="A310" s="101">
        <v>407</v>
      </c>
      <c r="B310" s="101" t="s">
        <v>177</v>
      </c>
      <c r="C310" s="101" t="s">
        <v>44</v>
      </c>
      <c r="D310" s="103">
        <v>2153156.41</v>
      </c>
      <c r="E310" s="100"/>
      <c r="F310" s="103">
        <v>22.17</v>
      </c>
      <c r="G310" s="102" t="s">
        <v>40</v>
      </c>
    </row>
    <row r="311" spans="1:7" ht="15" customHeight="1">
      <c r="A311" s="101">
        <v>407</v>
      </c>
      <c r="B311" s="101" t="s">
        <v>177</v>
      </c>
      <c r="C311" s="101" t="s">
        <v>45</v>
      </c>
      <c r="D311" s="103">
        <v>1753.67</v>
      </c>
      <c r="E311" s="102" t="s">
        <v>37</v>
      </c>
      <c r="F311" s="103">
        <v>22.17</v>
      </c>
      <c r="G311" s="102" t="s">
        <v>40</v>
      </c>
    </row>
    <row r="312" spans="1:7" ht="15" customHeight="1">
      <c r="A312" s="101">
        <v>407</v>
      </c>
      <c r="B312" s="101" t="s">
        <v>177</v>
      </c>
      <c r="C312" s="101" t="s">
        <v>46</v>
      </c>
      <c r="D312" s="103">
        <v>111120.62</v>
      </c>
      <c r="E312" s="100"/>
      <c r="F312" s="103">
        <v>1782.41</v>
      </c>
      <c r="G312" s="100"/>
    </row>
    <row r="313" spans="1:7" ht="15" customHeight="1">
      <c r="A313" s="101">
        <v>407</v>
      </c>
      <c r="B313" s="101" t="s">
        <v>177</v>
      </c>
      <c r="C313" s="101" t="s">
        <v>47</v>
      </c>
      <c r="D313" s="103">
        <v>541102.1</v>
      </c>
      <c r="E313" s="100"/>
      <c r="F313" s="103">
        <v>1782.41</v>
      </c>
      <c r="G313" s="100"/>
    </row>
    <row r="314" spans="1:7" ht="15" customHeight="1">
      <c r="A314" s="101">
        <v>407</v>
      </c>
      <c r="B314" s="101" t="s">
        <v>177</v>
      </c>
      <c r="C314" s="101" t="s">
        <v>48</v>
      </c>
      <c r="D314" s="120">
        <v>4.87</v>
      </c>
      <c r="E314" s="100"/>
      <c r="F314" s="103" t="s">
        <v>49</v>
      </c>
      <c r="G314" s="100"/>
    </row>
    <row r="315" spans="1:7" ht="15" customHeight="1">
      <c r="A315" s="101">
        <v>407</v>
      </c>
      <c r="B315" s="101" t="s">
        <v>177</v>
      </c>
      <c r="C315" s="101" t="s">
        <v>50</v>
      </c>
      <c r="D315" s="103">
        <v>31883.93</v>
      </c>
      <c r="E315" s="100"/>
      <c r="F315" s="103">
        <v>3220.25</v>
      </c>
      <c r="G315" s="100"/>
    </row>
    <row r="316" spans="1:7" ht="15" customHeight="1">
      <c r="A316" s="101">
        <v>407</v>
      </c>
      <c r="B316" s="101" t="s">
        <v>177</v>
      </c>
      <c r="C316" s="101" t="s">
        <v>51</v>
      </c>
      <c r="D316" s="103">
        <v>572986.03</v>
      </c>
      <c r="E316" s="100"/>
      <c r="F316" s="103">
        <v>4241.07</v>
      </c>
      <c r="G316" s="100"/>
    </row>
    <row r="317" spans="1:7" ht="15" customHeight="1">
      <c r="A317" s="101">
        <v>407</v>
      </c>
      <c r="B317" s="101" t="s">
        <v>177</v>
      </c>
      <c r="C317" s="101" t="s">
        <v>52</v>
      </c>
      <c r="D317" s="103">
        <v>2253737.1</v>
      </c>
      <c r="E317" s="100"/>
      <c r="F317" s="103">
        <v>3037.8</v>
      </c>
      <c r="G317" s="100"/>
    </row>
    <row r="318" spans="1:7" ht="15" customHeight="1">
      <c r="A318" s="101">
        <v>407</v>
      </c>
      <c r="B318" s="101" t="s">
        <v>177</v>
      </c>
      <c r="C318" s="101" t="s">
        <v>53</v>
      </c>
      <c r="D318" s="103">
        <v>26449</v>
      </c>
      <c r="E318" s="102" t="s">
        <v>37</v>
      </c>
      <c r="F318" s="103">
        <v>398.46</v>
      </c>
      <c r="G318" s="102" t="s">
        <v>37</v>
      </c>
    </row>
    <row r="319" spans="1:7" ht="15" customHeight="1">
      <c r="A319" s="101">
        <v>407</v>
      </c>
      <c r="B319" s="101" t="s">
        <v>177</v>
      </c>
      <c r="C319" s="101" t="s">
        <v>54</v>
      </c>
      <c r="D319" s="103">
        <v>88236.33</v>
      </c>
      <c r="E319" s="102" t="s">
        <v>37</v>
      </c>
      <c r="F319" s="103">
        <v>398.46</v>
      </c>
      <c r="G319" s="102" t="s">
        <v>37</v>
      </c>
    </row>
    <row r="320" spans="1:7" ht="15" customHeight="1">
      <c r="A320" s="101">
        <v>407</v>
      </c>
      <c r="B320" s="101" t="s">
        <v>177</v>
      </c>
      <c r="C320" s="101" t="s">
        <v>55</v>
      </c>
      <c r="D320" s="120">
        <v>3.34</v>
      </c>
      <c r="E320" s="102" t="s">
        <v>37</v>
      </c>
      <c r="F320" s="103" t="s">
        <v>49</v>
      </c>
      <c r="G320" s="100"/>
    </row>
    <row r="321" spans="1:7" ht="15" customHeight="1">
      <c r="A321" s="101">
        <v>407</v>
      </c>
      <c r="B321" s="101" t="s">
        <v>177</v>
      </c>
      <c r="C321" s="101" t="s">
        <v>56</v>
      </c>
      <c r="D321" s="103">
        <v>103161.61</v>
      </c>
      <c r="E321" s="100"/>
      <c r="F321" s="103">
        <v>1504.58</v>
      </c>
      <c r="G321" s="100"/>
    </row>
    <row r="322" spans="1:7" ht="15" customHeight="1">
      <c r="A322" s="101">
        <v>407</v>
      </c>
      <c r="B322" s="101" t="s">
        <v>177</v>
      </c>
      <c r="C322" s="101" t="s">
        <v>57</v>
      </c>
      <c r="D322" s="103">
        <v>9865.7</v>
      </c>
      <c r="E322" s="102" t="s">
        <v>37</v>
      </c>
      <c r="F322" s="103">
        <v>212.81</v>
      </c>
      <c r="G322" s="102" t="s">
        <v>40</v>
      </c>
    </row>
    <row r="323" spans="1:7" ht="15" customHeight="1">
      <c r="A323" s="101">
        <v>407</v>
      </c>
      <c r="B323" s="101" t="s">
        <v>177</v>
      </c>
      <c r="C323" s="101" t="s">
        <v>58</v>
      </c>
      <c r="D323" s="103">
        <v>33324.91</v>
      </c>
      <c r="E323" s="102" t="s">
        <v>37</v>
      </c>
      <c r="F323" s="103">
        <v>212.81</v>
      </c>
      <c r="G323" s="102" t="s">
        <v>40</v>
      </c>
    </row>
    <row r="324" spans="1:7" ht="15" customHeight="1">
      <c r="A324" s="101">
        <v>407</v>
      </c>
      <c r="B324" s="101" t="s">
        <v>177</v>
      </c>
      <c r="C324" s="101" t="s">
        <v>59</v>
      </c>
      <c r="D324" s="120">
        <v>3.38</v>
      </c>
      <c r="E324" s="102" t="s">
        <v>37</v>
      </c>
      <c r="F324" s="103" t="s">
        <v>49</v>
      </c>
      <c r="G324" s="100"/>
    </row>
    <row r="325" spans="1:7" ht="15" customHeight="1">
      <c r="A325" s="101">
        <v>407</v>
      </c>
      <c r="B325" s="101" t="s">
        <v>177</v>
      </c>
      <c r="C325" s="101" t="s">
        <v>60</v>
      </c>
      <c r="D325" s="103">
        <v>16631.46</v>
      </c>
      <c r="E325" s="102" t="s">
        <v>40</v>
      </c>
      <c r="F325" s="103">
        <v>247.45</v>
      </c>
      <c r="G325" s="102" t="s">
        <v>37</v>
      </c>
    </row>
    <row r="326" spans="1:7" ht="15" customHeight="1">
      <c r="A326" s="101">
        <v>407</v>
      </c>
      <c r="B326" s="101" t="s">
        <v>177</v>
      </c>
      <c r="C326" s="101" t="s">
        <v>61</v>
      </c>
      <c r="D326" s="103">
        <v>6318.94</v>
      </c>
      <c r="E326" s="102" t="s">
        <v>40</v>
      </c>
      <c r="F326" s="103">
        <v>96.94</v>
      </c>
      <c r="G326" s="102" t="s">
        <v>40</v>
      </c>
    </row>
    <row r="327" spans="1:7" ht="15" customHeight="1">
      <c r="A327" s="101">
        <v>407</v>
      </c>
      <c r="B327" s="101" t="s">
        <v>177</v>
      </c>
      <c r="C327" s="101" t="s">
        <v>62</v>
      </c>
      <c r="D327" s="103">
        <v>24660.18</v>
      </c>
      <c r="E327" s="102" t="s">
        <v>40</v>
      </c>
      <c r="F327" s="103">
        <v>96.94</v>
      </c>
      <c r="G327" s="102" t="s">
        <v>40</v>
      </c>
    </row>
    <row r="328" spans="1:7" ht="15" customHeight="1">
      <c r="A328" s="101">
        <v>407</v>
      </c>
      <c r="B328" s="101" t="s">
        <v>177</v>
      </c>
      <c r="C328" s="101" t="s">
        <v>63</v>
      </c>
      <c r="D328" s="120">
        <v>3.9</v>
      </c>
      <c r="E328" s="102" t="s">
        <v>37</v>
      </c>
      <c r="F328" s="103" t="s">
        <v>49</v>
      </c>
      <c r="G328" s="100"/>
    </row>
    <row r="329" spans="1:7" ht="15" customHeight="1">
      <c r="A329" s="101">
        <v>407</v>
      </c>
      <c r="B329" s="101" t="s">
        <v>177</v>
      </c>
      <c r="C329" s="101" t="s">
        <v>68</v>
      </c>
      <c r="D329" s="103">
        <v>668082.58</v>
      </c>
      <c r="E329" s="100"/>
      <c r="F329" s="103">
        <v>1201.76</v>
      </c>
      <c r="G329" s="100"/>
    </row>
    <row r="330" spans="1:7" ht="15" customHeight="1">
      <c r="A330" s="101">
        <v>407</v>
      </c>
      <c r="B330" s="101" t="s">
        <v>177</v>
      </c>
      <c r="C330" s="101" t="s">
        <v>69</v>
      </c>
      <c r="D330" s="103">
        <v>1103.14</v>
      </c>
      <c r="E330" s="102" t="s">
        <v>40</v>
      </c>
      <c r="F330" s="103">
        <v>34.65</v>
      </c>
      <c r="G330" s="102" t="s">
        <v>109</v>
      </c>
    </row>
    <row r="331" spans="1:7" ht="15" customHeight="1">
      <c r="A331" s="101">
        <v>407</v>
      </c>
      <c r="B331" s="101" t="s">
        <v>177</v>
      </c>
      <c r="C331" s="101" t="s">
        <v>70</v>
      </c>
      <c r="D331" s="103">
        <v>3182.29</v>
      </c>
      <c r="E331" s="102" t="s">
        <v>40</v>
      </c>
      <c r="F331" s="103">
        <v>34.65</v>
      </c>
      <c r="G331" s="102" t="s">
        <v>109</v>
      </c>
    </row>
    <row r="332" spans="1:7" ht="15" customHeight="1">
      <c r="A332" s="101">
        <v>407</v>
      </c>
      <c r="B332" s="101" t="s">
        <v>177</v>
      </c>
      <c r="C332" s="101" t="s">
        <v>71</v>
      </c>
      <c r="D332" s="120">
        <v>2.88</v>
      </c>
      <c r="E332" s="102" t="s">
        <v>37</v>
      </c>
      <c r="F332" s="103" t="s">
        <v>49</v>
      </c>
      <c r="G332" s="100"/>
    </row>
    <row r="333" spans="1:7" ht="15" customHeight="1">
      <c r="A333" s="101">
        <v>407</v>
      </c>
      <c r="B333" s="101" t="s">
        <v>177</v>
      </c>
      <c r="C333" s="101" t="s">
        <v>80</v>
      </c>
      <c r="D333" s="103">
        <v>199191.53</v>
      </c>
      <c r="E333" s="100"/>
      <c r="F333" s="103">
        <v>701.83</v>
      </c>
      <c r="G333" s="100"/>
    </row>
    <row r="334" spans="1:7" ht="15" customHeight="1">
      <c r="A334" s="101">
        <v>407</v>
      </c>
      <c r="B334" s="101" t="s">
        <v>177</v>
      </c>
      <c r="C334" s="101" t="s">
        <v>81</v>
      </c>
      <c r="D334" s="103">
        <v>1193.58</v>
      </c>
      <c r="E334" s="102" t="s">
        <v>40</v>
      </c>
      <c r="F334" s="103">
        <v>17.59</v>
      </c>
      <c r="G334" s="102" t="s">
        <v>109</v>
      </c>
    </row>
    <row r="335" spans="1:7" ht="15" customHeight="1">
      <c r="A335" s="101">
        <v>407</v>
      </c>
      <c r="B335" s="101" t="s">
        <v>177</v>
      </c>
      <c r="C335" s="101" t="s">
        <v>82</v>
      </c>
      <c r="D335" s="103">
        <v>3723.46</v>
      </c>
      <c r="E335" s="102" t="s">
        <v>109</v>
      </c>
      <c r="F335" s="103">
        <v>17.59</v>
      </c>
      <c r="G335" s="102" t="s">
        <v>109</v>
      </c>
    </row>
    <row r="336" spans="1:7" ht="15" customHeight="1">
      <c r="A336" s="101">
        <v>407</v>
      </c>
      <c r="B336" s="101" t="s">
        <v>177</v>
      </c>
      <c r="C336" s="101" t="s">
        <v>83</v>
      </c>
      <c r="D336" s="120">
        <v>3.12</v>
      </c>
      <c r="E336" s="102" t="s">
        <v>37</v>
      </c>
      <c r="F336" s="103" t="s">
        <v>49</v>
      </c>
      <c r="G336" s="100"/>
    </row>
    <row r="337" spans="1:7" ht="15" customHeight="1">
      <c r="A337" s="101">
        <v>407</v>
      </c>
      <c r="B337" s="101" t="s">
        <v>177</v>
      </c>
      <c r="C337" s="101" t="s">
        <v>84</v>
      </c>
      <c r="D337" s="103">
        <v>17666.18</v>
      </c>
      <c r="E337" s="100"/>
      <c r="F337" s="103">
        <v>488.91</v>
      </c>
      <c r="G337" s="102" t="s">
        <v>37</v>
      </c>
    </row>
    <row r="338" spans="1:7" ht="15" customHeight="1">
      <c r="A338" s="101">
        <v>407</v>
      </c>
      <c r="B338" s="101" t="s">
        <v>177</v>
      </c>
      <c r="C338" s="101" t="s">
        <v>85</v>
      </c>
      <c r="D338" s="103">
        <v>16976.39</v>
      </c>
      <c r="E338" s="100"/>
      <c r="F338" s="103">
        <v>478.55</v>
      </c>
      <c r="G338" s="102" t="s">
        <v>37</v>
      </c>
    </row>
    <row r="339" spans="1:7" ht="15" customHeight="1">
      <c r="A339" s="101">
        <v>407</v>
      </c>
      <c r="B339" s="101" t="s">
        <v>177</v>
      </c>
      <c r="C339" s="101" t="s">
        <v>86</v>
      </c>
      <c r="D339" s="103">
        <v>141019.05</v>
      </c>
      <c r="E339" s="102" t="s">
        <v>37</v>
      </c>
      <c r="F339" s="103">
        <v>478.55</v>
      </c>
      <c r="G339" s="102" t="s">
        <v>37</v>
      </c>
    </row>
    <row r="340" spans="1:7" ht="15" customHeight="1">
      <c r="A340" s="101">
        <v>407</v>
      </c>
      <c r="B340" s="101" t="s">
        <v>177</v>
      </c>
      <c r="C340" s="101" t="s">
        <v>87</v>
      </c>
      <c r="D340" s="120">
        <v>8.31</v>
      </c>
      <c r="E340" s="100"/>
      <c r="F340" s="103" t="s">
        <v>49</v>
      </c>
      <c r="G340" s="100"/>
    </row>
    <row r="341" spans="1:7" ht="15" customHeight="1">
      <c r="A341" s="101">
        <v>407</v>
      </c>
      <c r="B341" s="101" t="s">
        <v>177</v>
      </c>
      <c r="C341" s="101" t="s">
        <v>88</v>
      </c>
      <c r="D341" s="103">
        <v>12973.67</v>
      </c>
      <c r="E341" s="100"/>
      <c r="F341" s="103">
        <v>114.12</v>
      </c>
      <c r="G341" s="100"/>
    </row>
    <row r="342" spans="1:7" ht="15" customHeight="1">
      <c r="A342" s="101">
        <v>407</v>
      </c>
      <c r="B342" s="101" t="s">
        <v>177</v>
      </c>
      <c r="C342" s="101" t="s">
        <v>89</v>
      </c>
      <c r="D342" s="103">
        <v>10820.09</v>
      </c>
      <c r="E342" s="100"/>
      <c r="F342" s="103">
        <v>103.4</v>
      </c>
      <c r="G342" s="102" t="s">
        <v>37</v>
      </c>
    </row>
    <row r="343" spans="1:7" ht="15" customHeight="1">
      <c r="A343" s="101">
        <v>407</v>
      </c>
      <c r="B343" s="101" t="s">
        <v>177</v>
      </c>
      <c r="C343" s="101" t="s">
        <v>90</v>
      </c>
      <c r="D343" s="103">
        <v>56319.84</v>
      </c>
      <c r="E343" s="100"/>
      <c r="F343" s="103">
        <v>103.4</v>
      </c>
      <c r="G343" s="102" t="s">
        <v>37</v>
      </c>
    </row>
    <row r="344" spans="1:7" ht="15" customHeight="1">
      <c r="A344" s="101">
        <v>407</v>
      </c>
      <c r="B344" s="101" t="s">
        <v>177</v>
      </c>
      <c r="C344" s="101" t="s">
        <v>91</v>
      </c>
      <c r="D344" s="120">
        <v>5.21</v>
      </c>
      <c r="E344" s="100"/>
      <c r="F344" s="103" t="s">
        <v>49</v>
      </c>
      <c r="G344" s="100"/>
    </row>
    <row r="345" spans="1:7" ht="15" customHeight="1">
      <c r="A345" s="101">
        <v>407</v>
      </c>
      <c r="B345" s="101" t="s">
        <v>177</v>
      </c>
      <c r="C345" s="101" t="s">
        <v>92</v>
      </c>
      <c r="D345" s="103">
        <v>722.13</v>
      </c>
      <c r="E345" s="100"/>
      <c r="F345" s="103">
        <v>48.84</v>
      </c>
      <c r="G345" s="102" t="s">
        <v>37</v>
      </c>
    </row>
    <row r="346" spans="1:7" ht="15" customHeight="1">
      <c r="A346" s="101">
        <v>407</v>
      </c>
      <c r="B346" s="101" t="s">
        <v>177</v>
      </c>
      <c r="C346" s="101" t="s">
        <v>93</v>
      </c>
      <c r="D346" s="103">
        <v>677.58</v>
      </c>
      <c r="E346" s="102" t="s">
        <v>37</v>
      </c>
      <c r="F346" s="103">
        <v>40.44</v>
      </c>
      <c r="G346" s="102" t="s">
        <v>37</v>
      </c>
    </row>
    <row r="347" spans="1:7" ht="15" customHeight="1">
      <c r="A347" s="101">
        <v>407</v>
      </c>
      <c r="B347" s="101" t="s">
        <v>177</v>
      </c>
      <c r="C347" s="101" t="s">
        <v>94</v>
      </c>
      <c r="D347" s="103">
        <v>3468.19</v>
      </c>
      <c r="E347" s="102" t="s">
        <v>37</v>
      </c>
      <c r="F347" s="103">
        <v>40.44</v>
      </c>
      <c r="G347" s="102" t="s">
        <v>37</v>
      </c>
    </row>
    <row r="348" spans="1:7" ht="15" customHeight="1">
      <c r="A348" s="101">
        <v>407</v>
      </c>
      <c r="B348" s="101" t="s">
        <v>177</v>
      </c>
      <c r="C348" s="101" t="s">
        <v>95</v>
      </c>
      <c r="D348" s="120">
        <v>5.12</v>
      </c>
      <c r="E348" s="100"/>
      <c r="F348" s="103" t="s">
        <v>49</v>
      </c>
      <c r="G348" s="100"/>
    </row>
    <row r="349" spans="1:7" ht="15" customHeight="1">
      <c r="A349" s="101">
        <v>407</v>
      </c>
      <c r="B349" s="101" t="s">
        <v>177</v>
      </c>
      <c r="C349" s="101" t="s">
        <v>96</v>
      </c>
      <c r="D349" s="103">
        <v>34500.15</v>
      </c>
      <c r="E349" s="100"/>
      <c r="F349" s="103">
        <v>915.43</v>
      </c>
      <c r="G349" s="100"/>
    </row>
    <row r="350" spans="1:7" ht="15" customHeight="1">
      <c r="A350" s="101">
        <v>407</v>
      </c>
      <c r="B350" s="101" t="s">
        <v>177</v>
      </c>
      <c r="C350" s="101" t="s">
        <v>97</v>
      </c>
      <c r="D350" s="103">
        <v>32156.37</v>
      </c>
      <c r="E350" s="100"/>
      <c r="F350" s="103">
        <v>833.45</v>
      </c>
      <c r="G350" s="100"/>
    </row>
    <row r="351" spans="1:7" ht="15" customHeight="1">
      <c r="A351" s="101">
        <v>407</v>
      </c>
      <c r="B351" s="101" t="s">
        <v>177</v>
      </c>
      <c r="C351" s="101" t="s">
        <v>98</v>
      </c>
      <c r="D351" s="103">
        <v>159485.25</v>
      </c>
      <c r="E351" s="100"/>
      <c r="F351" s="103">
        <v>833.45</v>
      </c>
      <c r="G351" s="100"/>
    </row>
    <row r="352" spans="1:7" ht="15" customHeight="1">
      <c r="A352" s="101">
        <v>407</v>
      </c>
      <c r="B352" s="101" t="s">
        <v>177</v>
      </c>
      <c r="C352" s="101" t="s">
        <v>99</v>
      </c>
      <c r="D352" s="120">
        <v>4.96</v>
      </c>
      <c r="E352" s="100"/>
      <c r="F352" s="103" t="s">
        <v>49</v>
      </c>
      <c r="G352" s="100"/>
    </row>
    <row r="353" spans="1:7" ht="15" customHeight="1">
      <c r="A353" s="101">
        <v>407</v>
      </c>
      <c r="B353" s="101" t="s">
        <v>177</v>
      </c>
      <c r="C353" s="101" t="s">
        <v>100</v>
      </c>
      <c r="D353" s="103">
        <v>5559.82</v>
      </c>
      <c r="E353" s="102" t="s">
        <v>37</v>
      </c>
      <c r="F353" s="103">
        <v>65.6</v>
      </c>
      <c r="G353" s="102" t="s">
        <v>40</v>
      </c>
    </row>
    <row r="354" spans="1:7" ht="15" customHeight="1">
      <c r="A354" s="101">
        <v>407</v>
      </c>
      <c r="B354" s="101" t="s">
        <v>177</v>
      </c>
      <c r="C354" s="101" t="s">
        <v>101</v>
      </c>
      <c r="D354" s="103">
        <v>27682.59</v>
      </c>
      <c r="E354" s="102" t="s">
        <v>37</v>
      </c>
      <c r="F354" s="103">
        <v>65.6</v>
      </c>
      <c r="G354" s="102" t="s">
        <v>40</v>
      </c>
    </row>
    <row r="355" spans="1:7" ht="15" customHeight="1">
      <c r="A355" s="101">
        <v>407</v>
      </c>
      <c r="B355" s="101" t="s">
        <v>177</v>
      </c>
      <c r="C355" s="101" t="s">
        <v>102</v>
      </c>
      <c r="D355" s="120">
        <v>4.98</v>
      </c>
      <c r="E355" s="100"/>
      <c r="F355" s="103" t="s">
        <v>49</v>
      </c>
      <c r="G355" s="100"/>
    </row>
    <row r="356" spans="4:6" ht="15" customHeight="1">
      <c r="D356"/>
      <c r="F356"/>
    </row>
    <row r="357" spans="1:6" ht="15" customHeight="1">
      <c r="A357" s="16" t="s">
        <v>103</v>
      </c>
      <c r="D357"/>
      <c r="F357"/>
    </row>
    <row r="358" spans="1:6" ht="15" customHeight="1">
      <c r="A358" s="16" t="s">
        <v>104</v>
      </c>
      <c r="D358"/>
      <c r="F358"/>
    </row>
    <row r="359" spans="1:6" ht="15" customHeight="1">
      <c r="A359" s="16" t="s">
        <v>105</v>
      </c>
      <c r="D359"/>
      <c r="F359"/>
    </row>
    <row r="360" spans="1:6" ht="15" customHeight="1">
      <c r="A360" s="16" t="s">
        <v>106</v>
      </c>
      <c r="D360"/>
      <c r="F360"/>
    </row>
    <row r="361" spans="1:6" ht="15" customHeight="1">
      <c r="A361" s="16" t="s">
        <v>107</v>
      </c>
      <c r="D361"/>
      <c r="F361"/>
    </row>
    <row r="362" spans="1:6" ht="15" customHeight="1">
      <c r="A362" s="16"/>
      <c r="D362"/>
      <c r="F362"/>
    </row>
    <row r="363" spans="1:6" ht="15" customHeight="1">
      <c r="A363" s="9" t="s">
        <v>24</v>
      </c>
      <c r="D363"/>
      <c r="F363"/>
    </row>
  </sheetData>
  <sheetProtection/>
  <mergeCells count="1">
    <mergeCell ref="A1:C1"/>
  </mergeCells>
  <hyperlinks>
    <hyperlink ref="A363" r:id="rId1" display="© Commonwealth of Australia 2013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93"/>
  <sheetViews>
    <sheetView zoomScalePageLayoutView="0" workbookViewId="0" topLeftCell="A1">
      <pane ySplit="6" topLeftCell="A7" activePane="bottomLeft" state="frozen"/>
      <selection pane="topLeft" activeCell="A6" sqref="A6"/>
      <selection pane="bottomLeft" activeCell="A5" sqref="A5"/>
    </sheetView>
  </sheetViews>
  <sheetFormatPr defaultColWidth="9.00390625" defaultRowHeight="14.25"/>
  <cols>
    <col min="1" max="1" width="12.625" style="0" customWidth="1"/>
    <col min="2" max="2" width="22.625" style="0" customWidth="1"/>
    <col min="3" max="3" width="70.625" style="0" customWidth="1"/>
    <col min="4" max="4" width="13.625" style="40" customWidth="1"/>
    <col min="5" max="5" width="13.625" style="0" customWidth="1"/>
    <col min="6" max="6" width="13.625" style="39" customWidth="1"/>
    <col min="7" max="7" width="13.625" style="0" customWidth="1"/>
  </cols>
  <sheetData>
    <row r="1" spans="1:7" ht="60" customHeight="1">
      <c r="A1" s="121" t="s">
        <v>15</v>
      </c>
      <c r="B1" s="121"/>
      <c r="C1" s="121"/>
      <c r="D1" s="69"/>
      <c r="E1" s="61"/>
      <c r="F1" s="69"/>
      <c r="G1" s="61"/>
    </row>
    <row r="2" spans="1:4" ht="22.5" customHeight="1">
      <c r="A2" s="71" t="str">
        <f>Contents!A2</f>
        <v>46180DO002_201718 Water use on Australian Farms–2017-18</v>
      </c>
      <c r="B2" s="8"/>
      <c r="D2" s="39"/>
    </row>
    <row r="3" spans="1:4" ht="12.75" customHeight="1">
      <c r="A3" s="2" t="str">
        <f>Contents!A3</f>
        <v>Released at 11:30 am (Canberra time) 30 April 2019</v>
      </c>
      <c r="B3" s="2"/>
      <c r="D3" s="39"/>
    </row>
    <row r="4" spans="1:4" ht="25.5" customHeight="1">
      <c r="A4" s="5" t="s">
        <v>210</v>
      </c>
      <c r="B4" s="10"/>
      <c r="D4" s="39"/>
    </row>
    <row r="5" spans="1:7" s="22" customFormat="1" ht="14.25">
      <c r="A5" s="24"/>
      <c r="B5" s="18"/>
      <c r="C5" s="38"/>
      <c r="D5" s="17"/>
      <c r="E5" s="37"/>
      <c r="F5" s="17"/>
      <c r="G5" s="37"/>
    </row>
    <row r="6" spans="1:7" s="22" customFormat="1" ht="60" customHeight="1">
      <c r="A6" s="31" t="s">
        <v>6</v>
      </c>
      <c r="B6" s="31" t="s">
        <v>7</v>
      </c>
      <c r="C6" s="31" t="s">
        <v>8</v>
      </c>
      <c r="D6" s="32" t="s">
        <v>11</v>
      </c>
      <c r="E6" s="32" t="s">
        <v>18</v>
      </c>
      <c r="F6" s="44" t="s">
        <v>12</v>
      </c>
      <c r="G6" s="32" t="s">
        <v>19</v>
      </c>
    </row>
    <row r="7" spans="1:7" s="22" customFormat="1" ht="15" customHeight="1">
      <c r="A7" s="105">
        <v>5</v>
      </c>
      <c r="B7" s="105" t="s">
        <v>178</v>
      </c>
      <c r="C7" s="105" t="s">
        <v>26</v>
      </c>
      <c r="D7" s="107">
        <v>75817011.87</v>
      </c>
      <c r="E7" s="104"/>
      <c r="F7" s="107">
        <v>7964.9</v>
      </c>
      <c r="G7" s="104"/>
    </row>
    <row r="8" spans="1:7" s="22" customFormat="1" ht="15" customHeight="1">
      <c r="A8" s="105">
        <v>5</v>
      </c>
      <c r="B8" s="105" t="s">
        <v>178</v>
      </c>
      <c r="C8" s="105" t="s">
        <v>27</v>
      </c>
      <c r="D8" s="107">
        <v>7964.9</v>
      </c>
      <c r="E8" s="104"/>
      <c r="F8" s="107">
        <v>7964.9</v>
      </c>
      <c r="G8" s="104"/>
    </row>
    <row r="9" spans="1:7" s="22" customFormat="1" ht="15" customHeight="1">
      <c r="A9" s="105">
        <v>5</v>
      </c>
      <c r="B9" s="105" t="s">
        <v>178</v>
      </c>
      <c r="C9" s="105" t="s">
        <v>28</v>
      </c>
      <c r="D9" s="107">
        <v>1320.15</v>
      </c>
      <c r="E9" s="104"/>
      <c r="F9" s="107">
        <v>1320.15</v>
      </c>
      <c r="G9" s="104"/>
    </row>
    <row r="10" spans="1:7" s="22" customFormat="1" ht="15" customHeight="1">
      <c r="A10" s="105">
        <v>5</v>
      </c>
      <c r="B10" s="105" t="s">
        <v>178</v>
      </c>
      <c r="C10" s="105" t="s">
        <v>29</v>
      </c>
      <c r="D10" s="107">
        <v>310458.11</v>
      </c>
      <c r="E10" s="104"/>
      <c r="F10" s="107">
        <v>6928.18</v>
      </c>
      <c r="G10" s="104"/>
    </row>
    <row r="11" spans="1:7" s="22" customFormat="1" ht="15" customHeight="1">
      <c r="A11" s="105">
        <v>5</v>
      </c>
      <c r="B11" s="105" t="s">
        <v>178</v>
      </c>
      <c r="C11" s="105" t="s">
        <v>30</v>
      </c>
      <c r="D11" s="107">
        <v>90002.18</v>
      </c>
      <c r="E11" s="106" t="s">
        <v>37</v>
      </c>
      <c r="F11" s="107">
        <v>292.38</v>
      </c>
      <c r="G11" s="104"/>
    </row>
    <row r="12" spans="1:7" s="22" customFormat="1" ht="15" customHeight="1">
      <c r="A12" s="105">
        <v>5</v>
      </c>
      <c r="B12" s="105" t="s">
        <v>178</v>
      </c>
      <c r="C12" s="105" t="s">
        <v>31</v>
      </c>
      <c r="D12" s="107">
        <v>68772.66</v>
      </c>
      <c r="E12" s="104"/>
      <c r="F12" s="107">
        <v>4068.22</v>
      </c>
      <c r="G12" s="104"/>
    </row>
    <row r="13" spans="1:7" s="22" customFormat="1" ht="15" customHeight="1">
      <c r="A13" s="105">
        <v>5</v>
      </c>
      <c r="B13" s="105" t="s">
        <v>178</v>
      </c>
      <c r="C13" s="105" t="s">
        <v>32</v>
      </c>
      <c r="D13" s="107">
        <v>11372.5</v>
      </c>
      <c r="E13" s="106" t="s">
        <v>37</v>
      </c>
      <c r="F13" s="107">
        <v>413.09</v>
      </c>
      <c r="G13" s="106" t="s">
        <v>37</v>
      </c>
    </row>
    <row r="14" spans="1:7" s="22" customFormat="1" ht="15" customHeight="1">
      <c r="A14" s="105">
        <v>5</v>
      </c>
      <c r="B14" s="105" t="s">
        <v>178</v>
      </c>
      <c r="C14" s="105" t="s">
        <v>33</v>
      </c>
      <c r="D14" s="107">
        <v>5408.48</v>
      </c>
      <c r="E14" s="106" t="s">
        <v>37</v>
      </c>
      <c r="F14" s="107">
        <v>70.98</v>
      </c>
      <c r="G14" s="106" t="s">
        <v>37</v>
      </c>
    </row>
    <row r="15" spans="1:7" s="22" customFormat="1" ht="15" customHeight="1">
      <c r="A15" s="105">
        <v>5</v>
      </c>
      <c r="B15" s="105" t="s">
        <v>178</v>
      </c>
      <c r="C15" s="105" t="s">
        <v>34</v>
      </c>
      <c r="D15" s="107">
        <v>5964.02</v>
      </c>
      <c r="E15" s="106" t="s">
        <v>37</v>
      </c>
      <c r="F15" s="107">
        <v>348.56</v>
      </c>
      <c r="G15" s="106" t="s">
        <v>37</v>
      </c>
    </row>
    <row r="16" spans="1:7" s="22" customFormat="1" ht="15" customHeight="1">
      <c r="A16" s="105">
        <v>5</v>
      </c>
      <c r="B16" s="105" t="s">
        <v>178</v>
      </c>
      <c r="C16" s="105" t="s">
        <v>35</v>
      </c>
      <c r="D16" s="107">
        <v>125413.97</v>
      </c>
      <c r="E16" s="104"/>
      <c r="F16" s="107">
        <v>2886.03</v>
      </c>
      <c r="G16" s="104"/>
    </row>
    <row r="17" spans="1:7" s="22" customFormat="1" ht="15" customHeight="1">
      <c r="A17" s="105">
        <v>5</v>
      </c>
      <c r="B17" s="105" t="s">
        <v>178</v>
      </c>
      <c r="C17" s="105" t="s">
        <v>36</v>
      </c>
      <c r="D17" s="107">
        <v>5903.72</v>
      </c>
      <c r="E17" s="106" t="s">
        <v>40</v>
      </c>
      <c r="F17" s="107">
        <v>4.8</v>
      </c>
      <c r="G17" s="106" t="s">
        <v>37</v>
      </c>
    </row>
    <row r="18" spans="1:7" s="22" customFormat="1" ht="15" customHeight="1">
      <c r="A18" s="105">
        <v>5</v>
      </c>
      <c r="B18" s="105" t="s">
        <v>178</v>
      </c>
      <c r="C18" s="105" t="s">
        <v>38</v>
      </c>
      <c r="D18" s="107">
        <v>8940.15</v>
      </c>
      <c r="E18" s="106" t="s">
        <v>40</v>
      </c>
      <c r="F18" s="107">
        <v>1209.66</v>
      </c>
      <c r="G18" s="104"/>
    </row>
    <row r="19" spans="1:7" s="22" customFormat="1" ht="15" customHeight="1">
      <c r="A19" s="105">
        <v>5</v>
      </c>
      <c r="B19" s="105" t="s">
        <v>178</v>
      </c>
      <c r="C19" s="105" t="s">
        <v>39</v>
      </c>
      <c r="D19" s="107">
        <v>52.94</v>
      </c>
      <c r="E19" s="106" t="s">
        <v>109</v>
      </c>
      <c r="F19" s="107">
        <v>5.14</v>
      </c>
      <c r="G19" s="106" t="s">
        <v>40</v>
      </c>
    </row>
    <row r="20" spans="1:7" s="22" customFormat="1" ht="15" customHeight="1">
      <c r="A20" s="105">
        <v>5</v>
      </c>
      <c r="B20" s="105" t="s">
        <v>178</v>
      </c>
      <c r="C20" s="105" t="s">
        <v>41</v>
      </c>
      <c r="D20" s="107">
        <v>6819359.41</v>
      </c>
      <c r="E20" s="106" t="s">
        <v>37</v>
      </c>
      <c r="F20" s="107">
        <v>306.69</v>
      </c>
      <c r="G20" s="106" t="s">
        <v>37</v>
      </c>
    </row>
    <row r="21" spans="1:7" s="22" customFormat="1" ht="15" customHeight="1">
      <c r="A21" s="105">
        <v>5</v>
      </c>
      <c r="B21" s="105" t="s">
        <v>178</v>
      </c>
      <c r="C21" s="105" t="s">
        <v>42</v>
      </c>
      <c r="D21" s="107" t="s">
        <v>111</v>
      </c>
      <c r="E21" s="104"/>
      <c r="F21" s="107" t="s">
        <v>111</v>
      </c>
      <c r="G21" s="104"/>
    </row>
    <row r="22" spans="1:7" s="22" customFormat="1" ht="15" customHeight="1">
      <c r="A22" s="105">
        <v>5</v>
      </c>
      <c r="B22" s="105" t="s">
        <v>178</v>
      </c>
      <c r="C22" s="105" t="s">
        <v>43</v>
      </c>
      <c r="D22" s="107" t="s">
        <v>111</v>
      </c>
      <c r="E22" s="104"/>
      <c r="F22" s="107" t="s">
        <v>111</v>
      </c>
      <c r="G22" s="104"/>
    </row>
    <row r="23" spans="1:7" s="22" customFormat="1" ht="15" customHeight="1">
      <c r="A23" s="105">
        <v>5</v>
      </c>
      <c r="B23" s="105" t="s">
        <v>178</v>
      </c>
      <c r="C23" s="105" t="s">
        <v>44</v>
      </c>
      <c r="D23" s="107" t="s">
        <v>111</v>
      </c>
      <c r="E23" s="104"/>
      <c r="F23" s="107" t="s">
        <v>111</v>
      </c>
      <c r="G23" s="104"/>
    </row>
    <row r="24" spans="1:7" s="22" customFormat="1" ht="15" customHeight="1">
      <c r="A24" s="105">
        <v>5</v>
      </c>
      <c r="B24" s="105" t="s">
        <v>178</v>
      </c>
      <c r="C24" s="105" t="s">
        <v>45</v>
      </c>
      <c r="D24" s="107" t="s">
        <v>111</v>
      </c>
      <c r="E24" s="104"/>
      <c r="F24" s="107" t="s">
        <v>111</v>
      </c>
      <c r="G24" s="104"/>
    </row>
    <row r="25" spans="1:7" s="22" customFormat="1" ht="15" customHeight="1">
      <c r="A25" s="105">
        <v>5</v>
      </c>
      <c r="B25" s="105" t="s">
        <v>178</v>
      </c>
      <c r="C25" s="105" t="s">
        <v>46</v>
      </c>
      <c r="D25" s="107">
        <v>77484.84</v>
      </c>
      <c r="E25" s="106" t="s">
        <v>37</v>
      </c>
      <c r="F25" s="107">
        <v>1320.15</v>
      </c>
      <c r="G25" s="104"/>
    </row>
    <row r="26" spans="1:7" s="22" customFormat="1" ht="15" customHeight="1">
      <c r="A26" s="105">
        <v>5</v>
      </c>
      <c r="B26" s="105" t="s">
        <v>178</v>
      </c>
      <c r="C26" s="105" t="s">
        <v>47</v>
      </c>
      <c r="D26" s="107">
        <v>234173.12</v>
      </c>
      <c r="E26" s="104"/>
      <c r="F26" s="107">
        <v>1320.15</v>
      </c>
      <c r="G26" s="104"/>
    </row>
    <row r="27" spans="1:7" s="22" customFormat="1" ht="15" customHeight="1">
      <c r="A27" s="105">
        <v>5</v>
      </c>
      <c r="B27" s="105" t="s">
        <v>178</v>
      </c>
      <c r="C27" s="105" t="s">
        <v>48</v>
      </c>
      <c r="D27" s="120">
        <v>3.02</v>
      </c>
      <c r="E27" s="106" t="s">
        <v>37</v>
      </c>
      <c r="F27" s="107" t="s">
        <v>49</v>
      </c>
      <c r="G27" s="104"/>
    </row>
    <row r="28" spans="1:7" s="22" customFormat="1" ht="15" customHeight="1">
      <c r="A28" s="105">
        <v>5</v>
      </c>
      <c r="B28" s="105" t="s">
        <v>178</v>
      </c>
      <c r="C28" s="105" t="s">
        <v>50</v>
      </c>
      <c r="D28" s="107">
        <v>76285</v>
      </c>
      <c r="E28" s="104"/>
      <c r="F28" s="107">
        <v>6155.95</v>
      </c>
      <c r="G28" s="104"/>
    </row>
    <row r="29" spans="1:7" s="22" customFormat="1" ht="15" customHeight="1">
      <c r="A29" s="105">
        <v>5</v>
      </c>
      <c r="B29" s="105" t="s">
        <v>178</v>
      </c>
      <c r="C29" s="105" t="s">
        <v>51</v>
      </c>
      <c r="D29" s="107">
        <v>310458.11</v>
      </c>
      <c r="E29" s="104"/>
      <c r="F29" s="107">
        <v>6937.47</v>
      </c>
      <c r="G29" s="104"/>
    </row>
    <row r="30" spans="1:7" s="22" customFormat="1" ht="15" customHeight="1">
      <c r="A30" s="105">
        <v>5</v>
      </c>
      <c r="B30" s="105" t="s">
        <v>178</v>
      </c>
      <c r="C30" s="105" t="s">
        <v>52</v>
      </c>
      <c r="D30" s="107">
        <v>61736510.91</v>
      </c>
      <c r="E30" s="104"/>
      <c r="F30" s="107">
        <v>5643.44</v>
      </c>
      <c r="G30" s="104"/>
    </row>
    <row r="31" spans="1:7" s="22" customFormat="1" ht="15" customHeight="1">
      <c r="A31" s="105">
        <v>5</v>
      </c>
      <c r="B31" s="105" t="s">
        <v>178</v>
      </c>
      <c r="C31" s="105" t="s">
        <v>53</v>
      </c>
      <c r="D31" s="107">
        <v>8270.33</v>
      </c>
      <c r="E31" s="106" t="s">
        <v>37</v>
      </c>
      <c r="F31" s="107">
        <v>178.72</v>
      </c>
      <c r="G31" s="106" t="s">
        <v>37</v>
      </c>
    </row>
    <row r="32" spans="1:7" ht="15" customHeight="1">
      <c r="A32" s="105">
        <v>5</v>
      </c>
      <c r="B32" s="105" t="s">
        <v>178</v>
      </c>
      <c r="C32" s="105" t="s">
        <v>54</v>
      </c>
      <c r="D32" s="107">
        <v>46176.15</v>
      </c>
      <c r="E32" s="106" t="s">
        <v>37</v>
      </c>
      <c r="F32" s="107">
        <v>178.72</v>
      </c>
      <c r="G32" s="106" t="s">
        <v>37</v>
      </c>
    </row>
    <row r="33" spans="1:7" ht="15" customHeight="1">
      <c r="A33" s="105">
        <v>5</v>
      </c>
      <c r="B33" s="105" t="s">
        <v>178</v>
      </c>
      <c r="C33" s="105" t="s">
        <v>55</v>
      </c>
      <c r="D33" s="120">
        <v>5.58</v>
      </c>
      <c r="E33" s="106" t="s">
        <v>37</v>
      </c>
      <c r="F33" s="107" t="s">
        <v>49</v>
      </c>
      <c r="G33" s="104"/>
    </row>
    <row r="34" spans="1:7" ht="15" customHeight="1">
      <c r="A34" s="105">
        <v>5</v>
      </c>
      <c r="B34" s="105" t="s">
        <v>178</v>
      </c>
      <c r="C34" s="105" t="s">
        <v>56</v>
      </c>
      <c r="D34" s="107">
        <v>210910.46</v>
      </c>
      <c r="E34" s="104"/>
      <c r="F34" s="107">
        <v>2291.4</v>
      </c>
      <c r="G34" s="104"/>
    </row>
    <row r="35" spans="1:7" ht="15" customHeight="1">
      <c r="A35" s="105">
        <v>5</v>
      </c>
      <c r="B35" s="105" t="s">
        <v>178</v>
      </c>
      <c r="C35" s="105" t="s">
        <v>57</v>
      </c>
      <c r="D35" s="107">
        <v>2081.18</v>
      </c>
      <c r="E35" s="106" t="s">
        <v>40</v>
      </c>
      <c r="F35" s="107">
        <v>37.77</v>
      </c>
      <c r="G35" s="106" t="s">
        <v>37</v>
      </c>
    </row>
    <row r="36" spans="1:7" ht="15" customHeight="1">
      <c r="A36" s="105">
        <v>5</v>
      </c>
      <c r="B36" s="105" t="s">
        <v>178</v>
      </c>
      <c r="C36" s="105" t="s">
        <v>58</v>
      </c>
      <c r="D36" s="107">
        <v>10635.37</v>
      </c>
      <c r="E36" s="106" t="s">
        <v>37</v>
      </c>
      <c r="F36" s="107">
        <v>37.77</v>
      </c>
      <c r="G36" s="106" t="s">
        <v>37</v>
      </c>
    </row>
    <row r="37" spans="1:7" ht="15" customHeight="1">
      <c r="A37" s="105">
        <v>5</v>
      </c>
      <c r="B37" s="105" t="s">
        <v>178</v>
      </c>
      <c r="C37" s="105" t="s">
        <v>59</v>
      </c>
      <c r="D37" s="120">
        <v>5.11</v>
      </c>
      <c r="E37" s="106" t="s">
        <v>40</v>
      </c>
      <c r="F37" s="107" t="s">
        <v>49</v>
      </c>
      <c r="G37" s="104"/>
    </row>
    <row r="38" spans="1:7" ht="15" customHeight="1">
      <c r="A38" s="105">
        <v>5</v>
      </c>
      <c r="B38" s="105" t="s">
        <v>178</v>
      </c>
      <c r="C38" s="105" t="s">
        <v>60</v>
      </c>
      <c r="D38" s="107">
        <v>24087.66</v>
      </c>
      <c r="E38" s="104"/>
      <c r="F38" s="107">
        <v>217.21</v>
      </c>
      <c r="G38" s="106" t="s">
        <v>37</v>
      </c>
    </row>
    <row r="39" spans="1:7" ht="15" customHeight="1">
      <c r="A39" s="105">
        <v>5</v>
      </c>
      <c r="B39" s="105" t="s">
        <v>178</v>
      </c>
      <c r="C39" s="105" t="s">
        <v>61</v>
      </c>
      <c r="D39" s="107">
        <v>720.7</v>
      </c>
      <c r="E39" s="106" t="s">
        <v>40</v>
      </c>
      <c r="F39" s="107">
        <v>7.81</v>
      </c>
      <c r="G39" s="106" t="s">
        <v>37</v>
      </c>
    </row>
    <row r="40" spans="1:7" ht="15" customHeight="1">
      <c r="A40" s="105">
        <v>5</v>
      </c>
      <c r="B40" s="105" t="s">
        <v>178</v>
      </c>
      <c r="C40" s="105" t="s">
        <v>62</v>
      </c>
      <c r="D40" s="107">
        <v>2814.45</v>
      </c>
      <c r="E40" s="106" t="s">
        <v>37</v>
      </c>
      <c r="F40" s="107">
        <v>7.81</v>
      </c>
      <c r="G40" s="106" t="s">
        <v>37</v>
      </c>
    </row>
    <row r="41" spans="1:7" ht="15" customHeight="1">
      <c r="A41" s="105">
        <v>5</v>
      </c>
      <c r="B41" s="105" t="s">
        <v>178</v>
      </c>
      <c r="C41" s="105" t="s">
        <v>63</v>
      </c>
      <c r="D41" s="120">
        <v>3.91</v>
      </c>
      <c r="E41" s="106" t="s">
        <v>40</v>
      </c>
      <c r="F41" s="107" t="s">
        <v>49</v>
      </c>
      <c r="G41" s="104"/>
    </row>
    <row r="42" spans="1:7" ht="15" customHeight="1">
      <c r="A42" s="105">
        <v>5</v>
      </c>
      <c r="B42" s="105" t="s">
        <v>178</v>
      </c>
      <c r="C42" s="105" t="s">
        <v>64</v>
      </c>
      <c r="D42" s="107">
        <v>3</v>
      </c>
      <c r="E42" s="104"/>
      <c r="F42" s="107">
        <v>1</v>
      </c>
      <c r="G42" s="104"/>
    </row>
    <row r="43" spans="1:7" ht="15" customHeight="1">
      <c r="A43" s="105">
        <v>5</v>
      </c>
      <c r="B43" s="105" t="s">
        <v>178</v>
      </c>
      <c r="C43" s="105" t="s">
        <v>65</v>
      </c>
      <c r="D43" s="107">
        <v>3</v>
      </c>
      <c r="E43" s="104"/>
      <c r="F43" s="107">
        <v>1</v>
      </c>
      <c r="G43" s="104"/>
    </row>
    <row r="44" spans="1:7" ht="15" customHeight="1">
      <c r="A44" s="105">
        <v>5</v>
      </c>
      <c r="B44" s="105" t="s">
        <v>178</v>
      </c>
      <c r="C44" s="105" t="s">
        <v>66</v>
      </c>
      <c r="D44" s="107">
        <v>60</v>
      </c>
      <c r="E44" s="104"/>
      <c r="F44" s="107">
        <v>1</v>
      </c>
      <c r="G44" s="104"/>
    </row>
    <row r="45" spans="1:7" ht="15" customHeight="1">
      <c r="A45" s="105">
        <v>5</v>
      </c>
      <c r="B45" s="105" t="s">
        <v>178</v>
      </c>
      <c r="C45" s="105" t="s">
        <v>67</v>
      </c>
      <c r="D45" s="120">
        <v>20</v>
      </c>
      <c r="E45" s="104"/>
      <c r="F45" s="107" t="s">
        <v>49</v>
      </c>
      <c r="G45" s="104"/>
    </row>
    <row r="46" spans="1:7" ht="15" customHeight="1">
      <c r="A46" s="105">
        <v>5</v>
      </c>
      <c r="B46" s="105" t="s">
        <v>178</v>
      </c>
      <c r="C46" s="105" t="s">
        <v>68</v>
      </c>
      <c r="D46" s="107">
        <v>5910316.96</v>
      </c>
      <c r="E46" s="104"/>
      <c r="F46" s="107">
        <v>4337.39</v>
      </c>
      <c r="G46" s="104"/>
    </row>
    <row r="47" spans="1:7" ht="15" customHeight="1">
      <c r="A47" s="105">
        <v>5</v>
      </c>
      <c r="B47" s="105" t="s">
        <v>178</v>
      </c>
      <c r="C47" s="105" t="s">
        <v>69</v>
      </c>
      <c r="D47" s="107">
        <v>25065.44</v>
      </c>
      <c r="E47" s="106" t="s">
        <v>40</v>
      </c>
      <c r="F47" s="107">
        <v>47.18</v>
      </c>
      <c r="G47" s="106" t="s">
        <v>40</v>
      </c>
    </row>
    <row r="48" spans="1:7" ht="15" customHeight="1">
      <c r="A48" s="105">
        <v>5</v>
      </c>
      <c r="B48" s="105" t="s">
        <v>178</v>
      </c>
      <c r="C48" s="105" t="s">
        <v>70</v>
      </c>
      <c r="D48" s="107">
        <v>30288.75</v>
      </c>
      <c r="E48" s="106" t="s">
        <v>37</v>
      </c>
      <c r="F48" s="107">
        <v>47.18</v>
      </c>
      <c r="G48" s="106" t="s">
        <v>40</v>
      </c>
    </row>
    <row r="49" spans="1:7" ht="15" customHeight="1">
      <c r="A49" s="105">
        <v>5</v>
      </c>
      <c r="B49" s="105" t="s">
        <v>178</v>
      </c>
      <c r="C49" s="105" t="s">
        <v>71</v>
      </c>
      <c r="D49" s="120">
        <v>1.21</v>
      </c>
      <c r="E49" s="106" t="s">
        <v>40</v>
      </c>
      <c r="F49" s="107" t="s">
        <v>49</v>
      </c>
      <c r="G49" s="104"/>
    </row>
    <row r="50" spans="1:7" ht="15" customHeight="1">
      <c r="A50" s="105">
        <v>5</v>
      </c>
      <c r="B50" s="105" t="s">
        <v>178</v>
      </c>
      <c r="C50" s="105" t="s">
        <v>72</v>
      </c>
      <c r="D50" s="107">
        <v>352</v>
      </c>
      <c r="E50" s="104"/>
      <c r="F50" s="107">
        <v>2</v>
      </c>
      <c r="G50" s="104"/>
    </row>
    <row r="51" spans="1:7" ht="15" customHeight="1">
      <c r="A51" s="105">
        <v>5</v>
      </c>
      <c r="B51" s="105" t="s">
        <v>178</v>
      </c>
      <c r="C51" s="105" t="s">
        <v>73</v>
      </c>
      <c r="D51" s="107">
        <v>352</v>
      </c>
      <c r="E51" s="104"/>
      <c r="F51" s="107">
        <v>2</v>
      </c>
      <c r="G51" s="104"/>
    </row>
    <row r="52" spans="1:7" ht="15" customHeight="1">
      <c r="A52" s="105">
        <v>5</v>
      </c>
      <c r="B52" s="105" t="s">
        <v>178</v>
      </c>
      <c r="C52" s="105" t="s">
        <v>74</v>
      </c>
      <c r="D52" s="107">
        <v>3025</v>
      </c>
      <c r="E52" s="104"/>
      <c r="F52" s="107">
        <v>2</v>
      </c>
      <c r="G52" s="104"/>
    </row>
    <row r="53" spans="1:7" ht="15" customHeight="1">
      <c r="A53" s="105">
        <v>5</v>
      </c>
      <c r="B53" s="105" t="s">
        <v>178</v>
      </c>
      <c r="C53" s="105" t="s">
        <v>75</v>
      </c>
      <c r="D53" s="120">
        <v>8.59</v>
      </c>
      <c r="E53" s="104"/>
      <c r="F53" s="107" t="s">
        <v>49</v>
      </c>
      <c r="G53" s="104"/>
    </row>
    <row r="54" spans="1:7" ht="15" customHeight="1">
      <c r="A54" s="105">
        <v>5</v>
      </c>
      <c r="B54" s="105" t="s">
        <v>178</v>
      </c>
      <c r="C54" s="105" t="s">
        <v>80</v>
      </c>
      <c r="D54" s="107">
        <v>2010166.77</v>
      </c>
      <c r="E54" s="104"/>
      <c r="F54" s="107">
        <v>3093.92</v>
      </c>
      <c r="G54" s="104"/>
    </row>
    <row r="55" spans="1:7" ht="15" customHeight="1">
      <c r="A55" s="105">
        <v>5</v>
      </c>
      <c r="B55" s="105" t="s">
        <v>178</v>
      </c>
      <c r="C55" s="105" t="s">
        <v>81</v>
      </c>
      <c r="D55" s="107">
        <v>15252.04</v>
      </c>
      <c r="E55" s="106" t="s">
        <v>40</v>
      </c>
      <c r="F55" s="107">
        <v>45.55</v>
      </c>
      <c r="G55" s="106" t="s">
        <v>40</v>
      </c>
    </row>
    <row r="56" spans="1:7" ht="15" customHeight="1">
      <c r="A56" s="105">
        <v>5</v>
      </c>
      <c r="B56" s="105" t="s">
        <v>178</v>
      </c>
      <c r="C56" s="105" t="s">
        <v>82</v>
      </c>
      <c r="D56" s="107">
        <v>23429.51</v>
      </c>
      <c r="E56" s="106" t="s">
        <v>37</v>
      </c>
      <c r="F56" s="107">
        <v>45.55</v>
      </c>
      <c r="G56" s="106" t="s">
        <v>40</v>
      </c>
    </row>
    <row r="57" spans="1:7" ht="15" customHeight="1">
      <c r="A57" s="105">
        <v>5</v>
      </c>
      <c r="B57" s="105" t="s">
        <v>178</v>
      </c>
      <c r="C57" s="105" t="s">
        <v>83</v>
      </c>
      <c r="D57" s="120">
        <v>1.54</v>
      </c>
      <c r="E57" s="106" t="s">
        <v>109</v>
      </c>
      <c r="F57" s="107" t="s">
        <v>49</v>
      </c>
      <c r="G57" s="104"/>
    </row>
    <row r="58" spans="1:7" ht="15" customHeight="1">
      <c r="A58" s="105">
        <v>5</v>
      </c>
      <c r="B58" s="105" t="s">
        <v>178</v>
      </c>
      <c r="C58" s="105" t="s">
        <v>84</v>
      </c>
      <c r="D58" s="107">
        <v>10359.06</v>
      </c>
      <c r="E58" s="104"/>
      <c r="F58" s="107">
        <v>517.63</v>
      </c>
      <c r="G58" s="104"/>
    </row>
    <row r="59" spans="1:7" ht="15" customHeight="1">
      <c r="A59" s="105">
        <v>5</v>
      </c>
      <c r="B59" s="105" t="s">
        <v>178</v>
      </c>
      <c r="C59" s="105" t="s">
        <v>85</v>
      </c>
      <c r="D59" s="107">
        <v>9782.69</v>
      </c>
      <c r="E59" s="104"/>
      <c r="F59" s="107">
        <v>437.28</v>
      </c>
      <c r="G59" s="104"/>
    </row>
    <row r="60" spans="1:7" ht="15" customHeight="1">
      <c r="A60" s="105">
        <v>5</v>
      </c>
      <c r="B60" s="105" t="s">
        <v>178</v>
      </c>
      <c r="C60" s="105" t="s">
        <v>86</v>
      </c>
      <c r="D60" s="107">
        <v>43305.39</v>
      </c>
      <c r="E60" s="104"/>
      <c r="F60" s="107">
        <v>437.28</v>
      </c>
      <c r="G60" s="104"/>
    </row>
    <row r="61" spans="1:7" ht="15" customHeight="1">
      <c r="A61" s="105">
        <v>5</v>
      </c>
      <c r="B61" s="105" t="s">
        <v>178</v>
      </c>
      <c r="C61" s="105" t="s">
        <v>87</v>
      </c>
      <c r="D61" s="120">
        <v>4.43</v>
      </c>
      <c r="E61" s="104"/>
      <c r="F61" s="107" t="s">
        <v>49</v>
      </c>
      <c r="G61" s="104"/>
    </row>
    <row r="62" spans="1:7" ht="15" customHeight="1">
      <c r="A62" s="105">
        <v>5</v>
      </c>
      <c r="B62" s="105" t="s">
        <v>178</v>
      </c>
      <c r="C62" s="105" t="s">
        <v>88</v>
      </c>
      <c r="D62" s="107">
        <v>9876.97</v>
      </c>
      <c r="E62" s="104"/>
      <c r="F62" s="107">
        <v>454.64</v>
      </c>
      <c r="G62" s="104"/>
    </row>
    <row r="63" spans="1:7" ht="15" customHeight="1">
      <c r="A63" s="105">
        <v>5</v>
      </c>
      <c r="B63" s="105" t="s">
        <v>178</v>
      </c>
      <c r="C63" s="105" t="s">
        <v>89</v>
      </c>
      <c r="D63" s="107">
        <v>7144.79</v>
      </c>
      <c r="E63" s="104"/>
      <c r="F63" s="107">
        <v>356.09</v>
      </c>
      <c r="G63" s="104"/>
    </row>
    <row r="64" spans="1:7" ht="15" customHeight="1">
      <c r="A64" s="105">
        <v>5</v>
      </c>
      <c r="B64" s="105" t="s">
        <v>178</v>
      </c>
      <c r="C64" s="105" t="s">
        <v>90</v>
      </c>
      <c r="D64" s="107">
        <v>52497.01</v>
      </c>
      <c r="E64" s="104"/>
      <c r="F64" s="107">
        <v>356.09</v>
      </c>
      <c r="G64" s="104"/>
    </row>
    <row r="65" spans="1:7" ht="15" customHeight="1">
      <c r="A65" s="105">
        <v>5</v>
      </c>
      <c r="B65" s="105" t="s">
        <v>178</v>
      </c>
      <c r="C65" s="105" t="s">
        <v>91</v>
      </c>
      <c r="D65" s="120">
        <v>7.35</v>
      </c>
      <c r="E65" s="104"/>
      <c r="F65" s="107" t="s">
        <v>49</v>
      </c>
      <c r="G65" s="104"/>
    </row>
    <row r="66" spans="1:7" ht="15" customHeight="1">
      <c r="A66" s="105">
        <v>5</v>
      </c>
      <c r="B66" s="105" t="s">
        <v>178</v>
      </c>
      <c r="C66" s="105" t="s">
        <v>92</v>
      </c>
      <c r="D66" s="107">
        <v>1342.57</v>
      </c>
      <c r="E66" s="104"/>
      <c r="F66" s="107">
        <v>155.61</v>
      </c>
      <c r="G66" s="104"/>
    </row>
    <row r="67" spans="1:7" ht="15" customHeight="1">
      <c r="A67" s="105">
        <v>5</v>
      </c>
      <c r="B67" s="105" t="s">
        <v>178</v>
      </c>
      <c r="C67" s="105" t="s">
        <v>93</v>
      </c>
      <c r="D67" s="107">
        <v>960.91</v>
      </c>
      <c r="E67" s="104"/>
      <c r="F67" s="107">
        <v>135.8</v>
      </c>
      <c r="G67" s="106" t="s">
        <v>37</v>
      </c>
    </row>
    <row r="68" spans="1:7" ht="15" customHeight="1">
      <c r="A68" s="105">
        <v>5</v>
      </c>
      <c r="B68" s="105" t="s">
        <v>178</v>
      </c>
      <c r="C68" s="105" t="s">
        <v>94</v>
      </c>
      <c r="D68" s="107">
        <v>8218.19</v>
      </c>
      <c r="E68" s="104"/>
      <c r="F68" s="107">
        <v>135.8</v>
      </c>
      <c r="G68" s="106" t="s">
        <v>37</v>
      </c>
    </row>
    <row r="69" spans="1:7" ht="15" customHeight="1">
      <c r="A69" s="105">
        <v>5</v>
      </c>
      <c r="B69" s="105" t="s">
        <v>178</v>
      </c>
      <c r="C69" s="105" t="s">
        <v>95</v>
      </c>
      <c r="D69" s="120">
        <v>8.55</v>
      </c>
      <c r="E69" s="104"/>
      <c r="F69" s="107" t="s">
        <v>49</v>
      </c>
      <c r="G69" s="104"/>
    </row>
    <row r="70" spans="1:7" ht="15" customHeight="1">
      <c r="A70" s="105">
        <v>5</v>
      </c>
      <c r="B70" s="105" t="s">
        <v>178</v>
      </c>
      <c r="C70" s="105" t="s">
        <v>96</v>
      </c>
      <c r="D70" s="107">
        <v>9291.29</v>
      </c>
      <c r="E70" s="104"/>
      <c r="F70" s="107">
        <v>327.31</v>
      </c>
      <c r="G70" s="104"/>
    </row>
    <row r="71" spans="1:7" ht="15" customHeight="1">
      <c r="A71" s="105">
        <v>5</v>
      </c>
      <c r="B71" s="105" t="s">
        <v>178</v>
      </c>
      <c r="C71" s="105" t="s">
        <v>97</v>
      </c>
      <c r="D71" s="107">
        <v>7708.16</v>
      </c>
      <c r="E71" s="106" t="s">
        <v>37</v>
      </c>
      <c r="F71" s="107">
        <v>258.75</v>
      </c>
      <c r="G71" s="104"/>
    </row>
    <row r="72" spans="1:7" ht="15" customHeight="1">
      <c r="A72" s="105">
        <v>5</v>
      </c>
      <c r="B72" s="105" t="s">
        <v>178</v>
      </c>
      <c r="C72" s="105" t="s">
        <v>98</v>
      </c>
      <c r="D72" s="107">
        <v>12078.29</v>
      </c>
      <c r="E72" s="106" t="s">
        <v>37</v>
      </c>
      <c r="F72" s="107">
        <v>258.75</v>
      </c>
      <c r="G72" s="104"/>
    </row>
    <row r="73" spans="1:7" ht="15" customHeight="1">
      <c r="A73" s="105">
        <v>5</v>
      </c>
      <c r="B73" s="105" t="s">
        <v>178</v>
      </c>
      <c r="C73" s="105" t="s">
        <v>99</v>
      </c>
      <c r="D73" s="120">
        <v>1.57</v>
      </c>
      <c r="E73" s="106" t="s">
        <v>37</v>
      </c>
      <c r="F73" s="107" t="s">
        <v>49</v>
      </c>
      <c r="G73" s="104"/>
    </row>
    <row r="74" spans="1:7" ht="15" customHeight="1">
      <c r="A74" s="105">
        <v>5</v>
      </c>
      <c r="B74" s="105" t="s">
        <v>178</v>
      </c>
      <c r="C74" s="105" t="s">
        <v>100</v>
      </c>
      <c r="D74" s="107">
        <v>143.62</v>
      </c>
      <c r="E74" s="106" t="s">
        <v>109</v>
      </c>
      <c r="F74" s="107">
        <v>9.31</v>
      </c>
      <c r="G74" s="106" t="s">
        <v>109</v>
      </c>
    </row>
    <row r="75" spans="1:7" ht="15" customHeight="1">
      <c r="A75" s="105">
        <v>5</v>
      </c>
      <c r="B75" s="105" t="s">
        <v>178</v>
      </c>
      <c r="C75" s="105" t="s">
        <v>101</v>
      </c>
      <c r="D75" s="107">
        <v>1645</v>
      </c>
      <c r="E75" s="106" t="s">
        <v>109</v>
      </c>
      <c r="F75" s="107">
        <v>9.31</v>
      </c>
      <c r="G75" s="106" t="s">
        <v>109</v>
      </c>
    </row>
    <row r="76" spans="1:7" ht="15" customHeight="1">
      <c r="A76" s="105">
        <v>5</v>
      </c>
      <c r="B76" s="105" t="s">
        <v>178</v>
      </c>
      <c r="C76" s="105" t="s">
        <v>102</v>
      </c>
      <c r="D76" s="120">
        <v>11.45</v>
      </c>
      <c r="E76" s="106" t="s">
        <v>37</v>
      </c>
      <c r="F76" s="107" t="s">
        <v>49</v>
      </c>
      <c r="G76" s="104"/>
    </row>
    <row r="77" spans="1:7" ht="15" customHeight="1">
      <c r="A77" s="105">
        <v>501</v>
      </c>
      <c r="B77" s="105" t="s">
        <v>179</v>
      </c>
      <c r="C77" s="105" t="s">
        <v>26</v>
      </c>
      <c r="D77" s="107">
        <v>534078.02</v>
      </c>
      <c r="E77" s="106" t="s">
        <v>37</v>
      </c>
      <c r="F77" s="107">
        <v>1319.02</v>
      </c>
      <c r="G77" s="104"/>
    </row>
    <row r="78" spans="1:7" ht="15" customHeight="1">
      <c r="A78" s="105">
        <v>501</v>
      </c>
      <c r="B78" s="105" t="s">
        <v>179</v>
      </c>
      <c r="C78" s="105" t="s">
        <v>27</v>
      </c>
      <c r="D78" s="107">
        <v>1319.02</v>
      </c>
      <c r="E78" s="104"/>
      <c r="F78" s="107">
        <v>1319.02</v>
      </c>
      <c r="G78" s="104"/>
    </row>
    <row r="79" spans="1:7" ht="15" customHeight="1">
      <c r="A79" s="105">
        <v>501</v>
      </c>
      <c r="B79" s="105" t="s">
        <v>179</v>
      </c>
      <c r="C79" s="105" t="s">
        <v>28</v>
      </c>
      <c r="D79" s="107">
        <v>563.71</v>
      </c>
      <c r="E79" s="104"/>
      <c r="F79" s="107">
        <v>563.71</v>
      </c>
      <c r="G79" s="104"/>
    </row>
    <row r="80" spans="1:7" ht="15" customHeight="1">
      <c r="A80" s="105">
        <v>501</v>
      </c>
      <c r="B80" s="105" t="s">
        <v>179</v>
      </c>
      <c r="C80" s="105" t="s">
        <v>29</v>
      </c>
      <c r="D80" s="107">
        <v>108150.39</v>
      </c>
      <c r="E80" s="104"/>
      <c r="F80" s="107">
        <v>1266.64</v>
      </c>
      <c r="G80" s="104"/>
    </row>
    <row r="81" spans="1:7" ht="15" customHeight="1">
      <c r="A81" s="105">
        <v>501</v>
      </c>
      <c r="B81" s="105" t="s">
        <v>179</v>
      </c>
      <c r="C81" s="105" t="s">
        <v>30</v>
      </c>
      <c r="D81" s="107">
        <v>41086.22</v>
      </c>
      <c r="E81" s="106" t="s">
        <v>37</v>
      </c>
      <c r="F81" s="107">
        <v>137.28</v>
      </c>
      <c r="G81" s="106" t="s">
        <v>37</v>
      </c>
    </row>
    <row r="82" spans="1:7" ht="15" customHeight="1">
      <c r="A82" s="105">
        <v>501</v>
      </c>
      <c r="B82" s="105" t="s">
        <v>179</v>
      </c>
      <c r="C82" s="105" t="s">
        <v>31</v>
      </c>
      <c r="D82" s="107">
        <v>37668.01</v>
      </c>
      <c r="E82" s="106" t="s">
        <v>37</v>
      </c>
      <c r="F82" s="107">
        <v>927.56</v>
      </c>
      <c r="G82" s="104"/>
    </row>
    <row r="83" spans="1:7" ht="15" customHeight="1">
      <c r="A83" s="105">
        <v>501</v>
      </c>
      <c r="B83" s="105" t="s">
        <v>179</v>
      </c>
      <c r="C83" s="105" t="s">
        <v>32</v>
      </c>
      <c r="D83" s="107">
        <v>1871.97</v>
      </c>
      <c r="E83" s="106" t="s">
        <v>40</v>
      </c>
      <c r="F83" s="107">
        <v>119.31</v>
      </c>
      <c r="G83" s="106" t="s">
        <v>37</v>
      </c>
    </row>
    <row r="84" spans="1:7" ht="15" customHeight="1">
      <c r="A84" s="105">
        <v>501</v>
      </c>
      <c r="B84" s="105" t="s">
        <v>179</v>
      </c>
      <c r="C84" s="105" t="s">
        <v>33</v>
      </c>
      <c r="D84" s="107">
        <v>276.25</v>
      </c>
      <c r="E84" s="106" t="s">
        <v>40</v>
      </c>
      <c r="F84" s="107">
        <v>21.52</v>
      </c>
      <c r="G84" s="106" t="s">
        <v>40</v>
      </c>
    </row>
    <row r="85" spans="1:7" ht="15" customHeight="1">
      <c r="A85" s="105">
        <v>501</v>
      </c>
      <c r="B85" s="105" t="s">
        <v>179</v>
      </c>
      <c r="C85" s="105" t="s">
        <v>34</v>
      </c>
      <c r="D85" s="107">
        <v>1595.71</v>
      </c>
      <c r="E85" s="106" t="s">
        <v>109</v>
      </c>
      <c r="F85" s="107">
        <v>104.24</v>
      </c>
      <c r="G85" s="106" t="s">
        <v>40</v>
      </c>
    </row>
    <row r="86" spans="1:7" ht="15" customHeight="1">
      <c r="A86" s="105">
        <v>501</v>
      </c>
      <c r="B86" s="105" t="s">
        <v>179</v>
      </c>
      <c r="C86" s="105" t="s">
        <v>35</v>
      </c>
      <c r="D86" s="107">
        <v>27378.34</v>
      </c>
      <c r="E86" s="106" t="s">
        <v>37</v>
      </c>
      <c r="F86" s="107">
        <v>253.5</v>
      </c>
      <c r="G86" s="106" t="s">
        <v>37</v>
      </c>
    </row>
    <row r="87" spans="1:7" ht="15" customHeight="1">
      <c r="A87" s="105">
        <v>501</v>
      </c>
      <c r="B87" s="105" t="s">
        <v>179</v>
      </c>
      <c r="C87" s="105" t="s">
        <v>38</v>
      </c>
      <c r="D87" s="107">
        <v>145.72</v>
      </c>
      <c r="E87" s="106" t="s">
        <v>40</v>
      </c>
      <c r="F87" s="107">
        <v>44.56</v>
      </c>
      <c r="G87" s="106" t="s">
        <v>40</v>
      </c>
    </row>
    <row r="88" spans="1:7" ht="15" customHeight="1">
      <c r="A88" s="105">
        <v>501</v>
      </c>
      <c r="B88" s="105" t="s">
        <v>179</v>
      </c>
      <c r="C88" s="105" t="s">
        <v>39</v>
      </c>
      <c r="D88" s="107">
        <v>0.13</v>
      </c>
      <c r="E88" s="104"/>
      <c r="F88" s="107">
        <v>1</v>
      </c>
      <c r="G88" s="104"/>
    </row>
    <row r="89" spans="1:7" ht="15" customHeight="1">
      <c r="A89" s="105">
        <v>501</v>
      </c>
      <c r="B89" s="105" t="s">
        <v>179</v>
      </c>
      <c r="C89" s="105" t="s">
        <v>41</v>
      </c>
      <c r="D89" s="107">
        <v>2869959.01</v>
      </c>
      <c r="E89" s="106" t="s">
        <v>37</v>
      </c>
      <c r="F89" s="107">
        <v>123.51</v>
      </c>
      <c r="G89" s="106" t="s">
        <v>37</v>
      </c>
    </row>
    <row r="90" spans="1:7" ht="15" customHeight="1">
      <c r="A90" s="105">
        <v>501</v>
      </c>
      <c r="B90" s="105" t="s">
        <v>179</v>
      </c>
      <c r="C90" s="105" t="s">
        <v>42</v>
      </c>
      <c r="D90" s="107">
        <v>264269.14</v>
      </c>
      <c r="E90" s="106" t="s">
        <v>40</v>
      </c>
      <c r="F90" s="107">
        <v>37.71</v>
      </c>
      <c r="G90" s="106" t="s">
        <v>40</v>
      </c>
    </row>
    <row r="91" spans="1:7" ht="15" customHeight="1">
      <c r="A91" s="105">
        <v>501</v>
      </c>
      <c r="B91" s="105" t="s">
        <v>179</v>
      </c>
      <c r="C91" s="105" t="s">
        <v>43</v>
      </c>
      <c r="D91" s="107">
        <v>4152.26</v>
      </c>
      <c r="E91" s="106" t="s">
        <v>40</v>
      </c>
      <c r="F91" s="107">
        <v>37.71</v>
      </c>
      <c r="G91" s="106" t="s">
        <v>40</v>
      </c>
    </row>
    <row r="92" spans="1:7" ht="15" customHeight="1">
      <c r="A92" s="105">
        <v>501</v>
      </c>
      <c r="B92" s="105" t="s">
        <v>179</v>
      </c>
      <c r="C92" s="105" t="s">
        <v>44</v>
      </c>
      <c r="D92" s="107">
        <v>7398.76</v>
      </c>
      <c r="E92" s="106" t="s">
        <v>40</v>
      </c>
      <c r="F92" s="107">
        <v>6.08</v>
      </c>
      <c r="G92" s="106" t="s">
        <v>40</v>
      </c>
    </row>
    <row r="93" spans="1:7" ht="15" customHeight="1">
      <c r="A93" s="105">
        <v>501</v>
      </c>
      <c r="B93" s="105" t="s">
        <v>179</v>
      </c>
      <c r="C93" s="105" t="s">
        <v>45</v>
      </c>
      <c r="D93" s="107">
        <v>89.03</v>
      </c>
      <c r="E93" s="106" t="s">
        <v>40</v>
      </c>
      <c r="F93" s="107">
        <v>6.08</v>
      </c>
      <c r="G93" s="106" t="s">
        <v>40</v>
      </c>
    </row>
    <row r="94" spans="1:7" ht="15" customHeight="1">
      <c r="A94" s="105">
        <v>501</v>
      </c>
      <c r="B94" s="105" t="s">
        <v>179</v>
      </c>
      <c r="C94" s="105" t="s">
        <v>46</v>
      </c>
      <c r="D94" s="107">
        <v>25375.27</v>
      </c>
      <c r="E94" s="106" t="s">
        <v>37</v>
      </c>
      <c r="F94" s="107">
        <v>563.71</v>
      </c>
      <c r="G94" s="104"/>
    </row>
    <row r="95" spans="1:7" ht="15" customHeight="1">
      <c r="A95" s="105">
        <v>501</v>
      </c>
      <c r="B95" s="105" t="s">
        <v>179</v>
      </c>
      <c r="C95" s="105" t="s">
        <v>47</v>
      </c>
      <c r="D95" s="107">
        <v>94541.75</v>
      </c>
      <c r="E95" s="106" t="s">
        <v>37</v>
      </c>
      <c r="F95" s="107">
        <v>563.71</v>
      </c>
      <c r="G95" s="104"/>
    </row>
    <row r="96" spans="1:7" ht="15" customHeight="1">
      <c r="A96" s="105">
        <v>501</v>
      </c>
      <c r="B96" s="105" t="s">
        <v>179</v>
      </c>
      <c r="C96" s="105" t="s">
        <v>48</v>
      </c>
      <c r="D96" s="120">
        <v>3.73</v>
      </c>
      <c r="E96" s="106" t="s">
        <v>37</v>
      </c>
      <c r="F96" s="107" t="s">
        <v>49</v>
      </c>
      <c r="G96" s="104"/>
    </row>
    <row r="97" spans="1:7" ht="15" customHeight="1">
      <c r="A97" s="105">
        <v>501</v>
      </c>
      <c r="B97" s="105" t="s">
        <v>179</v>
      </c>
      <c r="C97" s="105" t="s">
        <v>50</v>
      </c>
      <c r="D97" s="107">
        <v>13608.64</v>
      </c>
      <c r="E97" s="106" t="s">
        <v>37</v>
      </c>
      <c r="F97" s="107">
        <v>1033.89</v>
      </c>
      <c r="G97" s="104"/>
    </row>
    <row r="98" spans="1:7" ht="15" customHeight="1">
      <c r="A98" s="105">
        <v>501</v>
      </c>
      <c r="B98" s="105" t="s">
        <v>179</v>
      </c>
      <c r="C98" s="105" t="s">
        <v>51</v>
      </c>
      <c r="D98" s="107">
        <v>108150.39</v>
      </c>
      <c r="E98" s="104"/>
      <c r="F98" s="107">
        <v>1266.64</v>
      </c>
      <c r="G98" s="104"/>
    </row>
    <row r="99" spans="1:7" ht="15" customHeight="1">
      <c r="A99" s="105">
        <v>501</v>
      </c>
      <c r="B99" s="105" t="s">
        <v>179</v>
      </c>
      <c r="C99" s="105" t="s">
        <v>52</v>
      </c>
      <c r="D99" s="107">
        <v>385826.37</v>
      </c>
      <c r="E99" s="104"/>
      <c r="F99" s="107">
        <v>1024.31</v>
      </c>
      <c r="G99" s="104"/>
    </row>
    <row r="100" spans="1:7" ht="15" customHeight="1">
      <c r="A100" s="105">
        <v>501</v>
      </c>
      <c r="B100" s="105" t="s">
        <v>179</v>
      </c>
      <c r="C100" s="105" t="s">
        <v>53</v>
      </c>
      <c r="D100" s="107">
        <v>5649.54</v>
      </c>
      <c r="E100" s="106" t="s">
        <v>37</v>
      </c>
      <c r="F100" s="107">
        <v>113.93</v>
      </c>
      <c r="G100" s="106" t="s">
        <v>37</v>
      </c>
    </row>
    <row r="101" spans="1:7" ht="15" customHeight="1">
      <c r="A101" s="105">
        <v>501</v>
      </c>
      <c r="B101" s="105" t="s">
        <v>179</v>
      </c>
      <c r="C101" s="105" t="s">
        <v>54</v>
      </c>
      <c r="D101" s="107">
        <v>42790.78</v>
      </c>
      <c r="E101" s="106" t="s">
        <v>37</v>
      </c>
      <c r="F101" s="107">
        <v>113.93</v>
      </c>
      <c r="G101" s="106" t="s">
        <v>37</v>
      </c>
    </row>
    <row r="102" spans="1:7" ht="15" customHeight="1">
      <c r="A102" s="105">
        <v>501</v>
      </c>
      <c r="B102" s="105" t="s">
        <v>179</v>
      </c>
      <c r="C102" s="105" t="s">
        <v>55</v>
      </c>
      <c r="D102" s="120">
        <v>7.57</v>
      </c>
      <c r="E102" s="104"/>
      <c r="F102" s="107" t="s">
        <v>49</v>
      </c>
      <c r="G102" s="104"/>
    </row>
    <row r="103" spans="1:7" ht="15" customHeight="1">
      <c r="A103" s="105">
        <v>501</v>
      </c>
      <c r="B103" s="105" t="s">
        <v>179</v>
      </c>
      <c r="C103" s="105" t="s">
        <v>56</v>
      </c>
      <c r="D103" s="107">
        <v>33278.91</v>
      </c>
      <c r="E103" s="106" t="s">
        <v>37</v>
      </c>
      <c r="F103" s="107">
        <v>586.08</v>
      </c>
      <c r="G103" s="104"/>
    </row>
    <row r="104" spans="1:7" ht="15" customHeight="1">
      <c r="A104" s="105">
        <v>501</v>
      </c>
      <c r="B104" s="105" t="s">
        <v>179</v>
      </c>
      <c r="C104" s="105" t="s">
        <v>57</v>
      </c>
      <c r="D104" s="107">
        <v>967.19</v>
      </c>
      <c r="E104" s="106" t="s">
        <v>109</v>
      </c>
      <c r="F104" s="107">
        <v>25.44</v>
      </c>
      <c r="G104" s="106" t="s">
        <v>40</v>
      </c>
    </row>
    <row r="105" spans="1:7" ht="15" customHeight="1">
      <c r="A105" s="105">
        <v>501</v>
      </c>
      <c r="B105" s="105" t="s">
        <v>179</v>
      </c>
      <c r="C105" s="105" t="s">
        <v>58</v>
      </c>
      <c r="D105" s="107">
        <v>3180.1</v>
      </c>
      <c r="E105" s="106" t="s">
        <v>40</v>
      </c>
      <c r="F105" s="107">
        <v>25.44</v>
      </c>
      <c r="G105" s="106" t="s">
        <v>40</v>
      </c>
    </row>
    <row r="106" spans="1:7" ht="15" customHeight="1">
      <c r="A106" s="105">
        <v>501</v>
      </c>
      <c r="B106" s="105" t="s">
        <v>179</v>
      </c>
      <c r="C106" s="105" t="s">
        <v>59</v>
      </c>
      <c r="D106" s="120">
        <v>3.29</v>
      </c>
      <c r="E106" s="106" t="s">
        <v>40</v>
      </c>
      <c r="F106" s="107" t="s">
        <v>49</v>
      </c>
      <c r="G106" s="104"/>
    </row>
    <row r="107" spans="1:7" ht="15" customHeight="1">
      <c r="A107" s="105">
        <v>501</v>
      </c>
      <c r="B107" s="105" t="s">
        <v>179</v>
      </c>
      <c r="C107" s="105" t="s">
        <v>60</v>
      </c>
      <c r="D107" s="107">
        <v>7553.99</v>
      </c>
      <c r="E107" s="106" t="s">
        <v>37</v>
      </c>
      <c r="F107" s="107">
        <v>93.96</v>
      </c>
      <c r="G107" s="106" t="s">
        <v>37</v>
      </c>
    </row>
    <row r="108" spans="1:7" ht="15" customHeight="1">
      <c r="A108" s="105">
        <v>501</v>
      </c>
      <c r="B108" s="105" t="s">
        <v>179</v>
      </c>
      <c r="C108" s="105" t="s">
        <v>61</v>
      </c>
      <c r="D108" s="107">
        <v>85.72</v>
      </c>
      <c r="E108" s="106" t="s">
        <v>40</v>
      </c>
      <c r="F108" s="107">
        <v>3.63</v>
      </c>
      <c r="G108" s="106" t="s">
        <v>37</v>
      </c>
    </row>
    <row r="109" spans="1:7" ht="15" customHeight="1">
      <c r="A109" s="105">
        <v>501</v>
      </c>
      <c r="B109" s="105" t="s">
        <v>179</v>
      </c>
      <c r="C109" s="105" t="s">
        <v>62</v>
      </c>
      <c r="D109" s="107">
        <v>663.22</v>
      </c>
      <c r="E109" s="106" t="s">
        <v>40</v>
      </c>
      <c r="F109" s="107">
        <v>3.63</v>
      </c>
      <c r="G109" s="106" t="s">
        <v>37</v>
      </c>
    </row>
    <row r="110" spans="1:7" ht="15" customHeight="1">
      <c r="A110" s="105">
        <v>501</v>
      </c>
      <c r="B110" s="105" t="s">
        <v>179</v>
      </c>
      <c r="C110" s="105" t="s">
        <v>63</v>
      </c>
      <c r="D110" s="120">
        <v>7.74</v>
      </c>
      <c r="E110" s="106" t="s">
        <v>37</v>
      </c>
      <c r="F110" s="107" t="s">
        <v>49</v>
      </c>
      <c r="G110" s="104"/>
    </row>
    <row r="111" spans="1:7" ht="15" customHeight="1">
      <c r="A111" s="105">
        <v>501</v>
      </c>
      <c r="B111" s="105" t="s">
        <v>179</v>
      </c>
      <c r="C111" s="105" t="s">
        <v>68</v>
      </c>
      <c r="D111" s="107">
        <v>23726.04</v>
      </c>
      <c r="E111" s="106" t="s">
        <v>40</v>
      </c>
      <c r="F111" s="107">
        <v>116.94</v>
      </c>
      <c r="G111" s="106" t="s">
        <v>37</v>
      </c>
    </row>
    <row r="112" spans="1:7" ht="15" customHeight="1">
      <c r="A112" s="105">
        <v>501</v>
      </c>
      <c r="B112" s="105" t="s">
        <v>179</v>
      </c>
      <c r="C112" s="105" t="s">
        <v>69</v>
      </c>
      <c r="D112" s="107">
        <v>2515.29</v>
      </c>
      <c r="E112" s="106" t="s">
        <v>109</v>
      </c>
      <c r="F112" s="107">
        <v>6.29</v>
      </c>
      <c r="G112" s="106" t="s">
        <v>109</v>
      </c>
    </row>
    <row r="113" spans="1:7" ht="15" customHeight="1">
      <c r="A113" s="105">
        <v>501</v>
      </c>
      <c r="B113" s="105" t="s">
        <v>179</v>
      </c>
      <c r="C113" s="105" t="s">
        <v>70</v>
      </c>
      <c r="D113" s="107">
        <v>0.63</v>
      </c>
      <c r="E113" s="106" t="s">
        <v>109</v>
      </c>
      <c r="F113" s="107">
        <v>6.29</v>
      </c>
      <c r="G113" s="106" t="s">
        <v>109</v>
      </c>
    </row>
    <row r="114" spans="1:7" ht="15" customHeight="1">
      <c r="A114" s="105">
        <v>501</v>
      </c>
      <c r="B114" s="105" t="s">
        <v>179</v>
      </c>
      <c r="C114" s="105" t="s">
        <v>71</v>
      </c>
      <c r="D114" s="120">
        <v>0</v>
      </c>
      <c r="E114" s="104"/>
      <c r="F114" s="107" t="s">
        <v>49</v>
      </c>
      <c r="G114" s="104"/>
    </row>
    <row r="115" spans="1:7" ht="15" customHeight="1">
      <c r="A115" s="105">
        <v>501</v>
      </c>
      <c r="B115" s="105" t="s">
        <v>179</v>
      </c>
      <c r="C115" s="105" t="s">
        <v>80</v>
      </c>
      <c r="D115" s="107">
        <v>15295.75</v>
      </c>
      <c r="E115" s="106" t="s">
        <v>109</v>
      </c>
      <c r="F115" s="107">
        <v>74.43</v>
      </c>
      <c r="G115" s="106" t="s">
        <v>40</v>
      </c>
    </row>
    <row r="116" spans="1:7" ht="15" customHeight="1">
      <c r="A116" s="105">
        <v>501</v>
      </c>
      <c r="B116" s="105" t="s">
        <v>179</v>
      </c>
      <c r="C116" s="105" t="s">
        <v>81</v>
      </c>
      <c r="D116" s="107">
        <v>2555.29</v>
      </c>
      <c r="E116" s="106" t="s">
        <v>109</v>
      </c>
      <c r="F116" s="107">
        <v>7.29</v>
      </c>
      <c r="G116" s="106" t="s">
        <v>109</v>
      </c>
    </row>
    <row r="117" spans="1:7" ht="15" customHeight="1">
      <c r="A117" s="105">
        <v>501</v>
      </c>
      <c r="B117" s="105" t="s">
        <v>179</v>
      </c>
      <c r="C117" s="105" t="s">
        <v>82</v>
      </c>
      <c r="D117" s="107">
        <v>40.63</v>
      </c>
      <c r="E117" s="104"/>
      <c r="F117" s="107">
        <v>7.29</v>
      </c>
      <c r="G117" s="106" t="s">
        <v>109</v>
      </c>
    </row>
    <row r="118" spans="1:7" ht="15" customHeight="1">
      <c r="A118" s="105">
        <v>501</v>
      </c>
      <c r="B118" s="105" t="s">
        <v>179</v>
      </c>
      <c r="C118" s="105" t="s">
        <v>83</v>
      </c>
      <c r="D118" s="120">
        <v>0.02</v>
      </c>
      <c r="E118" s="106" t="s">
        <v>109</v>
      </c>
      <c r="F118" s="107" t="s">
        <v>49</v>
      </c>
      <c r="G118" s="104"/>
    </row>
    <row r="119" spans="1:7" ht="15" customHeight="1">
      <c r="A119" s="105">
        <v>501</v>
      </c>
      <c r="B119" s="105" t="s">
        <v>179</v>
      </c>
      <c r="C119" s="105" t="s">
        <v>84</v>
      </c>
      <c r="D119" s="107">
        <v>4816.14</v>
      </c>
      <c r="E119" s="104"/>
      <c r="F119" s="107">
        <v>213.92</v>
      </c>
      <c r="G119" s="104"/>
    </row>
    <row r="120" spans="1:7" ht="15" customHeight="1">
      <c r="A120" s="105">
        <v>501</v>
      </c>
      <c r="B120" s="105" t="s">
        <v>179</v>
      </c>
      <c r="C120" s="105" t="s">
        <v>85</v>
      </c>
      <c r="D120" s="107">
        <v>4541.46</v>
      </c>
      <c r="E120" s="104"/>
      <c r="F120" s="107">
        <v>184.92</v>
      </c>
      <c r="G120" s="104"/>
    </row>
    <row r="121" spans="1:7" ht="15" customHeight="1">
      <c r="A121" s="105">
        <v>501</v>
      </c>
      <c r="B121" s="105" t="s">
        <v>179</v>
      </c>
      <c r="C121" s="105" t="s">
        <v>86</v>
      </c>
      <c r="D121" s="107">
        <v>20873.65</v>
      </c>
      <c r="E121" s="104"/>
      <c r="F121" s="107">
        <v>184.92</v>
      </c>
      <c r="G121" s="104"/>
    </row>
    <row r="122" spans="1:7" ht="15" customHeight="1">
      <c r="A122" s="105">
        <v>501</v>
      </c>
      <c r="B122" s="105" t="s">
        <v>179</v>
      </c>
      <c r="C122" s="105" t="s">
        <v>87</v>
      </c>
      <c r="D122" s="120">
        <v>4.6</v>
      </c>
      <c r="E122" s="104"/>
      <c r="F122" s="107" t="s">
        <v>49</v>
      </c>
      <c r="G122" s="104"/>
    </row>
    <row r="123" spans="1:7" ht="15" customHeight="1">
      <c r="A123" s="105">
        <v>501</v>
      </c>
      <c r="B123" s="105" t="s">
        <v>179</v>
      </c>
      <c r="C123" s="105" t="s">
        <v>88</v>
      </c>
      <c r="D123" s="107">
        <v>4736.61</v>
      </c>
      <c r="E123" s="104"/>
      <c r="F123" s="107">
        <v>136.17</v>
      </c>
      <c r="G123" s="106" t="s">
        <v>37</v>
      </c>
    </row>
    <row r="124" spans="1:7" ht="15" customHeight="1">
      <c r="A124" s="105">
        <v>501</v>
      </c>
      <c r="B124" s="105" t="s">
        <v>179</v>
      </c>
      <c r="C124" s="105" t="s">
        <v>89</v>
      </c>
      <c r="D124" s="107">
        <v>3106.26</v>
      </c>
      <c r="E124" s="106" t="s">
        <v>37</v>
      </c>
      <c r="F124" s="107">
        <v>100.6</v>
      </c>
      <c r="G124" s="106" t="s">
        <v>37</v>
      </c>
    </row>
    <row r="125" spans="1:7" ht="15" customHeight="1">
      <c r="A125" s="105">
        <v>501</v>
      </c>
      <c r="B125" s="105" t="s">
        <v>179</v>
      </c>
      <c r="C125" s="105" t="s">
        <v>90</v>
      </c>
      <c r="D125" s="107">
        <v>16611.38</v>
      </c>
      <c r="E125" s="106" t="s">
        <v>37</v>
      </c>
      <c r="F125" s="107">
        <v>100.6</v>
      </c>
      <c r="G125" s="106" t="s">
        <v>37</v>
      </c>
    </row>
    <row r="126" spans="1:7" ht="15" customHeight="1">
      <c r="A126" s="105">
        <v>501</v>
      </c>
      <c r="B126" s="105" t="s">
        <v>179</v>
      </c>
      <c r="C126" s="105" t="s">
        <v>91</v>
      </c>
      <c r="D126" s="120">
        <v>5.35</v>
      </c>
      <c r="E126" s="104"/>
      <c r="F126" s="107" t="s">
        <v>49</v>
      </c>
      <c r="G126" s="104"/>
    </row>
    <row r="127" spans="1:7" ht="15" customHeight="1">
      <c r="A127" s="105">
        <v>501</v>
      </c>
      <c r="B127" s="105" t="s">
        <v>179</v>
      </c>
      <c r="C127" s="105" t="s">
        <v>92</v>
      </c>
      <c r="D127" s="107">
        <v>226.22</v>
      </c>
      <c r="E127" s="106" t="s">
        <v>40</v>
      </c>
      <c r="F127" s="107">
        <v>35.02</v>
      </c>
      <c r="G127" s="106" t="s">
        <v>37</v>
      </c>
    </row>
    <row r="128" spans="1:7" ht="15" customHeight="1">
      <c r="A128" s="105">
        <v>501</v>
      </c>
      <c r="B128" s="105" t="s">
        <v>179</v>
      </c>
      <c r="C128" s="105" t="s">
        <v>93</v>
      </c>
      <c r="D128" s="107">
        <v>213.47</v>
      </c>
      <c r="E128" s="106" t="s">
        <v>40</v>
      </c>
      <c r="F128" s="107">
        <v>29.07</v>
      </c>
      <c r="G128" s="106" t="s">
        <v>37</v>
      </c>
    </row>
    <row r="129" spans="1:7" ht="15" customHeight="1">
      <c r="A129" s="105">
        <v>501</v>
      </c>
      <c r="B129" s="105" t="s">
        <v>179</v>
      </c>
      <c r="C129" s="105" t="s">
        <v>94</v>
      </c>
      <c r="D129" s="107">
        <v>449.99</v>
      </c>
      <c r="E129" s="106" t="s">
        <v>37</v>
      </c>
      <c r="F129" s="107">
        <v>29.07</v>
      </c>
      <c r="G129" s="106" t="s">
        <v>37</v>
      </c>
    </row>
    <row r="130" spans="1:7" ht="15" customHeight="1">
      <c r="A130" s="105">
        <v>501</v>
      </c>
      <c r="B130" s="105" t="s">
        <v>179</v>
      </c>
      <c r="C130" s="105" t="s">
        <v>95</v>
      </c>
      <c r="D130" s="120">
        <v>2.11</v>
      </c>
      <c r="E130" s="106" t="s">
        <v>37</v>
      </c>
      <c r="F130" s="107" t="s">
        <v>49</v>
      </c>
      <c r="G130" s="104"/>
    </row>
    <row r="131" spans="1:7" ht="15" customHeight="1">
      <c r="A131" s="105">
        <v>501</v>
      </c>
      <c r="B131" s="105" t="s">
        <v>179</v>
      </c>
      <c r="C131" s="105" t="s">
        <v>96</v>
      </c>
      <c r="D131" s="107">
        <v>6592.07</v>
      </c>
      <c r="E131" s="106" t="s">
        <v>37</v>
      </c>
      <c r="F131" s="107">
        <v>209.58</v>
      </c>
      <c r="G131" s="104"/>
    </row>
    <row r="132" spans="1:7" ht="15" customHeight="1">
      <c r="A132" s="105">
        <v>501</v>
      </c>
      <c r="B132" s="105" t="s">
        <v>179</v>
      </c>
      <c r="C132" s="105" t="s">
        <v>97</v>
      </c>
      <c r="D132" s="107">
        <v>5597.71</v>
      </c>
      <c r="E132" s="106" t="s">
        <v>37</v>
      </c>
      <c r="F132" s="107">
        <v>154.11</v>
      </c>
      <c r="G132" s="106" t="s">
        <v>37</v>
      </c>
    </row>
    <row r="133" spans="1:7" ht="15" customHeight="1">
      <c r="A133" s="105">
        <v>501</v>
      </c>
      <c r="B133" s="105" t="s">
        <v>179</v>
      </c>
      <c r="C133" s="105" t="s">
        <v>98</v>
      </c>
      <c r="D133" s="107">
        <v>8287.05</v>
      </c>
      <c r="E133" s="106" t="s">
        <v>37</v>
      </c>
      <c r="F133" s="107">
        <v>154.11</v>
      </c>
      <c r="G133" s="106" t="s">
        <v>37</v>
      </c>
    </row>
    <row r="134" spans="1:7" ht="15" customHeight="1">
      <c r="A134" s="105">
        <v>501</v>
      </c>
      <c r="B134" s="105" t="s">
        <v>179</v>
      </c>
      <c r="C134" s="105" t="s">
        <v>99</v>
      </c>
      <c r="D134" s="120">
        <v>1.48</v>
      </c>
      <c r="E134" s="106" t="s">
        <v>37</v>
      </c>
      <c r="F134" s="107" t="s">
        <v>49</v>
      </c>
      <c r="G134" s="104"/>
    </row>
    <row r="135" spans="1:7" ht="15" customHeight="1">
      <c r="A135" s="105">
        <v>501</v>
      </c>
      <c r="B135" s="105" t="s">
        <v>179</v>
      </c>
      <c r="C135" s="105" t="s">
        <v>100</v>
      </c>
      <c r="D135" s="107">
        <v>143.35</v>
      </c>
      <c r="E135" s="106" t="s">
        <v>109</v>
      </c>
      <c r="F135" s="107">
        <v>7.97</v>
      </c>
      <c r="G135" s="106" t="s">
        <v>109</v>
      </c>
    </row>
    <row r="136" spans="1:7" ht="15" customHeight="1">
      <c r="A136" s="105">
        <v>501</v>
      </c>
      <c r="B136" s="105" t="s">
        <v>179</v>
      </c>
      <c r="C136" s="105" t="s">
        <v>101</v>
      </c>
      <c r="D136" s="107">
        <v>1644.33</v>
      </c>
      <c r="E136" s="106" t="s">
        <v>109</v>
      </c>
      <c r="F136" s="107">
        <v>7.97</v>
      </c>
      <c r="G136" s="106" t="s">
        <v>109</v>
      </c>
    </row>
    <row r="137" spans="1:7" ht="15" customHeight="1">
      <c r="A137" s="105">
        <v>501</v>
      </c>
      <c r="B137" s="105" t="s">
        <v>179</v>
      </c>
      <c r="C137" s="105" t="s">
        <v>102</v>
      </c>
      <c r="D137" s="120">
        <v>11.47</v>
      </c>
      <c r="E137" s="106" t="s">
        <v>37</v>
      </c>
      <c r="F137" s="107" t="s">
        <v>49</v>
      </c>
      <c r="G137" s="104"/>
    </row>
    <row r="138" spans="1:7" ht="15" customHeight="1">
      <c r="A138" s="105">
        <v>502</v>
      </c>
      <c r="B138" s="105" t="s">
        <v>180</v>
      </c>
      <c r="C138" s="105" t="s">
        <v>26</v>
      </c>
      <c r="D138" s="107">
        <v>47473.66</v>
      </c>
      <c r="E138" s="106" t="s">
        <v>40</v>
      </c>
      <c r="F138" s="107">
        <v>135.61</v>
      </c>
      <c r="G138" s="106" t="s">
        <v>37</v>
      </c>
    </row>
    <row r="139" spans="1:7" ht="15" customHeight="1">
      <c r="A139" s="105">
        <v>502</v>
      </c>
      <c r="B139" s="105" t="s">
        <v>180</v>
      </c>
      <c r="C139" s="105" t="s">
        <v>27</v>
      </c>
      <c r="D139" s="107">
        <v>135.61</v>
      </c>
      <c r="E139" s="106" t="s">
        <v>37</v>
      </c>
      <c r="F139" s="107">
        <v>135.61</v>
      </c>
      <c r="G139" s="106" t="s">
        <v>37</v>
      </c>
    </row>
    <row r="140" spans="1:7" ht="15" customHeight="1">
      <c r="A140" s="105">
        <v>502</v>
      </c>
      <c r="B140" s="105" t="s">
        <v>180</v>
      </c>
      <c r="C140" s="105" t="s">
        <v>28</v>
      </c>
      <c r="D140" s="107">
        <v>12.29</v>
      </c>
      <c r="E140" s="106" t="s">
        <v>40</v>
      </c>
      <c r="F140" s="107">
        <v>12.29</v>
      </c>
      <c r="G140" s="106" t="s">
        <v>40</v>
      </c>
    </row>
    <row r="141" spans="1:7" ht="15" customHeight="1">
      <c r="A141" s="105">
        <v>502</v>
      </c>
      <c r="B141" s="105" t="s">
        <v>180</v>
      </c>
      <c r="C141" s="105" t="s">
        <v>29</v>
      </c>
      <c r="D141" s="107">
        <v>5157.12</v>
      </c>
      <c r="E141" s="106" t="s">
        <v>40</v>
      </c>
      <c r="F141" s="107">
        <v>132.99</v>
      </c>
      <c r="G141" s="106" t="s">
        <v>37</v>
      </c>
    </row>
    <row r="142" spans="1:7" ht="15" customHeight="1">
      <c r="A142" s="105">
        <v>502</v>
      </c>
      <c r="B142" s="105" t="s">
        <v>180</v>
      </c>
      <c r="C142" s="105" t="s">
        <v>30</v>
      </c>
      <c r="D142" s="107">
        <v>38.06</v>
      </c>
      <c r="E142" s="104"/>
      <c r="F142" s="107">
        <v>1.02</v>
      </c>
      <c r="G142" s="104"/>
    </row>
    <row r="143" spans="1:7" ht="15" customHeight="1">
      <c r="A143" s="105">
        <v>502</v>
      </c>
      <c r="B143" s="105" t="s">
        <v>180</v>
      </c>
      <c r="C143" s="105" t="s">
        <v>31</v>
      </c>
      <c r="D143" s="107">
        <v>1164.56</v>
      </c>
      <c r="E143" s="106" t="s">
        <v>37</v>
      </c>
      <c r="F143" s="107">
        <v>39.66</v>
      </c>
      <c r="G143" s="106" t="s">
        <v>40</v>
      </c>
    </row>
    <row r="144" spans="1:7" ht="15" customHeight="1">
      <c r="A144" s="105">
        <v>502</v>
      </c>
      <c r="B144" s="105" t="s">
        <v>180</v>
      </c>
      <c r="C144" s="105" t="s">
        <v>32</v>
      </c>
      <c r="D144" s="107">
        <v>80.03</v>
      </c>
      <c r="E144" s="106" t="s">
        <v>109</v>
      </c>
      <c r="F144" s="107">
        <v>24.45</v>
      </c>
      <c r="G144" s="106" t="s">
        <v>109</v>
      </c>
    </row>
    <row r="145" spans="1:7" ht="15" customHeight="1">
      <c r="A145" s="105">
        <v>502</v>
      </c>
      <c r="B145" s="105" t="s">
        <v>180</v>
      </c>
      <c r="C145" s="105" t="s">
        <v>34</v>
      </c>
      <c r="D145" s="107">
        <v>80.03</v>
      </c>
      <c r="E145" s="106" t="s">
        <v>109</v>
      </c>
      <c r="F145" s="107">
        <v>24.45</v>
      </c>
      <c r="G145" s="106" t="s">
        <v>109</v>
      </c>
    </row>
    <row r="146" spans="1:7" ht="15" customHeight="1">
      <c r="A146" s="105">
        <v>502</v>
      </c>
      <c r="B146" s="105" t="s">
        <v>180</v>
      </c>
      <c r="C146" s="105" t="s">
        <v>35</v>
      </c>
      <c r="D146" s="107">
        <v>3873.12</v>
      </c>
      <c r="E146" s="106" t="s">
        <v>109</v>
      </c>
      <c r="F146" s="107">
        <v>83.45</v>
      </c>
      <c r="G146" s="106" t="s">
        <v>37</v>
      </c>
    </row>
    <row r="147" spans="1:7" ht="15" customHeight="1">
      <c r="A147" s="105">
        <v>502</v>
      </c>
      <c r="B147" s="105" t="s">
        <v>180</v>
      </c>
      <c r="C147" s="105" t="s">
        <v>38</v>
      </c>
      <c r="D147" s="107">
        <v>1.35</v>
      </c>
      <c r="E147" s="106" t="s">
        <v>40</v>
      </c>
      <c r="F147" s="107">
        <v>1.34</v>
      </c>
      <c r="G147" s="106" t="s">
        <v>40</v>
      </c>
    </row>
    <row r="148" spans="1:7" ht="15" customHeight="1">
      <c r="A148" s="105">
        <v>502</v>
      </c>
      <c r="B148" s="105" t="s">
        <v>180</v>
      </c>
      <c r="C148" s="105" t="s">
        <v>42</v>
      </c>
      <c r="D148" s="107" t="s">
        <v>111</v>
      </c>
      <c r="E148" s="104"/>
      <c r="F148" s="107" t="s">
        <v>111</v>
      </c>
      <c r="G148" s="104"/>
    </row>
    <row r="149" spans="1:7" ht="15" customHeight="1">
      <c r="A149" s="105">
        <v>502</v>
      </c>
      <c r="B149" s="105" t="s">
        <v>180</v>
      </c>
      <c r="C149" s="105" t="s">
        <v>43</v>
      </c>
      <c r="D149" s="107" t="s">
        <v>111</v>
      </c>
      <c r="E149" s="104"/>
      <c r="F149" s="107" t="s">
        <v>111</v>
      </c>
      <c r="G149" s="104"/>
    </row>
    <row r="150" spans="1:7" ht="15" customHeight="1">
      <c r="A150" s="105">
        <v>502</v>
      </c>
      <c r="B150" s="105" t="s">
        <v>180</v>
      </c>
      <c r="C150" s="105" t="s">
        <v>46</v>
      </c>
      <c r="D150" s="107">
        <v>208.23</v>
      </c>
      <c r="E150" s="106" t="s">
        <v>37</v>
      </c>
      <c r="F150" s="107">
        <v>12.29</v>
      </c>
      <c r="G150" s="106" t="s">
        <v>40</v>
      </c>
    </row>
    <row r="151" spans="1:7" ht="15" customHeight="1">
      <c r="A151" s="105">
        <v>502</v>
      </c>
      <c r="B151" s="105" t="s">
        <v>180</v>
      </c>
      <c r="C151" s="105" t="s">
        <v>47</v>
      </c>
      <c r="D151" s="107">
        <v>1911.12</v>
      </c>
      <c r="E151" s="106" t="s">
        <v>37</v>
      </c>
      <c r="F151" s="107">
        <v>12.29</v>
      </c>
      <c r="G151" s="106" t="s">
        <v>40</v>
      </c>
    </row>
    <row r="152" spans="1:7" ht="15" customHeight="1">
      <c r="A152" s="105">
        <v>502</v>
      </c>
      <c r="B152" s="105" t="s">
        <v>180</v>
      </c>
      <c r="C152" s="105" t="s">
        <v>48</v>
      </c>
      <c r="D152" s="120">
        <v>9.18</v>
      </c>
      <c r="E152" s="104"/>
      <c r="F152" s="107" t="s">
        <v>49</v>
      </c>
      <c r="G152" s="104"/>
    </row>
    <row r="153" spans="1:7" ht="15" customHeight="1">
      <c r="A153" s="105">
        <v>502</v>
      </c>
      <c r="B153" s="105" t="s">
        <v>180</v>
      </c>
      <c r="C153" s="105" t="s">
        <v>50</v>
      </c>
      <c r="D153" s="107">
        <v>3246</v>
      </c>
      <c r="E153" s="106" t="s">
        <v>109</v>
      </c>
      <c r="F153" s="107">
        <v>124.52</v>
      </c>
      <c r="G153" s="106" t="s">
        <v>37</v>
      </c>
    </row>
    <row r="154" spans="1:7" ht="15" customHeight="1">
      <c r="A154" s="105">
        <v>502</v>
      </c>
      <c r="B154" s="105" t="s">
        <v>180</v>
      </c>
      <c r="C154" s="105" t="s">
        <v>51</v>
      </c>
      <c r="D154" s="107">
        <v>5157.12</v>
      </c>
      <c r="E154" s="106" t="s">
        <v>40</v>
      </c>
      <c r="F154" s="107">
        <v>132.99</v>
      </c>
      <c r="G154" s="106" t="s">
        <v>37</v>
      </c>
    </row>
    <row r="155" spans="1:7" ht="15" customHeight="1">
      <c r="A155" s="105">
        <v>502</v>
      </c>
      <c r="B155" s="105" t="s">
        <v>180</v>
      </c>
      <c r="C155" s="105" t="s">
        <v>52</v>
      </c>
      <c r="D155" s="107">
        <v>36304.28</v>
      </c>
      <c r="E155" s="106" t="s">
        <v>40</v>
      </c>
      <c r="F155" s="107">
        <v>122.03</v>
      </c>
      <c r="G155" s="106" t="s">
        <v>37</v>
      </c>
    </row>
    <row r="156" spans="1:7" ht="15" customHeight="1">
      <c r="A156" s="105">
        <v>502</v>
      </c>
      <c r="B156" s="105" t="s">
        <v>180</v>
      </c>
      <c r="C156" s="105" t="s">
        <v>56</v>
      </c>
      <c r="D156" s="107">
        <v>2543.31</v>
      </c>
      <c r="E156" s="106" t="s">
        <v>40</v>
      </c>
      <c r="F156" s="107">
        <v>54.89</v>
      </c>
      <c r="G156" s="106" t="s">
        <v>40</v>
      </c>
    </row>
    <row r="157" spans="1:7" ht="15" customHeight="1">
      <c r="A157" s="105">
        <v>502</v>
      </c>
      <c r="B157" s="105" t="s">
        <v>180</v>
      </c>
      <c r="C157" s="105" t="s">
        <v>57</v>
      </c>
      <c r="D157" s="107">
        <v>22.69</v>
      </c>
      <c r="E157" s="106" t="s">
        <v>40</v>
      </c>
      <c r="F157" s="107">
        <v>1.34</v>
      </c>
      <c r="G157" s="106" t="s">
        <v>40</v>
      </c>
    </row>
    <row r="158" spans="1:7" ht="15" customHeight="1">
      <c r="A158" s="105">
        <v>502</v>
      </c>
      <c r="B158" s="105" t="s">
        <v>180</v>
      </c>
      <c r="C158" s="105" t="s">
        <v>58</v>
      </c>
      <c r="D158" s="107">
        <v>8.06</v>
      </c>
      <c r="E158" s="106" t="s">
        <v>40</v>
      </c>
      <c r="F158" s="107">
        <v>1.34</v>
      </c>
      <c r="G158" s="106" t="s">
        <v>40</v>
      </c>
    </row>
    <row r="159" spans="1:7" ht="15" customHeight="1">
      <c r="A159" s="105">
        <v>502</v>
      </c>
      <c r="B159" s="105" t="s">
        <v>180</v>
      </c>
      <c r="C159" s="105" t="s">
        <v>59</v>
      </c>
      <c r="D159" s="120">
        <v>0.36</v>
      </c>
      <c r="E159" s="104"/>
      <c r="F159" s="107" t="s">
        <v>49</v>
      </c>
      <c r="G159" s="104"/>
    </row>
    <row r="160" spans="1:7" ht="15" customHeight="1">
      <c r="A160" s="105">
        <v>502</v>
      </c>
      <c r="B160" s="105" t="s">
        <v>180</v>
      </c>
      <c r="C160" s="105" t="s">
        <v>60</v>
      </c>
      <c r="D160" s="107">
        <v>291.78</v>
      </c>
      <c r="E160" s="106" t="s">
        <v>109</v>
      </c>
      <c r="F160" s="107">
        <v>11.67</v>
      </c>
      <c r="G160" s="106" t="s">
        <v>109</v>
      </c>
    </row>
    <row r="161" spans="1:7" ht="15" customHeight="1">
      <c r="A161" s="105">
        <v>502</v>
      </c>
      <c r="B161" s="105" t="s">
        <v>180</v>
      </c>
      <c r="C161" s="105" t="s">
        <v>68</v>
      </c>
      <c r="D161" s="107">
        <v>7178.44</v>
      </c>
      <c r="E161" s="106" t="s">
        <v>40</v>
      </c>
      <c r="F161" s="107">
        <v>1.34</v>
      </c>
      <c r="G161" s="106" t="s">
        <v>40</v>
      </c>
    </row>
    <row r="162" spans="1:7" ht="15" customHeight="1">
      <c r="A162" s="105">
        <v>502</v>
      </c>
      <c r="B162" s="105" t="s">
        <v>180</v>
      </c>
      <c r="C162" s="105" t="s">
        <v>88</v>
      </c>
      <c r="D162" s="107" t="s">
        <v>111</v>
      </c>
      <c r="E162" s="104"/>
      <c r="F162" s="107">
        <v>7.47</v>
      </c>
      <c r="G162" s="106" t="s">
        <v>109</v>
      </c>
    </row>
    <row r="163" spans="1:7" ht="15" customHeight="1">
      <c r="A163" s="105">
        <v>502</v>
      </c>
      <c r="B163" s="105" t="s">
        <v>180</v>
      </c>
      <c r="C163" s="105" t="s">
        <v>89</v>
      </c>
      <c r="D163" s="107">
        <v>138.49</v>
      </c>
      <c r="E163" s="106" t="s">
        <v>40</v>
      </c>
      <c r="F163" s="107">
        <v>7.47</v>
      </c>
      <c r="G163" s="106" t="s">
        <v>109</v>
      </c>
    </row>
    <row r="164" spans="1:7" ht="15" customHeight="1">
      <c r="A164" s="105">
        <v>502</v>
      </c>
      <c r="B164" s="105" t="s">
        <v>180</v>
      </c>
      <c r="C164" s="105" t="s">
        <v>90</v>
      </c>
      <c r="D164" s="107">
        <v>1664.31</v>
      </c>
      <c r="E164" s="106" t="s">
        <v>40</v>
      </c>
      <c r="F164" s="107">
        <v>7.47</v>
      </c>
      <c r="G164" s="106" t="s">
        <v>109</v>
      </c>
    </row>
    <row r="165" spans="1:7" ht="15" customHeight="1">
      <c r="A165" s="105">
        <v>502</v>
      </c>
      <c r="B165" s="105" t="s">
        <v>180</v>
      </c>
      <c r="C165" s="105" t="s">
        <v>91</v>
      </c>
      <c r="D165" s="120">
        <v>12.02</v>
      </c>
      <c r="E165" s="104"/>
      <c r="F165" s="107" t="s">
        <v>49</v>
      </c>
      <c r="G165" s="104"/>
    </row>
    <row r="166" spans="1:7" ht="15" customHeight="1">
      <c r="A166" s="105">
        <v>502</v>
      </c>
      <c r="B166" s="105" t="s">
        <v>180</v>
      </c>
      <c r="C166" s="105" t="s">
        <v>92</v>
      </c>
      <c r="D166" s="107" t="s">
        <v>111</v>
      </c>
      <c r="E166" s="104"/>
      <c r="F166" s="107">
        <v>2.48</v>
      </c>
      <c r="G166" s="106" t="s">
        <v>40</v>
      </c>
    </row>
    <row r="167" spans="1:7" ht="15" customHeight="1">
      <c r="A167" s="105">
        <v>502</v>
      </c>
      <c r="B167" s="105" t="s">
        <v>180</v>
      </c>
      <c r="C167" s="105" t="s">
        <v>93</v>
      </c>
      <c r="D167" s="107">
        <v>12.04</v>
      </c>
      <c r="E167" s="106" t="s">
        <v>40</v>
      </c>
      <c r="F167" s="107">
        <v>2.48</v>
      </c>
      <c r="G167" s="106" t="s">
        <v>40</v>
      </c>
    </row>
    <row r="168" spans="1:7" ht="15" customHeight="1">
      <c r="A168" s="105">
        <v>502</v>
      </c>
      <c r="B168" s="105" t="s">
        <v>180</v>
      </c>
      <c r="C168" s="105" t="s">
        <v>94</v>
      </c>
      <c r="D168" s="107">
        <v>88.75</v>
      </c>
      <c r="E168" s="106" t="s">
        <v>40</v>
      </c>
      <c r="F168" s="107">
        <v>2.48</v>
      </c>
      <c r="G168" s="106" t="s">
        <v>40</v>
      </c>
    </row>
    <row r="169" spans="1:7" ht="15" customHeight="1">
      <c r="A169" s="105">
        <v>502</v>
      </c>
      <c r="B169" s="105" t="s">
        <v>180</v>
      </c>
      <c r="C169" s="105" t="s">
        <v>95</v>
      </c>
      <c r="D169" s="120">
        <v>7.37</v>
      </c>
      <c r="E169" s="104"/>
      <c r="F169" s="107" t="s">
        <v>49</v>
      </c>
      <c r="G169" s="104"/>
    </row>
    <row r="170" spans="1:7" ht="15" customHeight="1">
      <c r="A170" s="105">
        <v>502</v>
      </c>
      <c r="B170" s="105" t="s">
        <v>180</v>
      </c>
      <c r="C170" s="105" t="s">
        <v>96</v>
      </c>
      <c r="D170" s="107">
        <v>35</v>
      </c>
      <c r="E170" s="104"/>
      <c r="F170" s="107">
        <v>1</v>
      </c>
      <c r="G170" s="104"/>
    </row>
    <row r="171" spans="1:7" ht="15" customHeight="1">
      <c r="A171" s="105">
        <v>502</v>
      </c>
      <c r="B171" s="105" t="s">
        <v>180</v>
      </c>
      <c r="C171" s="105" t="s">
        <v>97</v>
      </c>
      <c r="D171" s="107">
        <v>35</v>
      </c>
      <c r="E171" s="104"/>
      <c r="F171" s="107">
        <v>1</v>
      </c>
      <c r="G171" s="104"/>
    </row>
    <row r="172" spans="1:7" ht="15" customHeight="1">
      <c r="A172" s="105">
        <v>502</v>
      </c>
      <c r="B172" s="105" t="s">
        <v>180</v>
      </c>
      <c r="C172" s="105" t="s">
        <v>98</v>
      </c>
      <c r="D172" s="107">
        <v>150</v>
      </c>
      <c r="E172" s="104"/>
      <c r="F172" s="107">
        <v>1</v>
      </c>
      <c r="G172" s="104"/>
    </row>
    <row r="173" spans="1:7" ht="15" customHeight="1">
      <c r="A173" s="105">
        <v>502</v>
      </c>
      <c r="B173" s="105" t="s">
        <v>180</v>
      </c>
      <c r="C173" s="105" t="s">
        <v>99</v>
      </c>
      <c r="D173" s="120">
        <v>4.29</v>
      </c>
      <c r="E173" s="104"/>
      <c r="F173" s="107" t="s">
        <v>49</v>
      </c>
      <c r="G173" s="104"/>
    </row>
    <row r="174" spans="1:7" ht="15" customHeight="1">
      <c r="A174" s="105">
        <v>503</v>
      </c>
      <c r="B174" s="105" t="s">
        <v>181</v>
      </c>
      <c r="C174" s="105" t="s">
        <v>26</v>
      </c>
      <c r="D174" s="107">
        <v>13458</v>
      </c>
      <c r="E174" s="104"/>
      <c r="F174" s="107">
        <v>1</v>
      </c>
      <c r="G174" s="104"/>
    </row>
    <row r="175" spans="1:7" ht="15" customHeight="1">
      <c r="A175" s="105">
        <v>503</v>
      </c>
      <c r="B175" s="105" t="s">
        <v>181</v>
      </c>
      <c r="C175" s="105" t="s">
        <v>27</v>
      </c>
      <c r="D175" s="107">
        <v>1</v>
      </c>
      <c r="E175" s="104"/>
      <c r="F175" s="107">
        <v>1</v>
      </c>
      <c r="G175" s="104"/>
    </row>
    <row r="176" spans="1:7" ht="15" customHeight="1">
      <c r="A176" s="105">
        <v>503</v>
      </c>
      <c r="B176" s="105" t="s">
        <v>181</v>
      </c>
      <c r="C176" s="105" t="s">
        <v>29</v>
      </c>
      <c r="D176" s="107">
        <v>8</v>
      </c>
      <c r="E176" s="104"/>
      <c r="F176" s="107">
        <v>1</v>
      </c>
      <c r="G176" s="104"/>
    </row>
    <row r="177" spans="1:7" ht="15" customHeight="1">
      <c r="A177" s="105">
        <v>503</v>
      </c>
      <c r="B177" s="105" t="s">
        <v>181</v>
      </c>
      <c r="C177" s="105" t="s">
        <v>31</v>
      </c>
      <c r="D177" s="107">
        <v>8</v>
      </c>
      <c r="E177" s="104"/>
      <c r="F177" s="107">
        <v>1</v>
      </c>
      <c r="G177" s="104"/>
    </row>
    <row r="178" spans="1:7" ht="15" customHeight="1">
      <c r="A178" s="105">
        <v>503</v>
      </c>
      <c r="B178" s="105" t="s">
        <v>181</v>
      </c>
      <c r="C178" s="105" t="s">
        <v>41</v>
      </c>
      <c r="D178" s="107" t="s">
        <v>111</v>
      </c>
      <c r="E178" s="104"/>
      <c r="F178" s="107" t="s">
        <v>111</v>
      </c>
      <c r="G178" s="104"/>
    </row>
    <row r="179" spans="1:7" ht="15" customHeight="1">
      <c r="A179" s="105">
        <v>503</v>
      </c>
      <c r="B179" s="105" t="s">
        <v>181</v>
      </c>
      <c r="C179" s="105" t="s">
        <v>50</v>
      </c>
      <c r="D179" s="107">
        <v>8</v>
      </c>
      <c r="E179" s="104"/>
      <c r="F179" s="107">
        <v>1</v>
      </c>
      <c r="G179" s="104"/>
    </row>
    <row r="180" spans="1:7" ht="15" customHeight="1">
      <c r="A180" s="105">
        <v>503</v>
      </c>
      <c r="B180" s="105" t="s">
        <v>181</v>
      </c>
      <c r="C180" s="105" t="s">
        <v>51</v>
      </c>
      <c r="D180" s="107">
        <v>8</v>
      </c>
      <c r="E180" s="104"/>
      <c r="F180" s="107">
        <v>1</v>
      </c>
      <c r="G180" s="104"/>
    </row>
    <row r="181" spans="1:7" ht="15" customHeight="1">
      <c r="A181" s="105">
        <v>503</v>
      </c>
      <c r="B181" s="105" t="s">
        <v>181</v>
      </c>
      <c r="C181" s="105" t="s">
        <v>68</v>
      </c>
      <c r="D181" s="107">
        <v>3800</v>
      </c>
      <c r="E181" s="104"/>
      <c r="F181" s="107">
        <v>1</v>
      </c>
      <c r="G181" s="104"/>
    </row>
    <row r="182" spans="1:7" ht="15" customHeight="1">
      <c r="A182" s="105">
        <v>503</v>
      </c>
      <c r="B182" s="105" t="s">
        <v>181</v>
      </c>
      <c r="C182" s="105" t="s">
        <v>80</v>
      </c>
      <c r="D182" s="107">
        <v>4025</v>
      </c>
      <c r="E182" s="104"/>
      <c r="F182" s="107">
        <v>1</v>
      </c>
      <c r="G182" s="104"/>
    </row>
    <row r="183" spans="1:7" ht="15" customHeight="1">
      <c r="A183" s="105">
        <v>504</v>
      </c>
      <c r="B183" s="105" t="s">
        <v>182</v>
      </c>
      <c r="C183" s="105" t="s">
        <v>26</v>
      </c>
      <c r="D183" s="107">
        <v>12383.25</v>
      </c>
      <c r="E183" s="106" t="s">
        <v>40</v>
      </c>
      <c r="F183" s="107">
        <v>113.91</v>
      </c>
      <c r="G183" s="106" t="s">
        <v>37</v>
      </c>
    </row>
    <row r="184" spans="1:7" ht="15" customHeight="1">
      <c r="A184" s="105">
        <v>504</v>
      </c>
      <c r="B184" s="105" t="s">
        <v>182</v>
      </c>
      <c r="C184" s="105" t="s">
        <v>27</v>
      </c>
      <c r="D184" s="107">
        <v>113.91</v>
      </c>
      <c r="E184" s="106" t="s">
        <v>37</v>
      </c>
      <c r="F184" s="107">
        <v>113.91</v>
      </c>
      <c r="G184" s="106" t="s">
        <v>37</v>
      </c>
    </row>
    <row r="185" spans="1:7" ht="15" customHeight="1">
      <c r="A185" s="105">
        <v>504</v>
      </c>
      <c r="B185" s="105" t="s">
        <v>182</v>
      </c>
      <c r="C185" s="105" t="s">
        <v>28</v>
      </c>
      <c r="D185" s="107">
        <v>88.75</v>
      </c>
      <c r="E185" s="106" t="s">
        <v>37</v>
      </c>
      <c r="F185" s="107">
        <v>88.75</v>
      </c>
      <c r="G185" s="106" t="s">
        <v>37</v>
      </c>
    </row>
    <row r="186" spans="1:7" ht="15" customHeight="1">
      <c r="A186" s="105">
        <v>504</v>
      </c>
      <c r="B186" s="105" t="s">
        <v>182</v>
      </c>
      <c r="C186" s="105" t="s">
        <v>29</v>
      </c>
      <c r="D186" s="107">
        <v>2914.7</v>
      </c>
      <c r="E186" s="106" t="s">
        <v>37</v>
      </c>
      <c r="F186" s="107">
        <v>112.91</v>
      </c>
      <c r="G186" s="106" t="s">
        <v>37</v>
      </c>
    </row>
    <row r="187" spans="1:7" ht="15" customHeight="1">
      <c r="A187" s="105">
        <v>504</v>
      </c>
      <c r="B187" s="105" t="s">
        <v>182</v>
      </c>
      <c r="C187" s="105" t="s">
        <v>31</v>
      </c>
      <c r="D187" s="107">
        <v>246.8</v>
      </c>
      <c r="E187" s="106" t="s">
        <v>109</v>
      </c>
      <c r="F187" s="107">
        <v>16.91</v>
      </c>
      <c r="G187" s="106" t="s">
        <v>40</v>
      </c>
    </row>
    <row r="188" spans="1:7" ht="15" customHeight="1">
      <c r="A188" s="105">
        <v>504</v>
      </c>
      <c r="B188" s="105" t="s">
        <v>182</v>
      </c>
      <c r="C188" s="105" t="s">
        <v>32</v>
      </c>
      <c r="D188" s="107">
        <v>546.71</v>
      </c>
      <c r="E188" s="106" t="s">
        <v>109</v>
      </c>
      <c r="F188" s="107">
        <v>6.36</v>
      </c>
      <c r="G188" s="106" t="s">
        <v>109</v>
      </c>
    </row>
    <row r="189" spans="1:7" ht="15" customHeight="1">
      <c r="A189" s="105">
        <v>504</v>
      </c>
      <c r="B189" s="105" t="s">
        <v>182</v>
      </c>
      <c r="C189" s="105" t="s">
        <v>34</v>
      </c>
      <c r="D189" s="107">
        <v>546.71</v>
      </c>
      <c r="E189" s="106" t="s">
        <v>109</v>
      </c>
      <c r="F189" s="107">
        <v>6.36</v>
      </c>
      <c r="G189" s="106" t="s">
        <v>109</v>
      </c>
    </row>
    <row r="190" spans="1:7" ht="15" customHeight="1">
      <c r="A190" s="105">
        <v>504</v>
      </c>
      <c r="B190" s="105" t="s">
        <v>182</v>
      </c>
      <c r="C190" s="105" t="s">
        <v>35</v>
      </c>
      <c r="D190" s="107">
        <v>2120.52</v>
      </c>
      <c r="E190" s="106" t="s">
        <v>37</v>
      </c>
      <c r="F190" s="107">
        <v>92.17</v>
      </c>
      <c r="G190" s="106" t="s">
        <v>37</v>
      </c>
    </row>
    <row r="191" spans="1:7" ht="15" customHeight="1">
      <c r="A191" s="105">
        <v>504</v>
      </c>
      <c r="B191" s="105" t="s">
        <v>182</v>
      </c>
      <c r="C191" s="105" t="s">
        <v>38</v>
      </c>
      <c r="D191" s="107">
        <v>0.67</v>
      </c>
      <c r="E191" s="106" t="s">
        <v>40</v>
      </c>
      <c r="F191" s="107">
        <v>1.34</v>
      </c>
      <c r="G191" s="106" t="s">
        <v>40</v>
      </c>
    </row>
    <row r="192" spans="1:7" ht="15" customHeight="1">
      <c r="A192" s="105">
        <v>504</v>
      </c>
      <c r="B192" s="105" t="s">
        <v>182</v>
      </c>
      <c r="C192" s="105" t="s">
        <v>41</v>
      </c>
      <c r="D192" s="107" t="s">
        <v>111</v>
      </c>
      <c r="E192" s="104"/>
      <c r="F192" s="107" t="s">
        <v>111</v>
      </c>
      <c r="G192" s="104"/>
    </row>
    <row r="193" spans="1:7" ht="15" customHeight="1">
      <c r="A193" s="105">
        <v>504</v>
      </c>
      <c r="B193" s="105" t="s">
        <v>182</v>
      </c>
      <c r="C193" s="105" t="s">
        <v>44</v>
      </c>
      <c r="D193" s="107" t="s">
        <v>111</v>
      </c>
      <c r="E193" s="104"/>
      <c r="F193" s="107" t="s">
        <v>111</v>
      </c>
      <c r="G193" s="104"/>
    </row>
    <row r="194" spans="1:7" ht="15" customHeight="1">
      <c r="A194" s="105">
        <v>504</v>
      </c>
      <c r="B194" s="105" t="s">
        <v>182</v>
      </c>
      <c r="C194" s="105" t="s">
        <v>45</v>
      </c>
      <c r="D194" s="107" t="s">
        <v>111</v>
      </c>
      <c r="E194" s="104"/>
      <c r="F194" s="107" t="s">
        <v>111</v>
      </c>
      <c r="G194" s="104"/>
    </row>
    <row r="195" spans="1:7" ht="15" customHeight="1">
      <c r="A195" s="105">
        <v>504</v>
      </c>
      <c r="B195" s="105" t="s">
        <v>182</v>
      </c>
      <c r="C195" s="105" t="s">
        <v>46</v>
      </c>
      <c r="D195" s="107">
        <v>570.62</v>
      </c>
      <c r="E195" s="106" t="s">
        <v>37</v>
      </c>
      <c r="F195" s="107">
        <v>88.75</v>
      </c>
      <c r="G195" s="106" t="s">
        <v>37</v>
      </c>
    </row>
    <row r="196" spans="1:7" ht="15" customHeight="1">
      <c r="A196" s="105">
        <v>504</v>
      </c>
      <c r="B196" s="105" t="s">
        <v>182</v>
      </c>
      <c r="C196" s="105" t="s">
        <v>47</v>
      </c>
      <c r="D196" s="107">
        <v>2301.37</v>
      </c>
      <c r="E196" s="106" t="s">
        <v>40</v>
      </c>
      <c r="F196" s="107">
        <v>88.75</v>
      </c>
      <c r="G196" s="106" t="s">
        <v>37</v>
      </c>
    </row>
    <row r="197" spans="1:7" ht="15" customHeight="1">
      <c r="A197" s="105">
        <v>504</v>
      </c>
      <c r="B197" s="105" t="s">
        <v>182</v>
      </c>
      <c r="C197" s="105" t="s">
        <v>48</v>
      </c>
      <c r="D197" s="120">
        <v>4.03</v>
      </c>
      <c r="E197" s="106" t="s">
        <v>37</v>
      </c>
      <c r="F197" s="107" t="s">
        <v>49</v>
      </c>
      <c r="G197" s="104"/>
    </row>
    <row r="198" spans="1:7" ht="15" customHeight="1">
      <c r="A198" s="105">
        <v>504</v>
      </c>
      <c r="B198" s="105" t="s">
        <v>182</v>
      </c>
      <c r="C198" s="105" t="s">
        <v>50</v>
      </c>
      <c r="D198" s="107">
        <v>613.33</v>
      </c>
      <c r="E198" s="104"/>
      <c r="F198" s="107">
        <v>31.83</v>
      </c>
      <c r="G198" s="106" t="s">
        <v>37</v>
      </c>
    </row>
    <row r="199" spans="1:7" ht="15" customHeight="1">
      <c r="A199" s="105">
        <v>504</v>
      </c>
      <c r="B199" s="105" t="s">
        <v>182</v>
      </c>
      <c r="C199" s="105" t="s">
        <v>51</v>
      </c>
      <c r="D199" s="107">
        <v>2914.7</v>
      </c>
      <c r="E199" s="106" t="s">
        <v>37</v>
      </c>
      <c r="F199" s="107">
        <v>112.91</v>
      </c>
      <c r="G199" s="106" t="s">
        <v>37</v>
      </c>
    </row>
    <row r="200" spans="1:7" ht="15" customHeight="1">
      <c r="A200" s="105">
        <v>504</v>
      </c>
      <c r="B200" s="105" t="s">
        <v>182</v>
      </c>
      <c r="C200" s="105" t="s">
        <v>52</v>
      </c>
      <c r="D200" s="107">
        <v>8987.71</v>
      </c>
      <c r="E200" s="106" t="s">
        <v>109</v>
      </c>
      <c r="F200" s="107">
        <v>25.36</v>
      </c>
      <c r="G200" s="106" t="s">
        <v>37</v>
      </c>
    </row>
    <row r="201" spans="1:7" ht="15" customHeight="1">
      <c r="A201" s="105">
        <v>504</v>
      </c>
      <c r="B201" s="105" t="s">
        <v>182</v>
      </c>
      <c r="C201" s="105" t="s">
        <v>53</v>
      </c>
      <c r="D201" s="107">
        <v>47.98</v>
      </c>
      <c r="E201" s="106" t="s">
        <v>40</v>
      </c>
      <c r="F201" s="107">
        <v>6.32</v>
      </c>
      <c r="G201" s="106" t="s">
        <v>40</v>
      </c>
    </row>
    <row r="202" spans="1:7" ht="15" customHeight="1">
      <c r="A202" s="105">
        <v>504</v>
      </c>
      <c r="B202" s="105" t="s">
        <v>182</v>
      </c>
      <c r="C202" s="105" t="s">
        <v>54</v>
      </c>
      <c r="D202" s="107">
        <v>90.8</v>
      </c>
      <c r="E202" s="106" t="s">
        <v>40</v>
      </c>
      <c r="F202" s="107">
        <v>6.32</v>
      </c>
      <c r="G202" s="106" t="s">
        <v>40</v>
      </c>
    </row>
    <row r="203" spans="1:7" ht="15" customHeight="1">
      <c r="A203" s="105">
        <v>504</v>
      </c>
      <c r="B203" s="105" t="s">
        <v>182</v>
      </c>
      <c r="C203" s="105" t="s">
        <v>55</v>
      </c>
      <c r="D203" s="120">
        <v>1.89</v>
      </c>
      <c r="E203" s="106" t="s">
        <v>40</v>
      </c>
      <c r="F203" s="107" t="s">
        <v>49</v>
      </c>
      <c r="G203" s="104"/>
    </row>
    <row r="204" spans="1:7" ht="15" customHeight="1">
      <c r="A204" s="105">
        <v>504</v>
      </c>
      <c r="B204" s="105" t="s">
        <v>182</v>
      </c>
      <c r="C204" s="105" t="s">
        <v>56</v>
      </c>
      <c r="D204" s="107">
        <v>86.3</v>
      </c>
      <c r="E204" s="106" t="s">
        <v>40</v>
      </c>
      <c r="F204" s="107">
        <v>3.93</v>
      </c>
      <c r="G204" s="106" t="s">
        <v>40</v>
      </c>
    </row>
    <row r="205" spans="1:7" ht="15" customHeight="1">
      <c r="A205" s="105">
        <v>504</v>
      </c>
      <c r="B205" s="105" t="s">
        <v>182</v>
      </c>
      <c r="C205" s="105" t="s">
        <v>84</v>
      </c>
      <c r="D205" s="107">
        <v>122.7</v>
      </c>
      <c r="E205" s="106" t="s">
        <v>40</v>
      </c>
      <c r="F205" s="107">
        <v>6.18</v>
      </c>
      <c r="G205" s="106" t="s">
        <v>40</v>
      </c>
    </row>
    <row r="206" spans="1:7" ht="15" customHeight="1">
      <c r="A206" s="105">
        <v>504</v>
      </c>
      <c r="B206" s="105" t="s">
        <v>182</v>
      </c>
      <c r="C206" s="105" t="s">
        <v>85</v>
      </c>
      <c r="D206" s="107">
        <v>62.7</v>
      </c>
      <c r="E206" s="106" t="s">
        <v>109</v>
      </c>
      <c r="F206" s="107">
        <v>5.18</v>
      </c>
      <c r="G206" s="106" t="s">
        <v>109</v>
      </c>
    </row>
    <row r="207" spans="1:7" ht="15" customHeight="1">
      <c r="A207" s="105">
        <v>504</v>
      </c>
      <c r="B207" s="105" t="s">
        <v>182</v>
      </c>
      <c r="C207" s="105" t="s">
        <v>86</v>
      </c>
      <c r="D207" s="107">
        <v>309.08</v>
      </c>
      <c r="E207" s="106" t="s">
        <v>109</v>
      </c>
      <c r="F207" s="107">
        <v>5.18</v>
      </c>
      <c r="G207" s="106" t="s">
        <v>109</v>
      </c>
    </row>
    <row r="208" spans="1:7" ht="15" customHeight="1">
      <c r="A208" s="105">
        <v>504</v>
      </c>
      <c r="B208" s="105" t="s">
        <v>182</v>
      </c>
      <c r="C208" s="105" t="s">
        <v>87</v>
      </c>
      <c r="D208" s="120">
        <v>4.93</v>
      </c>
      <c r="E208" s="104"/>
      <c r="F208" s="107" t="s">
        <v>49</v>
      </c>
      <c r="G208" s="104"/>
    </row>
    <row r="209" spans="1:7" ht="15" customHeight="1">
      <c r="A209" s="105">
        <v>504</v>
      </c>
      <c r="B209" s="105" t="s">
        <v>182</v>
      </c>
      <c r="C209" s="105" t="s">
        <v>88</v>
      </c>
      <c r="D209" s="107" t="s">
        <v>111</v>
      </c>
      <c r="E209" s="104"/>
      <c r="F209" s="107">
        <v>11.93</v>
      </c>
      <c r="G209" s="106" t="s">
        <v>109</v>
      </c>
    </row>
    <row r="210" spans="1:7" ht="15" customHeight="1">
      <c r="A210" s="105">
        <v>504</v>
      </c>
      <c r="B210" s="105" t="s">
        <v>182</v>
      </c>
      <c r="C210" s="105" t="s">
        <v>89</v>
      </c>
      <c r="D210" s="107">
        <v>11.61</v>
      </c>
      <c r="E210" s="106" t="s">
        <v>109</v>
      </c>
      <c r="F210" s="107">
        <v>11.93</v>
      </c>
      <c r="G210" s="106" t="s">
        <v>109</v>
      </c>
    </row>
    <row r="211" spans="1:7" ht="15" customHeight="1">
      <c r="A211" s="105">
        <v>504</v>
      </c>
      <c r="B211" s="105" t="s">
        <v>182</v>
      </c>
      <c r="C211" s="105" t="s">
        <v>90</v>
      </c>
      <c r="D211" s="107">
        <v>44.66</v>
      </c>
      <c r="E211" s="106" t="s">
        <v>109</v>
      </c>
      <c r="F211" s="107">
        <v>11.93</v>
      </c>
      <c r="G211" s="106" t="s">
        <v>109</v>
      </c>
    </row>
    <row r="212" spans="1:7" ht="15" customHeight="1">
      <c r="A212" s="105">
        <v>504</v>
      </c>
      <c r="B212" s="105" t="s">
        <v>182</v>
      </c>
      <c r="C212" s="105" t="s">
        <v>91</v>
      </c>
      <c r="D212" s="120">
        <v>3.85</v>
      </c>
      <c r="E212" s="104"/>
      <c r="F212" s="107" t="s">
        <v>49</v>
      </c>
      <c r="G212" s="104"/>
    </row>
    <row r="213" spans="1:7" ht="15" customHeight="1">
      <c r="A213" s="105">
        <v>504</v>
      </c>
      <c r="B213" s="105" t="s">
        <v>182</v>
      </c>
      <c r="C213" s="105" t="s">
        <v>92</v>
      </c>
      <c r="D213" s="107" t="s">
        <v>111</v>
      </c>
      <c r="E213" s="104"/>
      <c r="F213" s="107">
        <v>15.8</v>
      </c>
      <c r="G213" s="106" t="s">
        <v>109</v>
      </c>
    </row>
    <row r="214" spans="1:7" ht="15" customHeight="1">
      <c r="A214" s="105">
        <v>504</v>
      </c>
      <c r="B214" s="105" t="s">
        <v>182</v>
      </c>
      <c r="C214" s="105" t="s">
        <v>93</v>
      </c>
      <c r="D214" s="107">
        <v>99.91</v>
      </c>
      <c r="E214" s="106" t="s">
        <v>40</v>
      </c>
      <c r="F214" s="107">
        <v>15.8</v>
      </c>
      <c r="G214" s="106" t="s">
        <v>109</v>
      </c>
    </row>
    <row r="215" spans="1:7" ht="15" customHeight="1">
      <c r="A215" s="105">
        <v>504</v>
      </c>
      <c r="B215" s="105" t="s">
        <v>182</v>
      </c>
      <c r="C215" s="105" t="s">
        <v>94</v>
      </c>
      <c r="D215" s="107">
        <v>777.32</v>
      </c>
      <c r="E215" s="106" t="s">
        <v>40</v>
      </c>
      <c r="F215" s="107">
        <v>15.8</v>
      </c>
      <c r="G215" s="106" t="s">
        <v>109</v>
      </c>
    </row>
    <row r="216" spans="1:7" ht="15" customHeight="1">
      <c r="A216" s="105">
        <v>504</v>
      </c>
      <c r="B216" s="105" t="s">
        <v>182</v>
      </c>
      <c r="C216" s="105" t="s">
        <v>95</v>
      </c>
      <c r="D216" s="120">
        <v>7.78</v>
      </c>
      <c r="E216" s="106" t="s">
        <v>40</v>
      </c>
      <c r="F216" s="107" t="s">
        <v>49</v>
      </c>
      <c r="G216" s="104"/>
    </row>
    <row r="217" spans="1:7" ht="15" customHeight="1">
      <c r="A217" s="105">
        <v>504</v>
      </c>
      <c r="B217" s="105" t="s">
        <v>182</v>
      </c>
      <c r="C217" s="105" t="s">
        <v>96</v>
      </c>
      <c r="D217" s="107">
        <v>349.94</v>
      </c>
      <c r="E217" s="106" t="s">
        <v>40</v>
      </c>
      <c r="F217" s="107">
        <v>60.11</v>
      </c>
      <c r="G217" s="106" t="s">
        <v>37</v>
      </c>
    </row>
    <row r="218" spans="1:7" ht="15" customHeight="1">
      <c r="A218" s="105">
        <v>504</v>
      </c>
      <c r="B218" s="105" t="s">
        <v>182</v>
      </c>
      <c r="C218" s="105" t="s">
        <v>97</v>
      </c>
      <c r="D218" s="107">
        <v>348.15</v>
      </c>
      <c r="E218" s="106" t="s">
        <v>40</v>
      </c>
      <c r="F218" s="107">
        <v>60.11</v>
      </c>
      <c r="G218" s="106" t="s">
        <v>37</v>
      </c>
    </row>
    <row r="219" spans="1:7" ht="15" customHeight="1">
      <c r="A219" s="105">
        <v>504</v>
      </c>
      <c r="B219" s="105" t="s">
        <v>182</v>
      </c>
      <c r="C219" s="105" t="s">
        <v>98</v>
      </c>
      <c r="D219" s="107">
        <v>1078.84</v>
      </c>
      <c r="E219" s="106" t="s">
        <v>109</v>
      </c>
      <c r="F219" s="107">
        <v>60.11</v>
      </c>
      <c r="G219" s="106" t="s">
        <v>37</v>
      </c>
    </row>
    <row r="220" spans="1:7" ht="15" customHeight="1">
      <c r="A220" s="105">
        <v>504</v>
      </c>
      <c r="B220" s="105" t="s">
        <v>182</v>
      </c>
      <c r="C220" s="105" t="s">
        <v>99</v>
      </c>
      <c r="D220" s="120">
        <v>3.1</v>
      </c>
      <c r="E220" s="106" t="s">
        <v>40</v>
      </c>
      <c r="F220" s="107" t="s">
        <v>49</v>
      </c>
      <c r="G220" s="104"/>
    </row>
    <row r="221" spans="1:7" ht="15" customHeight="1">
      <c r="A221" s="105">
        <v>504</v>
      </c>
      <c r="B221" s="105" t="s">
        <v>182</v>
      </c>
      <c r="C221" s="105" t="s">
        <v>100</v>
      </c>
      <c r="D221" s="107">
        <v>0.27</v>
      </c>
      <c r="E221" s="106" t="s">
        <v>40</v>
      </c>
      <c r="F221" s="107">
        <v>1.34</v>
      </c>
      <c r="G221" s="106" t="s">
        <v>40</v>
      </c>
    </row>
    <row r="222" spans="1:7" ht="15" customHeight="1">
      <c r="A222" s="105">
        <v>504</v>
      </c>
      <c r="B222" s="105" t="s">
        <v>182</v>
      </c>
      <c r="C222" s="105" t="s">
        <v>101</v>
      </c>
      <c r="D222" s="107">
        <v>0.67</v>
      </c>
      <c r="E222" s="106" t="s">
        <v>40</v>
      </c>
      <c r="F222" s="107">
        <v>1.34</v>
      </c>
      <c r="G222" s="106" t="s">
        <v>40</v>
      </c>
    </row>
    <row r="223" spans="1:7" ht="15" customHeight="1">
      <c r="A223" s="105">
        <v>504</v>
      </c>
      <c r="B223" s="105" t="s">
        <v>182</v>
      </c>
      <c r="C223" s="105" t="s">
        <v>102</v>
      </c>
      <c r="D223" s="120">
        <v>2.5</v>
      </c>
      <c r="E223" s="104"/>
      <c r="F223" s="107" t="s">
        <v>49</v>
      </c>
      <c r="G223" s="104"/>
    </row>
    <row r="224" spans="1:7" ht="15" customHeight="1">
      <c r="A224" s="105">
        <v>505</v>
      </c>
      <c r="B224" s="105" t="s">
        <v>183</v>
      </c>
      <c r="C224" s="105" t="s">
        <v>26</v>
      </c>
      <c r="D224" s="107">
        <v>3336.32</v>
      </c>
      <c r="E224" s="106" t="s">
        <v>40</v>
      </c>
      <c r="F224" s="107">
        <v>102.27</v>
      </c>
      <c r="G224" s="106" t="s">
        <v>37</v>
      </c>
    </row>
    <row r="225" spans="1:7" ht="15" customHeight="1">
      <c r="A225" s="105">
        <v>505</v>
      </c>
      <c r="B225" s="105" t="s">
        <v>183</v>
      </c>
      <c r="C225" s="105" t="s">
        <v>27</v>
      </c>
      <c r="D225" s="107">
        <v>102.27</v>
      </c>
      <c r="E225" s="106" t="s">
        <v>37</v>
      </c>
      <c r="F225" s="107">
        <v>102.27</v>
      </c>
      <c r="G225" s="106" t="s">
        <v>37</v>
      </c>
    </row>
    <row r="226" spans="1:7" ht="15" customHeight="1">
      <c r="A226" s="105">
        <v>505</v>
      </c>
      <c r="B226" s="105" t="s">
        <v>183</v>
      </c>
      <c r="C226" s="105" t="s">
        <v>28</v>
      </c>
      <c r="D226" s="107">
        <v>71.22</v>
      </c>
      <c r="E226" s="106" t="s">
        <v>37</v>
      </c>
      <c r="F226" s="107">
        <v>71.22</v>
      </c>
      <c r="G226" s="106" t="s">
        <v>37</v>
      </c>
    </row>
    <row r="227" spans="1:7" ht="15" customHeight="1">
      <c r="A227" s="105">
        <v>505</v>
      </c>
      <c r="B227" s="105" t="s">
        <v>183</v>
      </c>
      <c r="C227" s="105" t="s">
        <v>29</v>
      </c>
      <c r="D227" s="107">
        <v>6876.67</v>
      </c>
      <c r="E227" s="106" t="s">
        <v>37</v>
      </c>
      <c r="F227" s="107">
        <v>85.22</v>
      </c>
      <c r="G227" s="106" t="s">
        <v>37</v>
      </c>
    </row>
    <row r="228" spans="1:7" ht="15" customHeight="1">
      <c r="A228" s="105">
        <v>505</v>
      </c>
      <c r="B228" s="105" t="s">
        <v>183</v>
      </c>
      <c r="C228" s="105" t="s">
        <v>31</v>
      </c>
      <c r="D228" s="107">
        <v>6.04</v>
      </c>
      <c r="E228" s="106" t="s">
        <v>37</v>
      </c>
      <c r="F228" s="107">
        <v>2.49</v>
      </c>
      <c r="G228" s="106" t="s">
        <v>40</v>
      </c>
    </row>
    <row r="229" spans="1:7" ht="15" customHeight="1">
      <c r="A229" s="105">
        <v>505</v>
      </c>
      <c r="B229" s="105" t="s">
        <v>183</v>
      </c>
      <c r="C229" s="105" t="s">
        <v>35</v>
      </c>
      <c r="D229" s="107">
        <v>6870.45</v>
      </c>
      <c r="E229" s="106" t="s">
        <v>37</v>
      </c>
      <c r="F229" s="107">
        <v>83.73</v>
      </c>
      <c r="G229" s="106" t="s">
        <v>37</v>
      </c>
    </row>
    <row r="230" spans="1:7" ht="15" customHeight="1">
      <c r="A230" s="105">
        <v>505</v>
      </c>
      <c r="B230" s="105" t="s">
        <v>183</v>
      </c>
      <c r="C230" s="105" t="s">
        <v>38</v>
      </c>
      <c r="D230" s="107">
        <v>0.18</v>
      </c>
      <c r="E230" s="106" t="s">
        <v>40</v>
      </c>
      <c r="F230" s="107">
        <v>2.34</v>
      </c>
      <c r="G230" s="106" t="s">
        <v>40</v>
      </c>
    </row>
    <row r="231" spans="1:7" ht="15" customHeight="1">
      <c r="A231" s="105">
        <v>505</v>
      </c>
      <c r="B231" s="105" t="s">
        <v>183</v>
      </c>
      <c r="C231" s="105" t="s">
        <v>41</v>
      </c>
      <c r="D231" s="107" t="s">
        <v>111</v>
      </c>
      <c r="E231" s="104"/>
      <c r="F231" s="107" t="s">
        <v>111</v>
      </c>
      <c r="G231" s="104"/>
    </row>
    <row r="232" spans="1:7" ht="15" customHeight="1">
      <c r="A232" s="105">
        <v>505</v>
      </c>
      <c r="B232" s="105" t="s">
        <v>183</v>
      </c>
      <c r="C232" s="105" t="s">
        <v>42</v>
      </c>
      <c r="D232" s="107" t="s">
        <v>111</v>
      </c>
      <c r="E232" s="104"/>
      <c r="F232" s="107" t="s">
        <v>111</v>
      </c>
      <c r="G232" s="104"/>
    </row>
    <row r="233" spans="1:7" ht="15" customHeight="1">
      <c r="A233" s="105">
        <v>505</v>
      </c>
      <c r="B233" s="105" t="s">
        <v>183</v>
      </c>
      <c r="C233" s="105" t="s">
        <v>43</v>
      </c>
      <c r="D233" s="107" t="s">
        <v>111</v>
      </c>
      <c r="E233" s="104"/>
      <c r="F233" s="107" t="s">
        <v>111</v>
      </c>
      <c r="G233" s="104"/>
    </row>
    <row r="234" spans="1:7" ht="15" customHeight="1">
      <c r="A234" s="105">
        <v>505</v>
      </c>
      <c r="B234" s="105" t="s">
        <v>183</v>
      </c>
      <c r="C234" s="105" t="s">
        <v>46</v>
      </c>
      <c r="D234" s="107">
        <v>617.78</v>
      </c>
      <c r="E234" s="106" t="s">
        <v>37</v>
      </c>
      <c r="F234" s="107">
        <v>71.22</v>
      </c>
      <c r="G234" s="106" t="s">
        <v>37</v>
      </c>
    </row>
    <row r="235" spans="1:7" ht="15" customHeight="1">
      <c r="A235" s="105">
        <v>505</v>
      </c>
      <c r="B235" s="105" t="s">
        <v>183</v>
      </c>
      <c r="C235" s="105" t="s">
        <v>47</v>
      </c>
      <c r="D235" s="107">
        <v>6647.23</v>
      </c>
      <c r="E235" s="106" t="s">
        <v>37</v>
      </c>
      <c r="F235" s="107">
        <v>71.22</v>
      </c>
      <c r="G235" s="106" t="s">
        <v>37</v>
      </c>
    </row>
    <row r="236" spans="1:7" ht="15" customHeight="1">
      <c r="A236" s="105">
        <v>505</v>
      </c>
      <c r="B236" s="105" t="s">
        <v>183</v>
      </c>
      <c r="C236" s="105" t="s">
        <v>48</v>
      </c>
      <c r="D236" s="120">
        <v>10.76</v>
      </c>
      <c r="E236" s="106" t="s">
        <v>37</v>
      </c>
      <c r="F236" s="107" t="s">
        <v>49</v>
      </c>
      <c r="G236" s="104"/>
    </row>
    <row r="237" spans="1:7" ht="15" customHeight="1">
      <c r="A237" s="105">
        <v>505</v>
      </c>
      <c r="B237" s="105" t="s">
        <v>183</v>
      </c>
      <c r="C237" s="105" t="s">
        <v>50</v>
      </c>
      <c r="D237" s="107">
        <v>229.44</v>
      </c>
      <c r="E237" s="106" t="s">
        <v>37</v>
      </c>
      <c r="F237" s="107">
        <v>15.34</v>
      </c>
      <c r="G237" s="106" t="s">
        <v>37</v>
      </c>
    </row>
    <row r="238" spans="1:7" ht="15" customHeight="1">
      <c r="A238" s="105">
        <v>505</v>
      </c>
      <c r="B238" s="105" t="s">
        <v>183</v>
      </c>
      <c r="C238" s="105" t="s">
        <v>51</v>
      </c>
      <c r="D238" s="107">
        <v>6876.67</v>
      </c>
      <c r="E238" s="106" t="s">
        <v>37</v>
      </c>
      <c r="F238" s="107">
        <v>85.22</v>
      </c>
      <c r="G238" s="106" t="s">
        <v>37</v>
      </c>
    </row>
    <row r="239" spans="1:7" ht="15" customHeight="1">
      <c r="A239" s="105">
        <v>505</v>
      </c>
      <c r="B239" s="105" t="s">
        <v>183</v>
      </c>
      <c r="C239" s="105" t="s">
        <v>52</v>
      </c>
      <c r="D239" s="107">
        <v>1373.71</v>
      </c>
      <c r="E239" s="106" t="s">
        <v>109</v>
      </c>
      <c r="F239" s="107">
        <v>5.31</v>
      </c>
      <c r="G239" s="106" t="s">
        <v>37</v>
      </c>
    </row>
    <row r="240" spans="1:7" ht="15" customHeight="1">
      <c r="A240" s="105">
        <v>505</v>
      </c>
      <c r="B240" s="105" t="s">
        <v>183</v>
      </c>
      <c r="C240" s="105" t="s">
        <v>53</v>
      </c>
      <c r="D240" s="107">
        <v>4.03</v>
      </c>
      <c r="E240" s="106" t="s">
        <v>40</v>
      </c>
      <c r="F240" s="107">
        <v>1.34</v>
      </c>
      <c r="G240" s="106" t="s">
        <v>40</v>
      </c>
    </row>
    <row r="241" spans="1:7" ht="15" customHeight="1">
      <c r="A241" s="105">
        <v>505</v>
      </c>
      <c r="B241" s="105" t="s">
        <v>183</v>
      </c>
      <c r="C241" s="105" t="s">
        <v>54</v>
      </c>
      <c r="D241" s="107">
        <v>36.25</v>
      </c>
      <c r="E241" s="106" t="s">
        <v>40</v>
      </c>
      <c r="F241" s="107">
        <v>1.34</v>
      </c>
      <c r="G241" s="106" t="s">
        <v>40</v>
      </c>
    </row>
    <row r="242" spans="1:7" ht="15" customHeight="1">
      <c r="A242" s="105">
        <v>505</v>
      </c>
      <c r="B242" s="105" t="s">
        <v>183</v>
      </c>
      <c r="C242" s="105" t="s">
        <v>55</v>
      </c>
      <c r="D242" s="120">
        <v>9</v>
      </c>
      <c r="E242" s="104"/>
      <c r="F242" s="107" t="s">
        <v>49</v>
      </c>
      <c r="G242" s="104"/>
    </row>
    <row r="243" spans="1:7" ht="15" customHeight="1">
      <c r="A243" s="105">
        <v>505</v>
      </c>
      <c r="B243" s="105" t="s">
        <v>183</v>
      </c>
      <c r="C243" s="105" t="s">
        <v>84</v>
      </c>
      <c r="D243" s="107">
        <v>109.85</v>
      </c>
      <c r="E243" s="106" t="s">
        <v>109</v>
      </c>
      <c r="F243" s="107">
        <v>14.85</v>
      </c>
      <c r="G243" s="106" t="s">
        <v>109</v>
      </c>
    </row>
    <row r="244" spans="1:7" ht="15" customHeight="1">
      <c r="A244" s="105">
        <v>505</v>
      </c>
      <c r="B244" s="105" t="s">
        <v>183</v>
      </c>
      <c r="C244" s="105" t="s">
        <v>85</v>
      </c>
      <c r="D244" s="107">
        <v>109.85</v>
      </c>
      <c r="E244" s="106" t="s">
        <v>109</v>
      </c>
      <c r="F244" s="107">
        <v>14.85</v>
      </c>
      <c r="G244" s="106" t="s">
        <v>109</v>
      </c>
    </row>
    <row r="245" spans="1:7" ht="15" customHeight="1">
      <c r="A245" s="105">
        <v>505</v>
      </c>
      <c r="B245" s="105" t="s">
        <v>183</v>
      </c>
      <c r="C245" s="105" t="s">
        <v>86</v>
      </c>
      <c r="D245" s="107">
        <v>516.89</v>
      </c>
      <c r="E245" s="106" t="s">
        <v>109</v>
      </c>
      <c r="F245" s="107">
        <v>14.85</v>
      </c>
      <c r="G245" s="106" t="s">
        <v>109</v>
      </c>
    </row>
    <row r="246" spans="1:7" ht="15" customHeight="1">
      <c r="A246" s="105">
        <v>505</v>
      </c>
      <c r="B246" s="105" t="s">
        <v>183</v>
      </c>
      <c r="C246" s="105" t="s">
        <v>87</v>
      </c>
      <c r="D246" s="120">
        <v>4.71</v>
      </c>
      <c r="E246" s="106" t="s">
        <v>109</v>
      </c>
      <c r="F246" s="107" t="s">
        <v>49</v>
      </c>
      <c r="G246" s="104"/>
    </row>
    <row r="247" spans="1:7" ht="15" customHeight="1">
      <c r="A247" s="105">
        <v>505</v>
      </c>
      <c r="B247" s="105" t="s">
        <v>183</v>
      </c>
      <c r="C247" s="105" t="s">
        <v>88</v>
      </c>
      <c r="D247" s="107">
        <v>494.21</v>
      </c>
      <c r="E247" s="106" t="s">
        <v>37</v>
      </c>
      <c r="F247" s="107">
        <v>54.43</v>
      </c>
      <c r="G247" s="106" t="s">
        <v>37</v>
      </c>
    </row>
    <row r="248" spans="1:7" ht="15" customHeight="1">
      <c r="A248" s="105">
        <v>505</v>
      </c>
      <c r="B248" s="105" t="s">
        <v>183</v>
      </c>
      <c r="C248" s="105" t="s">
        <v>89</v>
      </c>
      <c r="D248" s="107">
        <v>361.01</v>
      </c>
      <c r="E248" s="106" t="s">
        <v>37</v>
      </c>
      <c r="F248" s="107">
        <v>40.7</v>
      </c>
      <c r="G248" s="106" t="s">
        <v>40</v>
      </c>
    </row>
    <row r="249" spans="1:7" ht="15" customHeight="1">
      <c r="A249" s="105">
        <v>505</v>
      </c>
      <c r="B249" s="105" t="s">
        <v>183</v>
      </c>
      <c r="C249" s="105" t="s">
        <v>90</v>
      </c>
      <c r="D249" s="107">
        <v>3804.66</v>
      </c>
      <c r="E249" s="106" t="s">
        <v>40</v>
      </c>
      <c r="F249" s="107">
        <v>40.7</v>
      </c>
      <c r="G249" s="106" t="s">
        <v>40</v>
      </c>
    </row>
    <row r="250" spans="1:7" ht="15" customHeight="1">
      <c r="A250" s="105">
        <v>505</v>
      </c>
      <c r="B250" s="105" t="s">
        <v>183</v>
      </c>
      <c r="C250" s="105" t="s">
        <v>91</v>
      </c>
      <c r="D250" s="120">
        <v>10.54</v>
      </c>
      <c r="E250" s="106" t="s">
        <v>37</v>
      </c>
      <c r="F250" s="107" t="s">
        <v>49</v>
      </c>
      <c r="G250" s="104"/>
    </row>
    <row r="251" spans="1:7" ht="15" customHeight="1">
      <c r="A251" s="105">
        <v>505</v>
      </c>
      <c r="B251" s="105" t="s">
        <v>183</v>
      </c>
      <c r="C251" s="105" t="s">
        <v>92</v>
      </c>
      <c r="D251" s="107">
        <v>154.39</v>
      </c>
      <c r="E251" s="106" t="s">
        <v>37</v>
      </c>
      <c r="F251" s="107">
        <v>23.81</v>
      </c>
      <c r="G251" s="106" t="s">
        <v>40</v>
      </c>
    </row>
    <row r="252" spans="1:7" ht="15" customHeight="1">
      <c r="A252" s="105">
        <v>505</v>
      </c>
      <c r="B252" s="105" t="s">
        <v>183</v>
      </c>
      <c r="C252" s="105" t="s">
        <v>93</v>
      </c>
      <c r="D252" s="107">
        <v>142.89</v>
      </c>
      <c r="E252" s="106" t="s">
        <v>37</v>
      </c>
      <c r="F252" s="107">
        <v>23.81</v>
      </c>
      <c r="G252" s="106" t="s">
        <v>40</v>
      </c>
    </row>
    <row r="253" spans="1:7" ht="15" customHeight="1">
      <c r="A253" s="105">
        <v>505</v>
      </c>
      <c r="B253" s="105" t="s">
        <v>183</v>
      </c>
      <c r="C253" s="105" t="s">
        <v>94</v>
      </c>
      <c r="D253" s="107">
        <v>2289.42</v>
      </c>
      <c r="E253" s="106" t="s">
        <v>37</v>
      </c>
      <c r="F253" s="107">
        <v>23.81</v>
      </c>
      <c r="G253" s="106" t="s">
        <v>40</v>
      </c>
    </row>
    <row r="254" spans="1:7" ht="15" customHeight="1">
      <c r="A254" s="105">
        <v>505</v>
      </c>
      <c r="B254" s="105" t="s">
        <v>183</v>
      </c>
      <c r="C254" s="105" t="s">
        <v>95</v>
      </c>
      <c r="D254" s="120">
        <v>16.02</v>
      </c>
      <c r="E254" s="104"/>
      <c r="F254" s="107" t="s">
        <v>49</v>
      </c>
      <c r="G254" s="104"/>
    </row>
    <row r="255" spans="1:7" ht="15" customHeight="1">
      <c r="A255" s="105">
        <v>506</v>
      </c>
      <c r="B255" s="105" t="s">
        <v>184</v>
      </c>
      <c r="C255" s="105" t="s">
        <v>26</v>
      </c>
      <c r="D255" s="107">
        <v>18789.37</v>
      </c>
      <c r="E255" s="106" t="s">
        <v>37</v>
      </c>
      <c r="F255" s="107">
        <v>193.47</v>
      </c>
      <c r="G255" s="104"/>
    </row>
    <row r="256" spans="1:7" ht="15" customHeight="1">
      <c r="A256" s="105">
        <v>506</v>
      </c>
      <c r="B256" s="105" t="s">
        <v>184</v>
      </c>
      <c r="C256" s="105" t="s">
        <v>27</v>
      </c>
      <c r="D256" s="107">
        <v>193.47</v>
      </c>
      <c r="E256" s="104"/>
      <c r="F256" s="107">
        <v>193.47</v>
      </c>
      <c r="G256" s="104"/>
    </row>
    <row r="257" spans="1:7" ht="15" customHeight="1">
      <c r="A257" s="105">
        <v>506</v>
      </c>
      <c r="B257" s="105" t="s">
        <v>184</v>
      </c>
      <c r="C257" s="105" t="s">
        <v>28</v>
      </c>
      <c r="D257" s="107">
        <v>116.37</v>
      </c>
      <c r="E257" s="106" t="s">
        <v>37</v>
      </c>
      <c r="F257" s="107">
        <v>116.37</v>
      </c>
      <c r="G257" s="106" t="s">
        <v>37</v>
      </c>
    </row>
    <row r="258" spans="1:7" ht="15" customHeight="1">
      <c r="A258" s="105">
        <v>506</v>
      </c>
      <c r="B258" s="105" t="s">
        <v>184</v>
      </c>
      <c r="C258" s="105" t="s">
        <v>29</v>
      </c>
      <c r="D258" s="107">
        <v>4181.57</v>
      </c>
      <c r="E258" s="106" t="s">
        <v>37</v>
      </c>
      <c r="F258" s="107">
        <v>166.21</v>
      </c>
      <c r="G258" s="104"/>
    </row>
    <row r="259" spans="1:7" ht="15" customHeight="1">
      <c r="A259" s="105">
        <v>506</v>
      </c>
      <c r="B259" s="105" t="s">
        <v>184</v>
      </c>
      <c r="C259" s="105" t="s">
        <v>30</v>
      </c>
      <c r="D259" s="107">
        <v>740</v>
      </c>
      <c r="E259" s="104"/>
      <c r="F259" s="107">
        <v>1</v>
      </c>
      <c r="G259" s="104"/>
    </row>
    <row r="260" spans="1:7" ht="15" customHeight="1">
      <c r="A260" s="105">
        <v>506</v>
      </c>
      <c r="B260" s="105" t="s">
        <v>184</v>
      </c>
      <c r="C260" s="105" t="s">
        <v>31</v>
      </c>
      <c r="D260" s="107">
        <v>278.35</v>
      </c>
      <c r="E260" s="106" t="s">
        <v>40</v>
      </c>
      <c r="F260" s="107">
        <v>55.4</v>
      </c>
      <c r="G260" s="106" t="s">
        <v>37</v>
      </c>
    </row>
    <row r="261" spans="1:7" ht="15" customHeight="1">
      <c r="A261" s="105">
        <v>506</v>
      </c>
      <c r="B261" s="105" t="s">
        <v>184</v>
      </c>
      <c r="C261" s="105" t="s">
        <v>32</v>
      </c>
      <c r="D261" s="107">
        <v>313.39</v>
      </c>
      <c r="E261" s="106" t="s">
        <v>109</v>
      </c>
      <c r="F261" s="107">
        <v>18.49</v>
      </c>
      <c r="G261" s="106" t="s">
        <v>40</v>
      </c>
    </row>
    <row r="262" spans="1:7" ht="15" customHeight="1">
      <c r="A262" s="105">
        <v>506</v>
      </c>
      <c r="B262" s="105" t="s">
        <v>184</v>
      </c>
      <c r="C262" s="105" t="s">
        <v>33</v>
      </c>
      <c r="D262" s="107">
        <v>0.13</v>
      </c>
      <c r="E262" s="106" t="s">
        <v>40</v>
      </c>
      <c r="F262" s="107">
        <v>1.34</v>
      </c>
      <c r="G262" s="106" t="s">
        <v>40</v>
      </c>
    </row>
    <row r="263" spans="1:7" ht="15" customHeight="1">
      <c r="A263" s="105">
        <v>506</v>
      </c>
      <c r="B263" s="105" t="s">
        <v>184</v>
      </c>
      <c r="C263" s="105" t="s">
        <v>34</v>
      </c>
      <c r="D263" s="107">
        <v>313.25</v>
      </c>
      <c r="E263" s="106" t="s">
        <v>109</v>
      </c>
      <c r="F263" s="107">
        <v>17.15</v>
      </c>
      <c r="G263" s="106" t="s">
        <v>40</v>
      </c>
    </row>
    <row r="264" spans="1:7" ht="15" customHeight="1">
      <c r="A264" s="105">
        <v>506</v>
      </c>
      <c r="B264" s="105" t="s">
        <v>184</v>
      </c>
      <c r="C264" s="105" t="s">
        <v>35</v>
      </c>
      <c r="D264" s="107">
        <v>2653.23</v>
      </c>
      <c r="E264" s="106" t="s">
        <v>37</v>
      </c>
      <c r="F264" s="107">
        <v>131.51</v>
      </c>
      <c r="G264" s="106" t="s">
        <v>37</v>
      </c>
    </row>
    <row r="265" spans="1:7" ht="15" customHeight="1">
      <c r="A265" s="105">
        <v>506</v>
      </c>
      <c r="B265" s="105" t="s">
        <v>184</v>
      </c>
      <c r="C265" s="105" t="s">
        <v>36</v>
      </c>
      <c r="D265" s="107">
        <v>196.21</v>
      </c>
      <c r="E265" s="104"/>
      <c r="F265" s="107">
        <v>2.24</v>
      </c>
      <c r="G265" s="106" t="s">
        <v>37</v>
      </c>
    </row>
    <row r="266" spans="1:7" ht="15" customHeight="1">
      <c r="A266" s="105">
        <v>506</v>
      </c>
      <c r="B266" s="105" t="s">
        <v>184</v>
      </c>
      <c r="C266" s="105" t="s">
        <v>38</v>
      </c>
      <c r="D266" s="107">
        <v>0.4</v>
      </c>
      <c r="E266" s="106" t="s">
        <v>40</v>
      </c>
      <c r="F266" s="107">
        <v>1.34</v>
      </c>
      <c r="G266" s="106" t="s">
        <v>40</v>
      </c>
    </row>
    <row r="267" spans="1:7" ht="15" customHeight="1">
      <c r="A267" s="105">
        <v>506</v>
      </c>
      <c r="B267" s="105" t="s">
        <v>184</v>
      </c>
      <c r="C267" s="105" t="s">
        <v>41</v>
      </c>
      <c r="D267" s="107">
        <v>100623.38</v>
      </c>
      <c r="E267" s="106" t="s">
        <v>109</v>
      </c>
      <c r="F267" s="107">
        <v>12.51</v>
      </c>
      <c r="G267" s="106" t="s">
        <v>40</v>
      </c>
    </row>
    <row r="268" spans="1:7" ht="15" customHeight="1">
      <c r="A268" s="105">
        <v>506</v>
      </c>
      <c r="B268" s="105" t="s">
        <v>184</v>
      </c>
      <c r="C268" s="105" t="s">
        <v>42</v>
      </c>
      <c r="D268" s="107" t="s">
        <v>111</v>
      </c>
      <c r="E268" s="104"/>
      <c r="F268" s="107" t="s">
        <v>111</v>
      </c>
      <c r="G268" s="104"/>
    </row>
    <row r="269" spans="1:7" ht="15" customHeight="1">
      <c r="A269" s="105">
        <v>506</v>
      </c>
      <c r="B269" s="105" t="s">
        <v>184</v>
      </c>
      <c r="C269" s="105" t="s">
        <v>43</v>
      </c>
      <c r="D269" s="107" t="s">
        <v>111</v>
      </c>
      <c r="E269" s="104"/>
      <c r="F269" s="107" t="s">
        <v>111</v>
      </c>
      <c r="G269" s="104"/>
    </row>
    <row r="270" spans="1:7" ht="15" customHeight="1">
      <c r="A270" s="105">
        <v>506</v>
      </c>
      <c r="B270" s="105" t="s">
        <v>184</v>
      </c>
      <c r="C270" s="105" t="s">
        <v>46</v>
      </c>
      <c r="D270" s="107">
        <v>1151.14</v>
      </c>
      <c r="E270" s="106" t="s">
        <v>37</v>
      </c>
      <c r="F270" s="107">
        <v>116.37</v>
      </c>
      <c r="G270" s="106" t="s">
        <v>37</v>
      </c>
    </row>
    <row r="271" spans="1:7" ht="15" customHeight="1">
      <c r="A271" s="105">
        <v>506</v>
      </c>
      <c r="B271" s="105" t="s">
        <v>184</v>
      </c>
      <c r="C271" s="105" t="s">
        <v>47</v>
      </c>
      <c r="D271" s="107">
        <v>3355.78</v>
      </c>
      <c r="E271" s="106" t="s">
        <v>37</v>
      </c>
      <c r="F271" s="107">
        <v>116.37</v>
      </c>
      <c r="G271" s="106" t="s">
        <v>37</v>
      </c>
    </row>
    <row r="272" spans="1:7" ht="15" customHeight="1">
      <c r="A272" s="105">
        <v>506</v>
      </c>
      <c r="B272" s="105" t="s">
        <v>184</v>
      </c>
      <c r="C272" s="105" t="s">
        <v>48</v>
      </c>
      <c r="D272" s="120">
        <v>2.92</v>
      </c>
      <c r="E272" s="106" t="s">
        <v>37</v>
      </c>
      <c r="F272" s="107" t="s">
        <v>49</v>
      </c>
      <c r="G272" s="104"/>
    </row>
    <row r="273" spans="1:7" ht="15" customHeight="1">
      <c r="A273" s="105">
        <v>506</v>
      </c>
      <c r="B273" s="105" t="s">
        <v>184</v>
      </c>
      <c r="C273" s="105" t="s">
        <v>50</v>
      </c>
      <c r="D273" s="107">
        <v>825.79</v>
      </c>
      <c r="E273" s="104"/>
      <c r="F273" s="107">
        <v>83.38</v>
      </c>
      <c r="G273" s="106" t="s">
        <v>37</v>
      </c>
    </row>
    <row r="274" spans="1:7" ht="15" customHeight="1">
      <c r="A274" s="105">
        <v>506</v>
      </c>
      <c r="B274" s="105" t="s">
        <v>184</v>
      </c>
      <c r="C274" s="105" t="s">
        <v>51</v>
      </c>
      <c r="D274" s="107">
        <v>4181.57</v>
      </c>
      <c r="E274" s="106" t="s">
        <v>37</v>
      </c>
      <c r="F274" s="107">
        <v>166.21</v>
      </c>
      <c r="G274" s="104"/>
    </row>
    <row r="275" spans="1:7" ht="15" customHeight="1">
      <c r="A275" s="105">
        <v>506</v>
      </c>
      <c r="B275" s="105" t="s">
        <v>184</v>
      </c>
      <c r="C275" s="105" t="s">
        <v>52</v>
      </c>
      <c r="D275" s="107">
        <v>7643.37</v>
      </c>
      <c r="E275" s="106" t="s">
        <v>40</v>
      </c>
      <c r="F275" s="107">
        <v>81.62</v>
      </c>
      <c r="G275" s="106" t="s">
        <v>37</v>
      </c>
    </row>
    <row r="276" spans="1:7" ht="15" customHeight="1">
      <c r="A276" s="105">
        <v>506</v>
      </c>
      <c r="B276" s="105" t="s">
        <v>184</v>
      </c>
      <c r="C276" s="105" t="s">
        <v>53</v>
      </c>
      <c r="D276" s="107">
        <v>322.51</v>
      </c>
      <c r="E276" s="106" t="s">
        <v>109</v>
      </c>
      <c r="F276" s="107">
        <v>20.36</v>
      </c>
      <c r="G276" s="106" t="s">
        <v>40</v>
      </c>
    </row>
    <row r="277" spans="1:7" ht="15" customHeight="1">
      <c r="A277" s="105">
        <v>506</v>
      </c>
      <c r="B277" s="105" t="s">
        <v>184</v>
      </c>
      <c r="C277" s="105" t="s">
        <v>54</v>
      </c>
      <c r="D277" s="107">
        <v>170.09</v>
      </c>
      <c r="E277" s="106" t="s">
        <v>40</v>
      </c>
      <c r="F277" s="107">
        <v>20.36</v>
      </c>
      <c r="G277" s="106" t="s">
        <v>40</v>
      </c>
    </row>
    <row r="278" spans="1:7" ht="15" customHeight="1">
      <c r="A278" s="105">
        <v>506</v>
      </c>
      <c r="B278" s="105" t="s">
        <v>184</v>
      </c>
      <c r="C278" s="105" t="s">
        <v>55</v>
      </c>
      <c r="D278" s="120">
        <v>0.53</v>
      </c>
      <c r="E278" s="106" t="s">
        <v>109</v>
      </c>
      <c r="F278" s="107" t="s">
        <v>49</v>
      </c>
      <c r="G278" s="104"/>
    </row>
    <row r="279" spans="1:7" ht="15" customHeight="1">
      <c r="A279" s="105">
        <v>506</v>
      </c>
      <c r="B279" s="105" t="s">
        <v>184</v>
      </c>
      <c r="C279" s="105" t="s">
        <v>56</v>
      </c>
      <c r="D279" s="107">
        <v>640.08</v>
      </c>
      <c r="E279" s="106" t="s">
        <v>40</v>
      </c>
      <c r="F279" s="107">
        <v>18.7</v>
      </c>
      <c r="G279" s="106" t="s">
        <v>40</v>
      </c>
    </row>
    <row r="280" spans="1:7" ht="15" customHeight="1">
      <c r="A280" s="105">
        <v>506</v>
      </c>
      <c r="B280" s="105" t="s">
        <v>184</v>
      </c>
      <c r="C280" s="105" t="s">
        <v>60</v>
      </c>
      <c r="D280" s="107">
        <v>122.76</v>
      </c>
      <c r="E280" s="106" t="s">
        <v>40</v>
      </c>
      <c r="F280" s="107">
        <v>1.28</v>
      </c>
      <c r="G280" s="106" t="s">
        <v>40</v>
      </c>
    </row>
    <row r="281" spans="1:7" ht="15" customHeight="1">
      <c r="A281" s="105">
        <v>506</v>
      </c>
      <c r="B281" s="105" t="s">
        <v>184</v>
      </c>
      <c r="C281" s="105" t="s">
        <v>68</v>
      </c>
      <c r="D281" s="107">
        <v>3399</v>
      </c>
      <c r="E281" s="104"/>
      <c r="F281" s="107">
        <v>1</v>
      </c>
      <c r="G281" s="104"/>
    </row>
    <row r="282" spans="1:7" ht="15" customHeight="1">
      <c r="A282" s="105">
        <v>506</v>
      </c>
      <c r="B282" s="105" t="s">
        <v>184</v>
      </c>
      <c r="C282" s="105" t="s">
        <v>80</v>
      </c>
      <c r="D282" s="107">
        <v>2189</v>
      </c>
      <c r="E282" s="104"/>
      <c r="F282" s="107">
        <v>1</v>
      </c>
      <c r="G282" s="104"/>
    </row>
    <row r="283" spans="1:7" ht="15" customHeight="1">
      <c r="A283" s="105">
        <v>506</v>
      </c>
      <c r="B283" s="105" t="s">
        <v>184</v>
      </c>
      <c r="C283" s="105" t="s">
        <v>84</v>
      </c>
      <c r="D283" s="107">
        <v>640.76</v>
      </c>
      <c r="E283" s="106" t="s">
        <v>37</v>
      </c>
      <c r="F283" s="107">
        <v>86.59</v>
      </c>
      <c r="G283" s="106" t="s">
        <v>37</v>
      </c>
    </row>
    <row r="284" spans="1:7" ht="15" customHeight="1">
      <c r="A284" s="105">
        <v>506</v>
      </c>
      <c r="B284" s="105" t="s">
        <v>184</v>
      </c>
      <c r="C284" s="105" t="s">
        <v>85</v>
      </c>
      <c r="D284" s="107">
        <v>604.78</v>
      </c>
      <c r="E284" s="106" t="s">
        <v>37</v>
      </c>
      <c r="F284" s="107">
        <v>72.21</v>
      </c>
      <c r="G284" s="106" t="s">
        <v>37</v>
      </c>
    </row>
    <row r="285" spans="1:7" ht="15" customHeight="1">
      <c r="A285" s="105">
        <v>506</v>
      </c>
      <c r="B285" s="105" t="s">
        <v>184</v>
      </c>
      <c r="C285" s="105" t="s">
        <v>86</v>
      </c>
      <c r="D285" s="107">
        <v>1470.08</v>
      </c>
      <c r="E285" s="106" t="s">
        <v>40</v>
      </c>
      <c r="F285" s="107">
        <v>72.21</v>
      </c>
      <c r="G285" s="106" t="s">
        <v>37</v>
      </c>
    </row>
    <row r="286" spans="1:7" ht="15" customHeight="1">
      <c r="A286" s="105">
        <v>506</v>
      </c>
      <c r="B286" s="105" t="s">
        <v>184</v>
      </c>
      <c r="C286" s="105" t="s">
        <v>87</v>
      </c>
      <c r="D286" s="120">
        <v>2.43</v>
      </c>
      <c r="E286" s="106" t="s">
        <v>40</v>
      </c>
      <c r="F286" s="107" t="s">
        <v>49</v>
      </c>
      <c r="G286" s="104"/>
    </row>
    <row r="287" spans="1:7" ht="15" customHeight="1">
      <c r="A287" s="105">
        <v>506</v>
      </c>
      <c r="B287" s="105" t="s">
        <v>184</v>
      </c>
      <c r="C287" s="105" t="s">
        <v>88</v>
      </c>
      <c r="D287" s="107" t="s">
        <v>111</v>
      </c>
      <c r="E287" s="104"/>
      <c r="F287" s="107">
        <v>15.22</v>
      </c>
      <c r="G287" s="106" t="s">
        <v>40</v>
      </c>
    </row>
    <row r="288" spans="1:7" ht="15" customHeight="1">
      <c r="A288" s="105">
        <v>506</v>
      </c>
      <c r="B288" s="105" t="s">
        <v>184</v>
      </c>
      <c r="C288" s="105" t="s">
        <v>89</v>
      </c>
      <c r="D288" s="107">
        <v>21.1</v>
      </c>
      <c r="E288" s="106" t="s">
        <v>37</v>
      </c>
      <c r="F288" s="107">
        <v>8.85</v>
      </c>
      <c r="G288" s="106" t="s">
        <v>40</v>
      </c>
    </row>
    <row r="289" spans="1:7" ht="15" customHeight="1">
      <c r="A289" s="105">
        <v>506</v>
      </c>
      <c r="B289" s="105" t="s">
        <v>184</v>
      </c>
      <c r="C289" s="105" t="s">
        <v>90</v>
      </c>
      <c r="D289" s="107">
        <v>131.38</v>
      </c>
      <c r="E289" s="106" t="s">
        <v>37</v>
      </c>
      <c r="F289" s="107">
        <v>8.85</v>
      </c>
      <c r="G289" s="106" t="s">
        <v>40</v>
      </c>
    </row>
    <row r="290" spans="1:7" ht="15" customHeight="1">
      <c r="A290" s="105">
        <v>506</v>
      </c>
      <c r="B290" s="105" t="s">
        <v>184</v>
      </c>
      <c r="C290" s="105" t="s">
        <v>91</v>
      </c>
      <c r="D290" s="120">
        <v>6.23</v>
      </c>
      <c r="E290" s="106" t="s">
        <v>37</v>
      </c>
      <c r="F290" s="107" t="s">
        <v>49</v>
      </c>
      <c r="G290" s="104"/>
    </row>
    <row r="291" spans="1:7" ht="15" customHeight="1">
      <c r="A291" s="105">
        <v>506</v>
      </c>
      <c r="B291" s="105" t="s">
        <v>184</v>
      </c>
      <c r="C291" s="105" t="s">
        <v>92</v>
      </c>
      <c r="D291" s="107" t="s">
        <v>111</v>
      </c>
      <c r="E291" s="104"/>
      <c r="F291" s="107">
        <v>16.05</v>
      </c>
      <c r="G291" s="106" t="s">
        <v>40</v>
      </c>
    </row>
    <row r="292" spans="1:7" ht="15" customHeight="1">
      <c r="A292" s="105">
        <v>506</v>
      </c>
      <c r="B292" s="105" t="s">
        <v>184</v>
      </c>
      <c r="C292" s="105" t="s">
        <v>93</v>
      </c>
      <c r="D292" s="107">
        <v>173.76</v>
      </c>
      <c r="E292" s="104"/>
      <c r="F292" s="107">
        <v>16.05</v>
      </c>
      <c r="G292" s="106" t="s">
        <v>40</v>
      </c>
    </row>
    <row r="293" spans="1:7" ht="15" customHeight="1">
      <c r="A293" s="105">
        <v>506</v>
      </c>
      <c r="B293" s="105" t="s">
        <v>184</v>
      </c>
      <c r="C293" s="105" t="s">
        <v>94</v>
      </c>
      <c r="D293" s="107">
        <v>1555.25</v>
      </c>
      <c r="E293" s="104"/>
      <c r="F293" s="107">
        <v>16.05</v>
      </c>
      <c r="G293" s="106" t="s">
        <v>40</v>
      </c>
    </row>
    <row r="294" spans="1:7" ht="15" customHeight="1">
      <c r="A294" s="105">
        <v>506</v>
      </c>
      <c r="B294" s="105" t="s">
        <v>184</v>
      </c>
      <c r="C294" s="105" t="s">
        <v>95</v>
      </c>
      <c r="D294" s="120">
        <v>8.95</v>
      </c>
      <c r="E294" s="104"/>
      <c r="F294" s="107" t="s">
        <v>49</v>
      </c>
      <c r="G294" s="104"/>
    </row>
    <row r="295" spans="1:7" ht="15" customHeight="1">
      <c r="A295" s="105">
        <v>506</v>
      </c>
      <c r="B295" s="105" t="s">
        <v>184</v>
      </c>
      <c r="C295" s="105" t="s">
        <v>96</v>
      </c>
      <c r="D295" s="107">
        <v>33.12</v>
      </c>
      <c r="E295" s="106" t="s">
        <v>109</v>
      </c>
      <c r="F295" s="107">
        <v>5.69</v>
      </c>
      <c r="G295" s="106" t="s">
        <v>109</v>
      </c>
    </row>
    <row r="296" spans="1:7" ht="15" customHeight="1">
      <c r="A296" s="105">
        <v>506</v>
      </c>
      <c r="B296" s="105" t="s">
        <v>184</v>
      </c>
      <c r="C296" s="105" t="s">
        <v>97</v>
      </c>
      <c r="D296" s="107">
        <v>28.98</v>
      </c>
      <c r="E296" s="106" t="s">
        <v>109</v>
      </c>
      <c r="F296" s="107">
        <v>3.62</v>
      </c>
      <c r="G296" s="106" t="s">
        <v>109</v>
      </c>
    </row>
    <row r="297" spans="1:7" ht="15" customHeight="1">
      <c r="A297" s="105">
        <v>506</v>
      </c>
      <c r="B297" s="105" t="s">
        <v>184</v>
      </c>
      <c r="C297" s="105" t="s">
        <v>98</v>
      </c>
      <c r="D297" s="107">
        <v>28.98</v>
      </c>
      <c r="E297" s="106" t="s">
        <v>109</v>
      </c>
      <c r="F297" s="107">
        <v>3.62</v>
      </c>
      <c r="G297" s="106" t="s">
        <v>109</v>
      </c>
    </row>
    <row r="298" spans="1:7" ht="15" customHeight="1">
      <c r="A298" s="105">
        <v>506</v>
      </c>
      <c r="B298" s="105" t="s">
        <v>184</v>
      </c>
      <c r="C298" s="105" t="s">
        <v>99</v>
      </c>
      <c r="D298" s="120">
        <v>1</v>
      </c>
      <c r="E298" s="104"/>
      <c r="F298" s="107" t="s">
        <v>49</v>
      </c>
      <c r="G298" s="104"/>
    </row>
    <row r="299" spans="1:7" ht="15" customHeight="1">
      <c r="A299" s="105">
        <v>507</v>
      </c>
      <c r="B299" s="105" t="s">
        <v>185</v>
      </c>
      <c r="C299" s="105" t="s">
        <v>26</v>
      </c>
      <c r="D299" s="107">
        <v>1099.75</v>
      </c>
      <c r="E299" s="106" t="s">
        <v>40</v>
      </c>
      <c r="F299" s="107">
        <v>53.5</v>
      </c>
      <c r="G299" s="106" t="s">
        <v>37</v>
      </c>
    </row>
    <row r="300" spans="1:7" ht="15" customHeight="1">
      <c r="A300" s="105">
        <v>507</v>
      </c>
      <c r="B300" s="105" t="s">
        <v>185</v>
      </c>
      <c r="C300" s="105" t="s">
        <v>27</v>
      </c>
      <c r="D300" s="107">
        <v>53.5</v>
      </c>
      <c r="E300" s="106" t="s">
        <v>37</v>
      </c>
      <c r="F300" s="107">
        <v>53.5</v>
      </c>
      <c r="G300" s="106" t="s">
        <v>37</v>
      </c>
    </row>
    <row r="301" spans="1:7" ht="15" customHeight="1">
      <c r="A301" s="105">
        <v>507</v>
      </c>
      <c r="B301" s="105" t="s">
        <v>185</v>
      </c>
      <c r="C301" s="105" t="s">
        <v>28</v>
      </c>
      <c r="D301" s="107">
        <v>43.88</v>
      </c>
      <c r="E301" s="106" t="s">
        <v>40</v>
      </c>
      <c r="F301" s="107">
        <v>43.88</v>
      </c>
      <c r="G301" s="106" t="s">
        <v>40</v>
      </c>
    </row>
    <row r="302" spans="1:7" ht="15" customHeight="1">
      <c r="A302" s="105">
        <v>507</v>
      </c>
      <c r="B302" s="105" t="s">
        <v>185</v>
      </c>
      <c r="C302" s="105" t="s">
        <v>29</v>
      </c>
      <c r="D302" s="107">
        <v>2744.83</v>
      </c>
      <c r="E302" s="106" t="s">
        <v>37</v>
      </c>
      <c r="F302" s="107">
        <v>53.5</v>
      </c>
      <c r="G302" s="106" t="s">
        <v>37</v>
      </c>
    </row>
    <row r="303" spans="1:7" ht="15" customHeight="1">
      <c r="A303" s="105">
        <v>507</v>
      </c>
      <c r="B303" s="105" t="s">
        <v>185</v>
      </c>
      <c r="C303" s="105" t="s">
        <v>35</v>
      </c>
      <c r="D303" s="107">
        <v>2702.83</v>
      </c>
      <c r="E303" s="106" t="s">
        <v>37</v>
      </c>
      <c r="F303" s="107">
        <v>52.5</v>
      </c>
      <c r="G303" s="106" t="s">
        <v>40</v>
      </c>
    </row>
    <row r="304" spans="1:7" ht="15" customHeight="1">
      <c r="A304" s="105">
        <v>507</v>
      </c>
      <c r="B304" s="105" t="s">
        <v>185</v>
      </c>
      <c r="C304" s="105" t="s">
        <v>38</v>
      </c>
      <c r="D304" s="107">
        <v>42</v>
      </c>
      <c r="E304" s="104"/>
      <c r="F304" s="107">
        <v>1</v>
      </c>
      <c r="G304" s="104"/>
    </row>
    <row r="305" spans="1:7" ht="15" customHeight="1">
      <c r="A305" s="105">
        <v>507</v>
      </c>
      <c r="B305" s="105" t="s">
        <v>185</v>
      </c>
      <c r="C305" s="105" t="s">
        <v>41</v>
      </c>
      <c r="D305" s="107" t="s">
        <v>111</v>
      </c>
      <c r="E305" s="104"/>
      <c r="F305" s="107">
        <v>14.31</v>
      </c>
      <c r="G305" s="106" t="s">
        <v>109</v>
      </c>
    </row>
    <row r="306" spans="1:7" ht="15" customHeight="1">
      <c r="A306" s="105">
        <v>507</v>
      </c>
      <c r="B306" s="105" t="s">
        <v>185</v>
      </c>
      <c r="C306" s="105" t="s">
        <v>46</v>
      </c>
      <c r="D306" s="107">
        <v>280.28</v>
      </c>
      <c r="E306" s="106" t="s">
        <v>37</v>
      </c>
      <c r="F306" s="107">
        <v>43.88</v>
      </c>
      <c r="G306" s="106" t="s">
        <v>40</v>
      </c>
    </row>
    <row r="307" spans="1:7" ht="15" customHeight="1">
      <c r="A307" s="105">
        <v>507</v>
      </c>
      <c r="B307" s="105" t="s">
        <v>185</v>
      </c>
      <c r="C307" s="105" t="s">
        <v>47</v>
      </c>
      <c r="D307" s="107">
        <v>2636.42</v>
      </c>
      <c r="E307" s="106" t="s">
        <v>37</v>
      </c>
      <c r="F307" s="107">
        <v>43.88</v>
      </c>
      <c r="G307" s="106" t="s">
        <v>40</v>
      </c>
    </row>
    <row r="308" spans="1:7" ht="15" customHeight="1">
      <c r="A308" s="105">
        <v>507</v>
      </c>
      <c r="B308" s="105" t="s">
        <v>185</v>
      </c>
      <c r="C308" s="105" t="s">
        <v>48</v>
      </c>
      <c r="D308" s="120">
        <v>9.41</v>
      </c>
      <c r="E308" s="106" t="s">
        <v>37</v>
      </c>
      <c r="F308" s="107" t="s">
        <v>49</v>
      </c>
      <c r="G308" s="104"/>
    </row>
    <row r="309" spans="1:7" ht="15" customHeight="1">
      <c r="A309" s="105">
        <v>507</v>
      </c>
      <c r="B309" s="105" t="s">
        <v>185</v>
      </c>
      <c r="C309" s="105" t="s">
        <v>50</v>
      </c>
      <c r="D309" s="107">
        <v>108.41</v>
      </c>
      <c r="E309" s="106" t="s">
        <v>40</v>
      </c>
      <c r="F309" s="107">
        <v>15.99</v>
      </c>
      <c r="G309" s="106" t="s">
        <v>40</v>
      </c>
    </row>
    <row r="310" spans="1:7" ht="15" customHeight="1">
      <c r="A310" s="105">
        <v>507</v>
      </c>
      <c r="B310" s="105" t="s">
        <v>185</v>
      </c>
      <c r="C310" s="105" t="s">
        <v>51</v>
      </c>
      <c r="D310" s="107">
        <v>2744.83</v>
      </c>
      <c r="E310" s="106" t="s">
        <v>37</v>
      </c>
      <c r="F310" s="107">
        <v>53.5</v>
      </c>
      <c r="G310" s="106" t="s">
        <v>37</v>
      </c>
    </row>
    <row r="311" spans="1:7" ht="15" customHeight="1">
      <c r="A311" s="105">
        <v>507</v>
      </c>
      <c r="B311" s="105" t="s">
        <v>185</v>
      </c>
      <c r="C311" s="105" t="s">
        <v>52</v>
      </c>
      <c r="D311" s="107">
        <v>56.26</v>
      </c>
      <c r="E311" s="106" t="s">
        <v>40</v>
      </c>
      <c r="F311" s="107">
        <v>1.34</v>
      </c>
      <c r="G311" s="106" t="s">
        <v>40</v>
      </c>
    </row>
    <row r="312" spans="1:7" ht="15" customHeight="1">
      <c r="A312" s="105">
        <v>507</v>
      </c>
      <c r="B312" s="105" t="s">
        <v>185</v>
      </c>
      <c r="C312" s="105" t="s">
        <v>84</v>
      </c>
      <c r="D312" s="107">
        <v>12.97</v>
      </c>
      <c r="E312" s="106" t="s">
        <v>109</v>
      </c>
      <c r="F312" s="107">
        <v>8.57</v>
      </c>
      <c r="G312" s="106" t="s">
        <v>109</v>
      </c>
    </row>
    <row r="313" spans="1:7" ht="15" customHeight="1">
      <c r="A313" s="105">
        <v>507</v>
      </c>
      <c r="B313" s="105" t="s">
        <v>185</v>
      </c>
      <c r="C313" s="105" t="s">
        <v>85</v>
      </c>
      <c r="D313" s="107">
        <v>12.97</v>
      </c>
      <c r="E313" s="106" t="s">
        <v>109</v>
      </c>
      <c r="F313" s="107">
        <v>8.57</v>
      </c>
      <c r="G313" s="106" t="s">
        <v>109</v>
      </c>
    </row>
    <row r="314" spans="1:7" ht="15" customHeight="1">
      <c r="A314" s="105">
        <v>507</v>
      </c>
      <c r="B314" s="105" t="s">
        <v>185</v>
      </c>
      <c r="C314" s="105" t="s">
        <v>86</v>
      </c>
      <c r="D314" s="107">
        <v>83.15</v>
      </c>
      <c r="E314" s="106" t="s">
        <v>109</v>
      </c>
      <c r="F314" s="107">
        <v>8.57</v>
      </c>
      <c r="G314" s="106" t="s">
        <v>109</v>
      </c>
    </row>
    <row r="315" spans="1:7" ht="15" customHeight="1">
      <c r="A315" s="105">
        <v>507</v>
      </c>
      <c r="B315" s="105" t="s">
        <v>185</v>
      </c>
      <c r="C315" s="105" t="s">
        <v>87</v>
      </c>
      <c r="D315" s="120">
        <v>6.41</v>
      </c>
      <c r="E315" s="106" t="s">
        <v>40</v>
      </c>
      <c r="F315" s="107" t="s">
        <v>49</v>
      </c>
      <c r="G315" s="104"/>
    </row>
    <row r="316" spans="1:7" ht="15" customHeight="1">
      <c r="A316" s="105">
        <v>507</v>
      </c>
      <c r="B316" s="105" t="s">
        <v>185</v>
      </c>
      <c r="C316" s="105" t="s">
        <v>88</v>
      </c>
      <c r="D316" s="107" t="s">
        <v>111</v>
      </c>
      <c r="E316" s="104"/>
      <c r="F316" s="107">
        <v>28.47</v>
      </c>
      <c r="G316" s="106" t="s">
        <v>40</v>
      </c>
    </row>
    <row r="317" spans="1:7" ht="15" customHeight="1">
      <c r="A317" s="105">
        <v>507</v>
      </c>
      <c r="B317" s="105" t="s">
        <v>185</v>
      </c>
      <c r="C317" s="105" t="s">
        <v>89</v>
      </c>
      <c r="D317" s="107">
        <v>217.78</v>
      </c>
      <c r="E317" s="106" t="s">
        <v>37</v>
      </c>
      <c r="F317" s="107">
        <v>28.47</v>
      </c>
      <c r="G317" s="106" t="s">
        <v>40</v>
      </c>
    </row>
    <row r="318" spans="1:7" ht="15" customHeight="1">
      <c r="A318" s="105">
        <v>507</v>
      </c>
      <c r="B318" s="105" t="s">
        <v>185</v>
      </c>
      <c r="C318" s="105" t="s">
        <v>90</v>
      </c>
      <c r="D318" s="107">
        <v>1919.2</v>
      </c>
      <c r="E318" s="106" t="s">
        <v>37</v>
      </c>
      <c r="F318" s="107">
        <v>28.47</v>
      </c>
      <c r="G318" s="106" t="s">
        <v>40</v>
      </c>
    </row>
    <row r="319" spans="1:7" ht="15" customHeight="1">
      <c r="A319" s="105">
        <v>507</v>
      </c>
      <c r="B319" s="105" t="s">
        <v>185</v>
      </c>
      <c r="C319" s="105" t="s">
        <v>91</v>
      </c>
      <c r="D319" s="120">
        <v>8.81</v>
      </c>
      <c r="E319" s="104"/>
      <c r="F319" s="107" t="s">
        <v>49</v>
      </c>
      <c r="G319" s="104"/>
    </row>
    <row r="320" spans="1:7" ht="15" customHeight="1">
      <c r="A320" s="105">
        <v>507</v>
      </c>
      <c r="B320" s="105" t="s">
        <v>185</v>
      </c>
      <c r="C320" s="105" t="s">
        <v>92</v>
      </c>
      <c r="D320" s="107" t="s">
        <v>111</v>
      </c>
      <c r="E320" s="104"/>
      <c r="F320" s="107">
        <v>13.21</v>
      </c>
      <c r="G320" s="106" t="s">
        <v>109</v>
      </c>
    </row>
    <row r="321" spans="1:7" ht="15" customHeight="1">
      <c r="A321" s="105">
        <v>507</v>
      </c>
      <c r="B321" s="105" t="s">
        <v>185</v>
      </c>
      <c r="C321" s="105" t="s">
        <v>93</v>
      </c>
      <c r="D321" s="107">
        <v>49.54</v>
      </c>
      <c r="E321" s="106" t="s">
        <v>109</v>
      </c>
      <c r="F321" s="107">
        <v>13.21</v>
      </c>
      <c r="G321" s="106" t="s">
        <v>109</v>
      </c>
    </row>
    <row r="322" spans="1:7" ht="15" customHeight="1">
      <c r="A322" s="105">
        <v>507</v>
      </c>
      <c r="B322" s="105" t="s">
        <v>185</v>
      </c>
      <c r="C322" s="105" t="s">
        <v>94</v>
      </c>
      <c r="D322" s="107">
        <v>634.06</v>
      </c>
      <c r="E322" s="106" t="s">
        <v>109</v>
      </c>
      <c r="F322" s="107">
        <v>13.21</v>
      </c>
      <c r="G322" s="106" t="s">
        <v>109</v>
      </c>
    </row>
    <row r="323" spans="1:7" ht="15" customHeight="1">
      <c r="A323" s="105">
        <v>507</v>
      </c>
      <c r="B323" s="105" t="s">
        <v>185</v>
      </c>
      <c r="C323" s="105" t="s">
        <v>95</v>
      </c>
      <c r="D323" s="120">
        <v>12.8</v>
      </c>
      <c r="E323" s="106" t="s">
        <v>40</v>
      </c>
      <c r="F323" s="107" t="s">
        <v>49</v>
      </c>
      <c r="G323" s="104"/>
    </row>
    <row r="324" spans="1:7" ht="15" customHeight="1">
      <c r="A324" s="105">
        <v>509</v>
      </c>
      <c r="B324" s="105" t="s">
        <v>186</v>
      </c>
      <c r="C324" s="105" t="s">
        <v>26</v>
      </c>
      <c r="D324" s="107">
        <v>12025789.4</v>
      </c>
      <c r="E324" s="104"/>
      <c r="F324" s="107">
        <v>4410.44</v>
      </c>
      <c r="G324" s="104"/>
    </row>
    <row r="325" spans="1:7" ht="15" customHeight="1">
      <c r="A325" s="105">
        <v>509</v>
      </c>
      <c r="B325" s="105" t="s">
        <v>186</v>
      </c>
      <c r="C325" s="105" t="s">
        <v>27</v>
      </c>
      <c r="D325" s="107">
        <v>4410.44</v>
      </c>
      <c r="E325" s="104"/>
      <c r="F325" s="107">
        <v>4410.44</v>
      </c>
      <c r="G325" s="104"/>
    </row>
    <row r="326" spans="1:7" ht="15" customHeight="1">
      <c r="A326" s="105">
        <v>509</v>
      </c>
      <c r="B326" s="105" t="s">
        <v>186</v>
      </c>
      <c r="C326" s="105" t="s">
        <v>28</v>
      </c>
      <c r="D326" s="107">
        <v>242.02</v>
      </c>
      <c r="E326" s="104"/>
      <c r="F326" s="107">
        <v>242.02</v>
      </c>
      <c r="G326" s="104"/>
    </row>
    <row r="327" spans="1:7" ht="15" customHeight="1">
      <c r="A327" s="105">
        <v>509</v>
      </c>
      <c r="B327" s="105" t="s">
        <v>186</v>
      </c>
      <c r="C327" s="105" t="s">
        <v>29</v>
      </c>
      <c r="D327" s="107">
        <v>90305.17</v>
      </c>
      <c r="E327" s="104"/>
      <c r="F327" s="107">
        <v>3800.31</v>
      </c>
      <c r="G327" s="104"/>
    </row>
    <row r="328" spans="1:7" ht="15" customHeight="1">
      <c r="A328" s="105">
        <v>509</v>
      </c>
      <c r="B328" s="105" t="s">
        <v>186</v>
      </c>
      <c r="C328" s="105" t="s">
        <v>30</v>
      </c>
      <c r="D328" s="107">
        <v>258.13</v>
      </c>
      <c r="E328" s="106" t="s">
        <v>109</v>
      </c>
      <c r="F328" s="107">
        <v>40.26</v>
      </c>
      <c r="G328" s="106" t="s">
        <v>40</v>
      </c>
    </row>
    <row r="329" spans="1:7" ht="15" customHeight="1">
      <c r="A329" s="105">
        <v>509</v>
      </c>
      <c r="B329" s="105" t="s">
        <v>186</v>
      </c>
      <c r="C329" s="105" t="s">
        <v>31</v>
      </c>
      <c r="D329" s="107">
        <v>23631.48</v>
      </c>
      <c r="E329" s="104"/>
      <c r="F329" s="107">
        <v>2542.98</v>
      </c>
      <c r="G329" s="104"/>
    </row>
    <row r="330" spans="1:7" ht="15" customHeight="1">
      <c r="A330" s="105">
        <v>509</v>
      </c>
      <c r="B330" s="105" t="s">
        <v>186</v>
      </c>
      <c r="C330" s="105" t="s">
        <v>32</v>
      </c>
      <c r="D330" s="107">
        <v>1468.8</v>
      </c>
      <c r="E330" s="106" t="s">
        <v>40</v>
      </c>
      <c r="F330" s="107">
        <v>131.92</v>
      </c>
      <c r="G330" s="106" t="s">
        <v>37</v>
      </c>
    </row>
    <row r="331" spans="1:7" ht="15" customHeight="1">
      <c r="A331" s="105">
        <v>509</v>
      </c>
      <c r="B331" s="105" t="s">
        <v>186</v>
      </c>
      <c r="C331" s="105" t="s">
        <v>33</v>
      </c>
      <c r="D331" s="107">
        <v>502.04</v>
      </c>
      <c r="E331" s="106" t="s">
        <v>109</v>
      </c>
      <c r="F331" s="107">
        <v>8.39</v>
      </c>
      <c r="G331" s="106" t="s">
        <v>109</v>
      </c>
    </row>
    <row r="332" spans="1:7" ht="15" customHeight="1">
      <c r="A332" s="105">
        <v>509</v>
      </c>
      <c r="B332" s="105" t="s">
        <v>186</v>
      </c>
      <c r="C332" s="105" t="s">
        <v>34</v>
      </c>
      <c r="D332" s="107">
        <v>966.77</v>
      </c>
      <c r="E332" s="106" t="s">
        <v>40</v>
      </c>
      <c r="F332" s="107">
        <v>123.53</v>
      </c>
      <c r="G332" s="106" t="s">
        <v>37</v>
      </c>
    </row>
    <row r="333" spans="1:7" ht="15" customHeight="1">
      <c r="A333" s="105">
        <v>509</v>
      </c>
      <c r="B333" s="105" t="s">
        <v>186</v>
      </c>
      <c r="C333" s="105" t="s">
        <v>35</v>
      </c>
      <c r="D333" s="107">
        <v>56946.2</v>
      </c>
      <c r="E333" s="104"/>
      <c r="F333" s="107">
        <v>1363.35</v>
      </c>
      <c r="G333" s="104"/>
    </row>
    <row r="334" spans="1:7" ht="15" customHeight="1">
      <c r="A334" s="105">
        <v>509</v>
      </c>
      <c r="B334" s="105" t="s">
        <v>186</v>
      </c>
      <c r="C334" s="105" t="s">
        <v>36</v>
      </c>
      <c r="D334" s="107">
        <v>0.08</v>
      </c>
      <c r="E334" s="106" t="s">
        <v>40</v>
      </c>
      <c r="F334" s="107">
        <v>1.2</v>
      </c>
      <c r="G334" s="106" t="s">
        <v>40</v>
      </c>
    </row>
    <row r="335" spans="1:7" ht="15" customHeight="1">
      <c r="A335" s="105">
        <v>509</v>
      </c>
      <c r="B335" s="105" t="s">
        <v>186</v>
      </c>
      <c r="C335" s="105" t="s">
        <v>38</v>
      </c>
      <c r="D335" s="107">
        <v>7947.76</v>
      </c>
      <c r="E335" s="106" t="s">
        <v>40</v>
      </c>
      <c r="F335" s="107">
        <v>1094</v>
      </c>
      <c r="G335" s="104"/>
    </row>
    <row r="336" spans="1:7" ht="15" customHeight="1">
      <c r="A336" s="105">
        <v>509</v>
      </c>
      <c r="B336" s="105" t="s">
        <v>186</v>
      </c>
      <c r="C336" s="105" t="s">
        <v>39</v>
      </c>
      <c r="D336" s="107">
        <v>52.72</v>
      </c>
      <c r="E336" s="106" t="s">
        <v>109</v>
      </c>
      <c r="F336" s="107">
        <v>2.64</v>
      </c>
      <c r="G336" s="106" t="s">
        <v>109</v>
      </c>
    </row>
    <row r="337" spans="1:7" ht="15" customHeight="1">
      <c r="A337" s="105">
        <v>509</v>
      </c>
      <c r="B337" s="105" t="s">
        <v>186</v>
      </c>
      <c r="C337" s="105" t="s">
        <v>41</v>
      </c>
      <c r="D337" s="107">
        <v>474298.85</v>
      </c>
      <c r="E337" s="106" t="s">
        <v>40</v>
      </c>
      <c r="F337" s="107">
        <v>33.82</v>
      </c>
      <c r="G337" s="106" t="s">
        <v>40</v>
      </c>
    </row>
    <row r="338" spans="1:7" ht="15" customHeight="1">
      <c r="A338" s="105">
        <v>509</v>
      </c>
      <c r="B338" s="105" t="s">
        <v>186</v>
      </c>
      <c r="C338" s="105" t="s">
        <v>42</v>
      </c>
      <c r="D338" s="107">
        <v>32148.06</v>
      </c>
      <c r="E338" s="106" t="s">
        <v>37</v>
      </c>
      <c r="F338" s="107">
        <v>10.43</v>
      </c>
      <c r="G338" s="106" t="s">
        <v>40</v>
      </c>
    </row>
    <row r="339" spans="1:7" ht="15" customHeight="1">
      <c r="A339" s="105">
        <v>509</v>
      </c>
      <c r="B339" s="105" t="s">
        <v>186</v>
      </c>
      <c r="C339" s="105" t="s">
        <v>43</v>
      </c>
      <c r="D339" s="107">
        <v>100.31</v>
      </c>
      <c r="E339" s="106" t="s">
        <v>40</v>
      </c>
      <c r="F339" s="107">
        <v>10.43</v>
      </c>
      <c r="G339" s="106" t="s">
        <v>40</v>
      </c>
    </row>
    <row r="340" spans="1:7" ht="15" customHeight="1">
      <c r="A340" s="105">
        <v>509</v>
      </c>
      <c r="B340" s="105" t="s">
        <v>186</v>
      </c>
      <c r="C340" s="105" t="s">
        <v>44</v>
      </c>
      <c r="D340" s="107">
        <v>68247.85</v>
      </c>
      <c r="E340" s="106" t="s">
        <v>109</v>
      </c>
      <c r="F340" s="107">
        <v>12.83</v>
      </c>
      <c r="G340" s="106" t="s">
        <v>109</v>
      </c>
    </row>
    <row r="341" spans="1:7" ht="15" customHeight="1">
      <c r="A341" s="105">
        <v>509</v>
      </c>
      <c r="B341" s="105" t="s">
        <v>186</v>
      </c>
      <c r="C341" s="105" t="s">
        <v>45</v>
      </c>
      <c r="D341" s="107">
        <v>51.24</v>
      </c>
      <c r="E341" s="106" t="s">
        <v>109</v>
      </c>
      <c r="F341" s="107">
        <v>12.83</v>
      </c>
      <c r="G341" s="106" t="s">
        <v>109</v>
      </c>
    </row>
    <row r="342" spans="1:7" ht="15" customHeight="1">
      <c r="A342" s="105">
        <v>509</v>
      </c>
      <c r="B342" s="105" t="s">
        <v>186</v>
      </c>
      <c r="C342" s="105" t="s">
        <v>46</v>
      </c>
      <c r="D342" s="107">
        <v>34369.27</v>
      </c>
      <c r="E342" s="106" t="s">
        <v>40</v>
      </c>
      <c r="F342" s="107">
        <v>242.02</v>
      </c>
      <c r="G342" s="104"/>
    </row>
    <row r="343" spans="1:7" ht="15" customHeight="1">
      <c r="A343" s="105">
        <v>509</v>
      </c>
      <c r="B343" s="105" t="s">
        <v>186</v>
      </c>
      <c r="C343" s="105" t="s">
        <v>47</v>
      </c>
      <c r="D343" s="107">
        <v>56478</v>
      </c>
      <c r="E343" s="104"/>
      <c r="F343" s="107">
        <v>242.02</v>
      </c>
      <c r="G343" s="104"/>
    </row>
    <row r="344" spans="1:7" ht="15" customHeight="1">
      <c r="A344" s="105">
        <v>509</v>
      </c>
      <c r="B344" s="105" t="s">
        <v>186</v>
      </c>
      <c r="C344" s="105" t="s">
        <v>48</v>
      </c>
      <c r="D344" s="120">
        <v>1.64</v>
      </c>
      <c r="E344" s="106" t="s">
        <v>40</v>
      </c>
      <c r="F344" s="107" t="s">
        <v>49</v>
      </c>
      <c r="G344" s="104"/>
    </row>
    <row r="345" spans="1:7" ht="15" customHeight="1">
      <c r="A345" s="105">
        <v>509</v>
      </c>
      <c r="B345" s="105" t="s">
        <v>186</v>
      </c>
      <c r="C345" s="105" t="s">
        <v>50</v>
      </c>
      <c r="D345" s="107">
        <v>33827.17</v>
      </c>
      <c r="E345" s="104"/>
      <c r="F345" s="107">
        <v>3694.77</v>
      </c>
      <c r="G345" s="104"/>
    </row>
    <row r="346" spans="1:7" ht="15" customHeight="1">
      <c r="A346" s="105">
        <v>509</v>
      </c>
      <c r="B346" s="105" t="s">
        <v>186</v>
      </c>
      <c r="C346" s="105" t="s">
        <v>51</v>
      </c>
      <c r="D346" s="107">
        <v>90305.17</v>
      </c>
      <c r="E346" s="104"/>
      <c r="F346" s="107">
        <v>3809.6</v>
      </c>
      <c r="G346" s="104"/>
    </row>
    <row r="347" spans="1:7" ht="15" customHeight="1">
      <c r="A347" s="105">
        <v>509</v>
      </c>
      <c r="B347" s="105" t="s">
        <v>186</v>
      </c>
      <c r="C347" s="105" t="s">
        <v>52</v>
      </c>
      <c r="D347" s="107">
        <v>3961149.1</v>
      </c>
      <c r="E347" s="104"/>
      <c r="F347" s="107">
        <v>3331.54</v>
      </c>
      <c r="G347" s="104"/>
    </row>
    <row r="348" spans="1:7" ht="15" customHeight="1">
      <c r="A348" s="105">
        <v>509</v>
      </c>
      <c r="B348" s="105" t="s">
        <v>186</v>
      </c>
      <c r="C348" s="105" t="s">
        <v>53</v>
      </c>
      <c r="D348" s="107">
        <v>1143.35</v>
      </c>
      <c r="E348" s="106" t="s">
        <v>109</v>
      </c>
      <c r="F348" s="107">
        <v>31.58</v>
      </c>
      <c r="G348" s="106" t="s">
        <v>40</v>
      </c>
    </row>
    <row r="349" spans="1:7" ht="15" customHeight="1">
      <c r="A349" s="105">
        <v>509</v>
      </c>
      <c r="B349" s="105" t="s">
        <v>186</v>
      </c>
      <c r="C349" s="105" t="s">
        <v>54</v>
      </c>
      <c r="D349" s="107">
        <v>1996.58</v>
      </c>
      <c r="E349" s="106" t="s">
        <v>109</v>
      </c>
      <c r="F349" s="107">
        <v>31.58</v>
      </c>
      <c r="G349" s="106" t="s">
        <v>40</v>
      </c>
    </row>
    <row r="350" spans="1:7" ht="15" customHeight="1">
      <c r="A350" s="105">
        <v>509</v>
      </c>
      <c r="B350" s="105" t="s">
        <v>186</v>
      </c>
      <c r="C350" s="105" t="s">
        <v>55</v>
      </c>
      <c r="D350" s="120">
        <v>1.75</v>
      </c>
      <c r="E350" s="106" t="s">
        <v>109</v>
      </c>
      <c r="F350" s="107" t="s">
        <v>49</v>
      </c>
      <c r="G350" s="104"/>
    </row>
    <row r="351" spans="1:7" ht="15" customHeight="1">
      <c r="A351" s="105">
        <v>509</v>
      </c>
      <c r="B351" s="105" t="s">
        <v>186</v>
      </c>
      <c r="C351" s="105" t="s">
        <v>56</v>
      </c>
      <c r="D351" s="107">
        <v>160469.41</v>
      </c>
      <c r="E351" s="106" t="s">
        <v>37</v>
      </c>
      <c r="F351" s="107">
        <v>1359.37</v>
      </c>
      <c r="G351" s="104"/>
    </row>
    <row r="352" spans="1:7" ht="15" customHeight="1">
      <c r="A352" s="105">
        <v>509</v>
      </c>
      <c r="B352" s="105" t="s">
        <v>186</v>
      </c>
      <c r="C352" s="105" t="s">
        <v>57</v>
      </c>
      <c r="D352" s="107">
        <v>414.85</v>
      </c>
      <c r="E352" s="104"/>
      <c r="F352" s="107">
        <v>4.49</v>
      </c>
      <c r="G352" s="106" t="s">
        <v>37</v>
      </c>
    </row>
    <row r="353" spans="1:7" ht="15" customHeight="1">
      <c r="A353" s="105">
        <v>509</v>
      </c>
      <c r="B353" s="105" t="s">
        <v>186</v>
      </c>
      <c r="C353" s="105" t="s">
        <v>58</v>
      </c>
      <c r="D353" s="107">
        <v>816.73</v>
      </c>
      <c r="E353" s="104"/>
      <c r="F353" s="107">
        <v>4.49</v>
      </c>
      <c r="G353" s="106" t="s">
        <v>37</v>
      </c>
    </row>
    <row r="354" spans="1:7" ht="15" customHeight="1">
      <c r="A354" s="105">
        <v>509</v>
      </c>
      <c r="B354" s="105" t="s">
        <v>186</v>
      </c>
      <c r="C354" s="105" t="s">
        <v>59</v>
      </c>
      <c r="D354" s="120">
        <v>1.97</v>
      </c>
      <c r="E354" s="104"/>
      <c r="F354" s="107" t="s">
        <v>49</v>
      </c>
      <c r="G354" s="104"/>
    </row>
    <row r="355" spans="1:7" ht="15" customHeight="1">
      <c r="A355" s="105">
        <v>509</v>
      </c>
      <c r="B355" s="105" t="s">
        <v>186</v>
      </c>
      <c r="C355" s="105" t="s">
        <v>60</v>
      </c>
      <c r="D355" s="107">
        <v>14745.99</v>
      </c>
      <c r="E355" s="104"/>
      <c r="F355" s="107">
        <v>90.58</v>
      </c>
      <c r="G355" s="106" t="s">
        <v>40</v>
      </c>
    </row>
    <row r="356" spans="1:7" ht="15" customHeight="1">
      <c r="A356" s="105">
        <v>509</v>
      </c>
      <c r="B356" s="105" t="s">
        <v>186</v>
      </c>
      <c r="C356" s="105" t="s">
        <v>68</v>
      </c>
      <c r="D356" s="107">
        <v>4226096.35</v>
      </c>
      <c r="E356" s="104"/>
      <c r="F356" s="107">
        <v>3290.79</v>
      </c>
      <c r="G356" s="104"/>
    </row>
    <row r="357" spans="1:7" ht="15" customHeight="1">
      <c r="A357" s="105">
        <v>509</v>
      </c>
      <c r="B357" s="105" t="s">
        <v>186</v>
      </c>
      <c r="C357" s="105" t="s">
        <v>69</v>
      </c>
      <c r="D357" s="107">
        <v>14842.88</v>
      </c>
      <c r="E357" s="106" t="s">
        <v>40</v>
      </c>
      <c r="F357" s="107">
        <v>32.08</v>
      </c>
      <c r="G357" s="106" t="s">
        <v>40</v>
      </c>
    </row>
    <row r="358" spans="1:7" ht="15" customHeight="1">
      <c r="A358" s="105">
        <v>509</v>
      </c>
      <c r="B358" s="105" t="s">
        <v>186</v>
      </c>
      <c r="C358" s="105" t="s">
        <v>70</v>
      </c>
      <c r="D358" s="107">
        <v>6385.11</v>
      </c>
      <c r="E358" s="106" t="s">
        <v>37</v>
      </c>
      <c r="F358" s="107">
        <v>32.08</v>
      </c>
      <c r="G358" s="106" t="s">
        <v>40</v>
      </c>
    </row>
    <row r="359" spans="1:7" ht="15" customHeight="1">
      <c r="A359" s="105">
        <v>509</v>
      </c>
      <c r="B359" s="105" t="s">
        <v>186</v>
      </c>
      <c r="C359" s="105" t="s">
        <v>71</v>
      </c>
      <c r="D359" s="120">
        <v>0.43</v>
      </c>
      <c r="E359" s="106" t="s">
        <v>109</v>
      </c>
      <c r="F359" s="107" t="s">
        <v>49</v>
      </c>
      <c r="G359" s="104"/>
    </row>
    <row r="360" spans="1:7" ht="15" customHeight="1">
      <c r="A360" s="105">
        <v>509</v>
      </c>
      <c r="B360" s="105" t="s">
        <v>186</v>
      </c>
      <c r="C360" s="105" t="s">
        <v>80</v>
      </c>
      <c r="D360" s="107">
        <v>1257612.43</v>
      </c>
      <c r="E360" s="104"/>
      <c r="F360" s="107">
        <v>2244.74</v>
      </c>
      <c r="G360" s="104"/>
    </row>
    <row r="361" spans="1:7" ht="15" customHeight="1">
      <c r="A361" s="105">
        <v>509</v>
      </c>
      <c r="B361" s="105" t="s">
        <v>186</v>
      </c>
      <c r="C361" s="105" t="s">
        <v>81</v>
      </c>
      <c r="D361" s="107">
        <v>11443.03</v>
      </c>
      <c r="E361" s="106" t="s">
        <v>40</v>
      </c>
      <c r="F361" s="107">
        <v>28.18</v>
      </c>
      <c r="G361" s="106" t="s">
        <v>40</v>
      </c>
    </row>
    <row r="362" spans="1:7" ht="15" customHeight="1">
      <c r="A362" s="105">
        <v>509</v>
      </c>
      <c r="B362" s="105" t="s">
        <v>186</v>
      </c>
      <c r="C362" s="105" t="s">
        <v>82</v>
      </c>
      <c r="D362" s="107">
        <v>11621.37</v>
      </c>
      <c r="E362" s="106" t="s">
        <v>40</v>
      </c>
      <c r="F362" s="107">
        <v>28.18</v>
      </c>
      <c r="G362" s="106" t="s">
        <v>40</v>
      </c>
    </row>
    <row r="363" spans="1:7" ht="15" customHeight="1">
      <c r="A363" s="105">
        <v>509</v>
      </c>
      <c r="B363" s="105" t="s">
        <v>186</v>
      </c>
      <c r="C363" s="105" t="s">
        <v>83</v>
      </c>
      <c r="D363" s="120">
        <v>1.02</v>
      </c>
      <c r="E363" s="106" t="s">
        <v>109</v>
      </c>
      <c r="F363" s="107" t="s">
        <v>49</v>
      </c>
      <c r="G363" s="104"/>
    </row>
    <row r="364" spans="1:7" ht="15" customHeight="1">
      <c r="A364" s="105">
        <v>509</v>
      </c>
      <c r="B364" s="105" t="s">
        <v>186</v>
      </c>
      <c r="C364" s="105" t="s">
        <v>84</v>
      </c>
      <c r="D364" s="107">
        <v>3352.71</v>
      </c>
      <c r="E364" s="104"/>
      <c r="F364" s="107">
        <v>113.16</v>
      </c>
      <c r="G364" s="106" t="s">
        <v>37</v>
      </c>
    </row>
    <row r="365" spans="1:7" ht="15" customHeight="1">
      <c r="A365" s="105">
        <v>509</v>
      </c>
      <c r="B365" s="105" t="s">
        <v>186</v>
      </c>
      <c r="C365" s="105" t="s">
        <v>85</v>
      </c>
      <c r="D365" s="107">
        <v>3183.96</v>
      </c>
      <c r="E365" s="104"/>
      <c r="F365" s="107">
        <v>88.16</v>
      </c>
      <c r="G365" s="106" t="s">
        <v>37</v>
      </c>
    </row>
    <row r="366" spans="1:7" ht="15" customHeight="1">
      <c r="A366" s="105">
        <v>509</v>
      </c>
      <c r="B366" s="105" t="s">
        <v>186</v>
      </c>
      <c r="C366" s="105" t="s">
        <v>86</v>
      </c>
      <c r="D366" s="107">
        <v>13937.87</v>
      </c>
      <c r="E366" s="104"/>
      <c r="F366" s="107">
        <v>88.16</v>
      </c>
      <c r="G366" s="106" t="s">
        <v>37</v>
      </c>
    </row>
    <row r="367" spans="1:7" ht="15" customHeight="1">
      <c r="A367" s="105">
        <v>509</v>
      </c>
      <c r="B367" s="105" t="s">
        <v>186</v>
      </c>
      <c r="C367" s="105" t="s">
        <v>87</v>
      </c>
      <c r="D367" s="120">
        <v>4.38</v>
      </c>
      <c r="E367" s="104"/>
      <c r="F367" s="107" t="s">
        <v>49</v>
      </c>
      <c r="G367" s="104"/>
    </row>
    <row r="368" spans="1:7" ht="15" customHeight="1">
      <c r="A368" s="105">
        <v>509</v>
      </c>
      <c r="B368" s="105" t="s">
        <v>186</v>
      </c>
      <c r="C368" s="105" t="s">
        <v>88</v>
      </c>
      <c r="D368" s="107">
        <v>2045.43</v>
      </c>
      <c r="E368" s="104"/>
      <c r="F368" s="107">
        <v>60.58</v>
      </c>
      <c r="G368" s="106" t="s">
        <v>37</v>
      </c>
    </row>
    <row r="369" spans="1:7" ht="15" customHeight="1">
      <c r="A369" s="105">
        <v>509</v>
      </c>
      <c r="B369" s="105" t="s">
        <v>186</v>
      </c>
      <c r="C369" s="105" t="s">
        <v>89</v>
      </c>
      <c r="D369" s="107">
        <v>1640.49</v>
      </c>
      <c r="E369" s="104"/>
      <c r="F369" s="107">
        <v>39.42</v>
      </c>
      <c r="G369" s="106" t="s">
        <v>37</v>
      </c>
    </row>
    <row r="370" spans="1:7" ht="15" customHeight="1">
      <c r="A370" s="105">
        <v>509</v>
      </c>
      <c r="B370" s="105" t="s">
        <v>186</v>
      </c>
      <c r="C370" s="105" t="s">
        <v>90</v>
      </c>
      <c r="D370" s="107">
        <v>19247.02</v>
      </c>
      <c r="E370" s="104"/>
      <c r="F370" s="107">
        <v>39.42</v>
      </c>
      <c r="G370" s="106" t="s">
        <v>37</v>
      </c>
    </row>
    <row r="371" spans="1:7" ht="15" customHeight="1">
      <c r="A371" s="105">
        <v>509</v>
      </c>
      <c r="B371" s="105" t="s">
        <v>186</v>
      </c>
      <c r="C371" s="105" t="s">
        <v>91</v>
      </c>
      <c r="D371" s="120">
        <v>11.73</v>
      </c>
      <c r="E371" s="104"/>
      <c r="F371" s="107" t="s">
        <v>49</v>
      </c>
      <c r="G371" s="104"/>
    </row>
    <row r="372" spans="1:7" ht="15" customHeight="1">
      <c r="A372" s="105">
        <v>509</v>
      </c>
      <c r="B372" s="105" t="s">
        <v>186</v>
      </c>
      <c r="C372" s="105" t="s">
        <v>92</v>
      </c>
      <c r="D372" s="107">
        <v>536.29</v>
      </c>
      <c r="E372" s="106" t="s">
        <v>37</v>
      </c>
      <c r="F372" s="107">
        <v>27.86</v>
      </c>
      <c r="G372" s="106" t="s">
        <v>37</v>
      </c>
    </row>
    <row r="373" spans="1:7" ht="15" customHeight="1">
      <c r="A373" s="105">
        <v>509</v>
      </c>
      <c r="B373" s="105" t="s">
        <v>186</v>
      </c>
      <c r="C373" s="105" t="s">
        <v>93</v>
      </c>
      <c r="D373" s="107">
        <v>202.85</v>
      </c>
      <c r="E373" s="106" t="s">
        <v>37</v>
      </c>
      <c r="F373" s="107">
        <v>15.75</v>
      </c>
      <c r="G373" s="106" t="s">
        <v>37</v>
      </c>
    </row>
    <row r="374" spans="1:7" ht="15" customHeight="1">
      <c r="A374" s="105">
        <v>509</v>
      </c>
      <c r="B374" s="105" t="s">
        <v>186</v>
      </c>
      <c r="C374" s="105" t="s">
        <v>94</v>
      </c>
      <c r="D374" s="107">
        <v>1321.21</v>
      </c>
      <c r="E374" s="106" t="s">
        <v>37</v>
      </c>
      <c r="F374" s="107">
        <v>15.75</v>
      </c>
      <c r="G374" s="106" t="s">
        <v>37</v>
      </c>
    </row>
    <row r="375" spans="1:7" ht="15" customHeight="1">
      <c r="A375" s="105">
        <v>509</v>
      </c>
      <c r="B375" s="105" t="s">
        <v>186</v>
      </c>
      <c r="C375" s="105" t="s">
        <v>95</v>
      </c>
      <c r="D375" s="120">
        <v>6.51</v>
      </c>
      <c r="E375" s="104"/>
      <c r="F375" s="107" t="s">
        <v>49</v>
      </c>
      <c r="G375" s="104"/>
    </row>
    <row r="376" spans="1:7" ht="15" customHeight="1">
      <c r="A376" s="105">
        <v>509</v>
      </c>
      <c r="B376" s="105" t="s">
        <v>186</v>
      </c>
      <c r="C376" s="105" t="s">
        <v>96</v>
      </c>
      <c r="D376" s="107">
        <v>2080.69</v>
      </c>
      <c r="E376" s="106" t="s">
        <v>37</v>
      </c>
      <c r="F376" s="107">
        <v>37.69</v>
      </c>
      <c r="G376" s="106" t="s">
        <v>37</v>
      </c>
    </row>
    <row r="377" spans="1:7" ht="15" customHeight="1">
      <c r="A377" s="105">
        <v>509</v>
      </c>
      <c r="B377" s="105" t="s">
        <v>186</v>
      </c>
      <c r="C377" s="105" t="s">
        <v>97</v>
      </c>
      <c r="D377" s="107">
        <v>1497.84</v>
      </c>
      <c r="E377" s="106" t="s">
        <v>37</v>
      </c>
      <c r="F377" s="107">
        <v>26.67</v>
      </c>
      <c r="G377" s="106" t="s">
        <v>37</v>
      </c>
    </row>
    <row r="378" spans="1:7" ht="15" customHeight="1">
      <c r="A378" s="105">
        <v>509</v>
      </c>
      <c r="B378" s="105" t="s">
        <v>186</v>
      </c>
      <c r="C378" s="105" t="s">
        <v>98</v>
      </c>
      <c r="D378" s="107">
        <v>1152.11</v>
      </c>
      <c r="E378" s="106" t="s">
        <v>37</v>
      </c>
      <c r="F378" s="107">
        <v>26.67</v>
      </c>
      <c r="G378" s="106" t="s">
        <v>37</v>
      </c>
    </row>
    <row r="379" spans="1:7" ht="15" customHeight="1">
      <c r="A379" s="105">
        <v>509</v>
      </c>
      <c r="B379" s="105" t="s">
        <v>186</v>
      </c>
      <c r="C379" s="105" t="s">
        <v>99</v>
      </c>
      <c r="D379" s="120">
        <v>0.77</v>
      </c>
      <c r="E379" s="106" t="s">
        <v>37</v>
      </c>
      <c r="F379" s="107" t="s">
        <v>49</v>
      </c>
      <c r="G379" s="104"/>
    </row>
    <row r="380" spans="1:7" ht="15" customHeight="1">
      <c r="A380" s="105">
        <v>510</v>
      </c>
      <c r="B380" s="105" t="s">
        <v>187</v>
      </c>
      <c r="C380" s="105" t="s">
        <v>26</v>
      </c>
      <c r="D380" s="107">
        <v>29377160.29</v>
      </c>
      <c r="E380" s="104"/>
      <c r="F380" s="107">
        <v>152.37</v>
      </c>
      <c r="G380" s="106" t="s">
        <v>37</v>
      </c>
    </row>
    <row r="381" spans="1:7" ht="15" customHeight="1">
      <c r="A381" s="105">
        <v>510</v>
      </c>
      <c r="B381" s="105" t="s">
        <v>187</v>
      </c>
      <c r="C381" s="105" t="s">
        <v>27</v>
      </c>
      <c r="D381" s="107">
        <v>152.37</v>
      </c>
      <c r="E381" s="106" t="s">
        <v>37</v>
      </c>
      <c r="F381" s="107">
        <v>152.37</v>
      </c>
      <c r="G381" s="106" t="s">
        <v>37</v>
      </c>
    </row>
    <row r="382" spans="1:7" ht="15" customHeight="1">
      <c r="A382" s="105">
        <v>510</v>
      </c>
      <c r="B382" s="105" t="s">
        <v>187</v>
      </c>
      <c r="C382" s="105" t="s">
        <v>28</v>
      </c>
      <c r="D382" s="107">
        <v>50.99</v>
      </c>
      <c r="E382" s="106" t="s">
        <v>37</v>
      </c>
      <c r="F382" s="107">
        <v>50.99</v>
      </c>
      <c r="G382" s="106" t="s">
        <v>37</v>
      </c>
    </row>
    <row r="383" spans="1:7" ht="15" customHeight="1">
      <c r="A383" s="105">
        <v>510</v>
      </c>
      <c r="B383" s="105" t="s">
        <v>187</v>
      </c>
      <c r="C383" s="105" t="s">
        <v>29</v>
      </c>
      <c r="D383" s="107">
        <v>68911.15</v>
      </c>
      <c r="E383" s="106" t="s">
        <v>37</v>
      </c>
      <c r="F383" s="107">
        <v>135.16</v>
      </c>
      <c r="G383" s="106" t="s">
        <v>37</v>
      </c>
    </row>
    <row r="384" spans="1:7" ht="15" customHeight="1">
      <c r="A384" s="105">
        <v>510</v>
      </c>
      <c r="B384" s="105" t="s">
        <v>187</v>
      </c>
      <c r="C384" s="105" t="s">
        <v>30</v>
      </c>
      <c r="D384" s="107">
        <v>44357.54</v>
      </c>
      <c r="E384" s="106" t="s">
        <v>37</v>
      </c>
      <c r="F384" s="107">
        <v>37.68</v>
      </c>
      <c r="G384" s="106" t="s">
        <v>40</v>
      </c>
    </row>
    <row r="385" spans="1:7" ht="15" customHeight="1">
      <c r="A385" s="105">
        <v>510</v>
      </c>
      <c r="B385" s="105" t="s">
        <v>187</v>
      </c>
      <c r="C385" s="105" t="s">
        <v>31</v>
      </c>
      <c r="D385" s="107">
        <v>1253.97</v>
      </c>
      <c r="E385" s="104"/>
      <c r="F385" s="107">
        <v>14.63</v>
      </c>
      <c r="G385" s="106" t="s">
        <v>37</v>
      </c>
    </row>
    <row r="386" spans="1:7" ht="15" customHeight="1">
      <c r="A386" s="105">
        <v>510</v>
      </c>
      <c r="B386" s="105" t="s">
        <v>187</v>
      </c>
      <c r="C386" s="105" t="s">
        <v>32</v>
      </c>
      <c r="D386" s="107">
        <v>5661.35</v>
      </c>
      <c r="E386" s="104"/>
      <c r="F386" s="107">
        <v>34.35</v>
      </c>
      <c r="G386" s="106" t="s">
        <v>37</v>
      </c>
    </row>
    <row r="387" spans="1:7" ht="15" customHeight="1">
      <c r="A387" s="105">
        <v>510</v>
      </c>
      <c r="B387" s="105" t="s">
        <v>187</v>
      </c>
      <c r="C387" s="105" t="s">
        <v>33</v>
      </c>
      <c r="D387" s="107">
        <v>3539.11</v>
      </c>
      <c r="E387" s="106" t="s">
        <v>37</v>
      </c>
      <c r="F387" s="107">
        <v>8.94</v>
      </c>
      <c r="G387" s="106" t="s">
        <v>109</v>
      </c>
    </row>
    <row r="388" spans="1:7" ht="15" customHeight="1">
      <c r="A388" s="105">
        <v>510</v>
      </c>
      <c r="B388" s="105" t="s">
        <v>187</v>
      </c>
      <c r="C388" s="105" t="s">
        <v>34</v>
      </c>
      <c r="D388" s="107">
        <v>2122.24</v>
      </c>
      <c r="E388" s="104"/>
      <c r="F388" s="107">
        <v>25.41</v>
      </c>
      <c r="G388" s="106" t="s">
        <v>37</v>
      </c>
    </row>
    <row r="389" spans="1:7" ht="15" customHeight="1">
      <c r="A389" s="105">
        <v>510</v>
      </c>
      <c r="B389" s="105" t="s">
        <v>187</v>
      </c>
      <c r="C389" s="105" t="s">
        <v>35</v>
      </c>
      <c r="D389" s="107">
        <v>11930.85</v>
      </c>
      <c r="E389" s="104"/>
      <c r="F389" s="107">
        <v>85.89</v>
      </c>
      <c r="G389" s="104"/>
    </row>
    <row r="390" spans="1:7" ht="15" customHeight="1">
      <c r="A390" s="105">
        <v>510</v>
      </c>
      <c r="B390" s="105" t="s">
        <v>187</v>
      </c>
      <c r="C390" s="105" t="s">
        <v>36</v>
      </c>
      <c r="D390" s="107">
        <v>5707.44</v>
      </c>
      <c r="E390" s="106" t="s">
        <v>109</v>
      </c>
      <c r="F390" s="107">
        <v>1.36</v>
      </c>
      <c r="G390" s="106" t="s">
        <v>109</v>
      </c>
    </row>
    <row r="391" spans="1:7" ht="15" customHeight="1">
      <c r="A391" s="105">
        <v>510</v>
      </c>
      <c r="B391" s="105" t="s">
        <v>187</v>
      </c>
      <c r="C391" s="105" t="s">
        <v>41</v>
      </c>
      <c r="D391" s="107">
        <v>1564816.58</v>
      </c>
      <c r="E391" s="106" t="s">
        <v>37</v>
      </c>
      <c r="F391" s="107">
        <v>31.94</v>
      </c>
      <c r="G391" s="106" t="s">
        <v>40</v>
      </c>
    </row>
    <row r="392" spans="1:7" ht="15" customHeight="1">
      <c r="A392" s="105">
        <v>510</v>
      </c>
      <c r="B392" s="105" t="s">
        <v>187</v>
      </c>
      <c r="C392" s="105" t="s">
        <v>46</v>
      </c>
      <c r="D392" s="107">
        <v>8090.31</v>
      </c>
      <c r="E392" s="106" t="s">
        <v>37</v>
      </c>
      <c r="F392" s="107">
        <v>50.99</v>
      </c>
      <c r="G392" s="106" t="s">
        <v>37</v>
      </c>
    </row>
    <row r="393" spans="1:7" ht="15" customHeight="1">
      <c r="A393" s="105">
        <v>510</v>
      </c>
      <c r="B393" s="105" t="s">
        <v>187</v>
      </c>
      <c r="C393" s="105" t="s">
        <v>47</v>
      </c>
      <c r="D393" s="107">
        <v>57393.41</v>
      </c>
      <c r="E393" s="106" t="s">
        <v>37</v>
      </c>
      <c r="F393" s="107">
        <v>50.99</v>
      </c>
      <c r="G393" s="106" t="s">
        <v>37</v>
      </c>
    </row>
    <row r="394" spans="1:7" ht="15" customHeight="1">
      <c r="A394" s="105">
        <v>510</v>
      </c>
      <c r="B394" s="105" t="s">
        <v>187</v>
      </c>
      <c r="C394" s="105" t="s">
        <v>48</v>
      </c>
      <c r="D394" s="120">
        <v>7.09</v>
      </c>
      <c r="E394" s="106" t="s">
        <v>37</v>
      </c>
      <c r="F394" s="107" t="s">
        <v>49</v>
      </c>
      <c r="G394" s="104"/>
    </row>
    <row r="395" spans="1:7" ht="15" customHeight="1">
      <c r="A395" s="105">
        <v>510</v>
      </c>
      <c r="B395" s="105" t="s">
        <v>187</v>
      </c>
      <c r="C395" s="105" t="s">
        <v>50</v>
      </c>
      <c r="D395" s="107">
        <v>11517.74</v>
      </c>
      <c r="E395" s="104"/>
      <c r="F395" s="107">
        <v>93.62</v>
      </c>
      <c r="G395" s="104"/>
    </row>
    <row r="396" spans="1:7" ht="15" customHeight="1">
      <c r="A396" s="105">
        <v>510</v>
      </c>
      <c r="B396" s="105" t="s">
        <v>187</v>
      </c>
      <c r="C396" s="105" t="s">
        <v>51</v>
      </c>
      <c r="D396" s="107">
        <v>68911.15</v>
      </c>
      <c r="E396" s="106" t="s">
        <v>37</v>
      </c>
      <c r="F396" s="107">
        <v>135.16</v>
      </c>
      <c r="G396" s="106" t="s">
        <v>37</v>
      </c>
    </row>
    <row r="397" spans="1:7" ht="15" customHeight="1">
      <c r="A397" s="105">
        <v>510</v>
      </c>
      <c r="B397" s="105" t="s">
        <v>187</v>
      </c>
      <c r="C397" s="105" t="s">
        <v>52</v>
      </c>
      <c r="D397" s="107">
        <v>27550731.39</v>
      </c>
      <c r="E397" s="104"/>
      <c r="F397" s="107">
        <v>95.82</v>
      </c>
      <c r="G397" s="104"/>
    </row>
    <row r="398" spans="1:7" ht="15" customHeight="1">
      <c r="A398" s="105">
        <v>510</v>
      </c>
      <c r="B398" s="105" t="s">
        <v>187</v>
      </c>
      <c r="C398" s="105" t="s">
        <v>53</v>
      </c>
      <c r="D398" s="107">
        <v>1007.69</v>
      </c>
      <c r="E398" s="106" t="s">
        <v>109</v>
      </c>
      <c r="F398" s="107">
        <v>4.17</v>
      </c>
      <c r="G398" s="106" t="s">
        <v>40</v>
      </c>
    </row>
    <row r="399" spans="1:7" ht="15" customHeight="1">
      <c r="A399" s="105">
        <v>510</v>
      </c>
      <c r="B399" s="105" t="s">
        <v>187</v>
      </c>
      <c r="C399" s="105" t="s">
        <v>54</v>
      </c>
      <c r="D399" s="107">
        <v>415.83</v>
      </c>
      <c r="E399" s="104"/>
      <c r="F399" s="107">
        <v>4.17</v>
      </c>
      <c r="G399" s="106" t="s">
        <v>40</v>
      </c>
    </row>
    <row r="400" spans="1:7" ht="15" customHeight="1">
      <c r="A400" s="105">
        <v>510</v>
      </c>
      <c r="B400" s="105" t="s">
        <v>187</v>
      </c>
      <c r="C400" s="105" t="s">
        <v>55</v>
      </c>
      <c r="D400" s="120">
        <v>0.41</v>
      </c>
      <c r="E400" s="106" t="s">
        <v>109</v>
      </c>
      <c r="F400" s="107" t="s">
        <v>49</v>
      </c>
      <c r="G400" s="104"/>
    </row>
    <row r="401" spans="1:7" ht="15" customHeight="1">
      <c r="A401" s="105">
        <v>510</v>
      </c>
      <c r="B401" s="105" t="s">
        <v>187</v>
      </c>
      <c r="C401" s="105" t="s">
        <v>56</v>
      </c>
      <c r="D401" s="107">
        <v>1365.42</v>
      </c>
      <c r="E401" s="106" t="s">
        <v>40</v>
      </c>
      <c r="F401" s="107">
        <v>9.86</v>
      </c>
      <c r="G401" s="106" t="s">
        <v>37</v>
      </c>
    </row>
    <row r="402" spans="1:7" ht="15" customHeight="1">
      <c r="A402" s="105">
        <v>510</v>
      </c>
      <c r="B402" s="105" t="s">
        <v>187</v>
      </c>
      <c r="C402" s="105" t="s">
        <v>57</v>
      </c>
      <c r="D402" s="107">
        <v>676.45</v>
      </c>
      <c r="E402" s="106" t="s">
        <v>37</v>
      </c>
      <c r="F402" s="107">
        <v>6.5</v>
      </c>
      <c r="G402" s="106" t="s">
        <v>37</v>
      </c>
    </row>
    <row r="403" spans="1:7" ht="15" customHeight="1">
      <c r="A403" s="105">
        <v>510</v>
      </c>
      <c r="B403" s="105" t="s">
        <v>187</v>
      </c>
      <c r="C403" s="105" t="s">
        <v>58</v>
      </c>
      <c r="D403" s="107">
        <v>6630.48</v>
      </c>
      <c r="E403" s="106" t="s">
        <v>40</v>
      </c>
      <c r="F403" s="107">
        <v>6.5</v>
      </c>
      <c r="G403" s="106" t="s">
        <v>37</v>
      </c>
    </row>
    <row r="404" spans="1:7" ht="15" customHeight="1">
      <c r="A404" s="105">
        <v>510</v>
      </c>
      <c r="B404" s="105" t="s">
        <v>187</v>
      </c>
      <c r="C404" s="105" t="s">
        <v>59</v>
      </c>
      <c r="D404" s="120">
        <v>9.8</v>
      </c>
      <c r="E404" s="106" t="s">
        <v>37</v>
      </c>
      <c r="F404" s="107" t="s">
        <v>49</v>
      </c>
      <c r="G404" s="104"/>
    </row>
    <row r="405" spans="1:7" ht="15" customHeight="1">
      <c r="A405" s="105">
        <v>510</v>
      </c>
      <c r="B405" s="105" t="s">
        <v>187</v>
      </c>
      <c r="C405" s="105" t="s">
        <v>60</v>
      </c>
      <c r="D405" s="107">
        <v>340.3</v>
      </c>
      <c r="E405" s="106" t="s">
        <v>40</v>
      </c>
      <c r="F405" s="107">
        <v>4.17</v>
      </c>
      <c r="G405" s="106" t="s">
        <v>40</v>
      </c>
    </row>
    <row r="406" spans="1:7" ht="15" customHeight="1">
      <c r="A406" s="105">
        <v>510</v>
      </c>
      <c r="B406" s="105" t="s">
        <v>187</v>
      </c>
      <c r="C406" s="105" t="s">
        <v>61</v>
      </c>
      <c r="D406" s="107">
        <v>634.98</v>
      </c>
      <c r="E406" s="106" t="s">
        <v>40</v>
      </c>
      <c r="F406" s="107">
        <v>4.17</v>
      </c>
      <c r="G406" s="106" t="s">
        <v>40</v>
      </c>
    </row>
    <row r="407" spans="1:7" ht="15" customHeight="1">
      <c r="A407" s="105">
        <v>510</v>
      </c>
      <c r="B407" s="105" t="s">
        <v>187</v>
      </c>
      <c r="C407" s="105" t="s">
        <v>62</v>
      </c>
      <c r="D407" s="107">
        <v>2151.23</v>
      </c>
      <c r="E407" s="106" t="s">
        <v>40</v>
      </c>
      <c r="F407" s="107">
        <v>4.17</v>
      </c>
      <c r="G407" s="106" t="s">
        <v>40</v>
      </c>
    </row>
    <row r="408" spans="1:7" ht="15" customHeight="1">
      <c r="A408" s="105">
        <v>510</v>
      </c>
      <c r="B408" s="105" t="s">
        <v>187</v>
      </c>
      <c r="C408" s="105" t="s">
        <v>63</v>
      </c>
      <c r="D408" s="120">
        <v>3.39</v>
      </c>
      <c r="E408" s="106" t="s">
        <v>109</v>
      </c>
      <c r="F408" s="107" t="s">
        <v>49</v>
      </c>
      <c r="G408" s="104"/>
    </row>
    <row r="409" spans="1:7" ht="15" customHeight="1">
      <c r="A409" s="105">
        <v>510</v>
      </c>
      <c r="B409" s="105" t="s">
        <v>187</v>
      </c>
      <c r="C409" s="105" t="s">
        <v>64</v>
      </c>
      <c r="D409" s="107">
        <v>3</v>
      </c>
      <c r="E409" s="104"/>
      <c r="F409" s="107">
        <v>1</v>
      </c>
      <c r="G409" s="104"/>
    </row>
    <row r="410" spans="1:7" ht="15" customHeight="1">
      <c r="A410" s="105">
        <v>510</v>
      </c>
      <c r="B410" s="105" t="s">
        <v>187</v>
      </c>
      <c r="C410" s="105" t="s">
        <v>65</v>
      </c>
      <c r="D410" s="107">
        <v>3</v>
      </c>
      <c r="E410" s="104"/>
      <c r="F410" s="107">
        <v>1</v>
      </c>
      <c r="G410" s="104"/>
    </row>
    <row r="411" spans="1:7" ht="15" customHeight="1">
      <c r="A411" s="105">
        <v>510</v>
      </c>
      <c r="B411" s="105" t="s">
        <v>187</v>
      </c>
      <c r="C411" s="105" t="s">
        <v>66</v>
      </c>
      <c r="D411" s="107">
        <v>60</v>
      </c>
      <c r="E411" s="104"/>
      <c r="F411" s="107">
        <v>1</v>
      </c>
      <c r="G411" s="104"/>
    </row>
    <row r="412" spans="1:7" ht="15" customHeight="1">
      <c r="A412" s="105">
        <v>510</v>
      </c>
      <c r="B412" s="105" t="s">
        <v>187</v>
      </c>
      <c r="C412" s="105" t="s">
        <v>67</v>
      </c>
      <c r="D412" s="120">
        <v>20</v>
      </c>
      <c r="E412" s="104"/>
      <c r="F412" s="107" t="s">
        <v>49</v>
      </c>
      <c r="G412" s="104"/>
    </row>
    <row r="413" spans="1:7" ht="15" customHeight="1">
      <c r="A413" s="105">
        <v>510</v>
      </c>
      <c r="B413" s="105" t="s">
        <v>187</v>
      </c>
      <c r="C413" s="105" t="s">
        <v>68</v>
      </c>
      <c r="D413" s="107">
        <v>3769.28</v>
      </c>
      <c r="E413" s="106" t="s">
        <v>37</v>
      </c>
      <c r="F413" s="107">
        <v>8.62</v>
      </c>
      <c r="G413" s="106" t="s">
        <v>37</v>
      </c>
    </row>
    <row r="414" spans="1:7" ht="15" customHeight="1">
      <c r="A414" s="105">
        <v>510</v>
      </c>
      <c r="B414" s="105" t="s">
        <v>187</v>
      </c>
      <c r="C414" s="105" t="s">
        <v>69</v>
      </c>
      <c r="D414" s="107">
        <v>2911.26</v>
      </c>
      <c r="E414" s="106" t="s">
        <v>37</v>
      </c>
      <c r="F414" s="107">
        <v>4.81</v>
      </c>
      <c r="G414" s="106" t="s">
        <v>37</v>
      </c>
    </row>
    <row r="415" spans="1:7" ht="15" customHeight="1">
      <c r="A415" s="105">
        <v>510</v>
      </c>
      <c r="B415" s="105" t="s">
        <v>187</v>
      </c>
      <c r="C415" s="105" t="s">
        <v>70</v>
      </c>
      <c r="D415" s="107">
        <v>23496.51</v>
      </c>
      <c r="E415" s="106" t="s">
        <v>37</v>
      </c>
      <c r="F415" s="107">
        <v>4.81</v>
      </c>
      <c r="G415" s="106" t="s">
        <v>37</v>
      </c>
    </row>
    <row r="416" spans="1:7" ht="15" customHeight="1">
      <c r="A416" s="105">
        <v>510</v>
      </c>
      <c r="B416" s="105" t="s">
        <v>187</v>
      </c>
      <c r="C416" s="105" t="s">
        <v>71</v>
      </c>
      <c r="D416" s="120">
        <v>8.07</v>
      </c>
      <c r="E416" s="104"/>
      <c r="F416" s="107" t="s">
        <v>49</v>
      </c>
      <c r="G416" s="104"/>
    </row>
    <row r="417" spans="1:7" ht="15" customHeight="1">
      <c r="A417" s="105">
        <v>510</v>
      </c>
      <c r="B417" s="105" t="s">
        <v>187</v>
      </c>
      <c r="C417" s="105" t="s">
        <v>72</v>
      </c>
      <c r="D417" s="107">
        <v>352</v>
      </c>
      <c r="E417" s="104"/>
      <c r="F417" s="107">
        <v>2</v>
      </c>
      <c r="G417" s="104"/>
    </row>
    <row r="418" spans="1:7" ht="15" customHeight="1">
      <c r="A418" s="105">
        <v>510</v>
      </c>
      <c r="B418" s="105" t="s">
        <v>187</v>
      </c>
      <c r="C418" s="105" t="s">
        <v>73</v>
      </c>
      <c r="D418" s="107">
        <v>352</v>
      </c>
      <c r="E418" s="104"/>
      <c r="F418" s="107">
        <v>2</v>
      </c>
      <c r="G418" s="104"/>
    </row>
    <row r="419" spans="1:7" ht="15" customHeight="1">
      <c r="A419" s="105">
        <v>510</v>
      </c>
      <c r="B419" s="105" t="s">
        <v>187</v>
      </c>
      <c r="C419" s="105" t="s">
        <v>74</v>
      </c>
      <c r="D419" s="107">
        <v>3025</v>
      </c>
      <c r="E419" s="104"/>
      <c r="F419" s="107">
        <v>2</v>
      </c>
      <c r="G419" s="104"/>
    </row>
    <row r="420" spans="1:7" ht="15" customHeight="1">
      <c r="A420" s="105">
        <v>510</v>
      </c>
      <c r="B420" s="105" t="s">
        <v>187</v>
      </c>
      <c r="C420" s="105" t="s">
        <v>75</v>
      </c>
      <c r="D420" s="120">
        <v>8.59</v>
      </c>
      <c r="E420" s="104"/>
      <c r="F420" s="107" t="s">
        <v>49</v>
      </c>
      <c r="G420" s="104"/>
    </row>
    <row r="421" spans="1:7" ht="15" customHeight="1">
      <c r="A421" s="105">
        <v>510</v>
      </c>
      <c r="B421" s="105" t="s">
        <v>187</v>
      </c>
      <c r="C421" s="105" t="s">
        <v>80</v>
      </c>
      <c r="D421" s="107">
        <v>5265.78</v>
      </c>
      <c r="E421" s="104"/>
      <c r="F421" s="107">
        <v>14.43</v>
      </c>
      <c r="G421" s="106" t="s">
        <v>37</v>
      </c>
    </row>
    <row r="422" spans="1:7" ht="15" customHeight="1">
      <c r="A422" s="105">
        <v>510</v>
      </c>
      <c r="B422" s="105" t="s">
        <v>187</v>
      </c>
      <c r="C422" s="105" t="s">
        <v>81</v>
      </c>
      <c r="D422" s="107">
        <v>1253.72</v>
      </c>
      <c r="E422" s="106" t="s">
        <v>40</v>
      </c>
      <c r="F422" s="107">
        <v>10.07</v>
      </c>
      <c r="G422" s="106" t="s">
        <v>37</v>
      </c>
    </row>
    <row r="423" spans="1:7" ht="15" customHeight="1">
      <c r="A423" s="105">
        <v>510</v>
      </c>
      <c r="B423" s="105" t="s">
        <v>187</v>
      </c>
      <c r="C423" s="105" t="s">
        <v>82</v>
      </c>
      <c r="D423" s="107">
        <v>11767.51</v>
      </c>
      <c r="E423" s="106" t="s">
        <v>40</v>
      </c>
      <c r="F423" s="107">
        <v>10.07</v>
      </c>
      <c r="G423" s="106" t="s">
        <v>37</v>
      </c>
    </row>
    <row r="424" spans="1:7" ht="15" customHeight="1">
      <c r="A424" s="105">
        <v>510</v>
      </c>
      <c r="B424" s="105" t="s">
        <v>187</v>
      </c>
      <c r="C424" s="105" t="s">
        <v>83</v>
      </c>
      <c r="D424" s="120">
        <v>9.39</v>
      </c>
      <c r="E424" s="104"/>
      <c r="F424" s="107" t="s">
        <v>49</v>
      </c>
      <c r="G424" s="104"/>
    </row>
    <row r="425" spans="1:7" ht="15" customHeight="1">
      <c r="A425" s="105">
        <v>510</v>
      </c>
      <c r="B425" s="105" t="s">
        <v>187</v>
      </c>
      <c r="C425" s="105" t="s">
        <v>84</v>
      </c>
      <c r="D425" s="107">
        <v>199.74</v>
      </c>
      <c r="E425" s="106" t="s">
        <v>37</v>
      </c>
      <c r="F425" s="107">
        <v>24.85</v>
      </c>
      <c r="G425" s="106" t="s">
        <v>40</v>
      </c>
    </row>
    <row r="426" spans="1:7" ht="15" customHeight="1">
      <c r="A426" s="105">
        <v>510</v>
      </c>
      <c r="B426" s="105" t="s">
        <v>187</v>
      </c>
      <c r="C426" s="105" t="s">
        <v>85</v>
      </c>
      <c r="D426" s="107">
        <v>192.81</v>
      </c>
      <c r="E426" s="106" t="s">
        <v>37</v>
      </c>
      <c r="F426" s="107">
        <v>17.92</v>
      </c>
      <c r="G426" s="106" t="s">
        <v>109</v>
      </c>
    </row>
    <row r="427" spans="1:7" ht="15" customHeight="1">
      <c r="A427" s="105">
        <v>510</v>
      </c>
      <c r="B427" s="105" t="s">
        <v>187</v>
      </c>
      <c r="C427" s="105" t="s">
        <v>86</v>
      </c>
      <c r="D427" s="107">
        <v>3558.21</v>
      </c>
      <c r="E427" s="106" t="s">
        <v>37</v>
      </c>
      <c r="F427" s="107">
        <v>17.92</v>
      </c>
      <c r="G427" s="106" t="s">
        <v>109</v>
      </c>
    </row>
    <row r="428" spans="1:7" ht="15" customHeight="1">
      <c r="A428" s="105">
        <v>510</v>
      </c>
      <c r="B428" s="105" t="s">
        <v>187</v>
      </c>
      <c r="C428" s="105" t="s">
        <v>87</v>
      </c>
      <c r="D428" s="120">
        <v>18.45</v>
      </c>
      <c r="E428" s="104"/>
      <c r="F428" s="107" t="s">
        <v>49</v>
      </c>
      <c r="G428" s="104"/>
    </row>
    <row r="429" spans="1:7" ht="15" customHeight="1">
      <c r="A429" s="105">
        <v>510</v>
      </c>
      <c r="B429" s="105" t="s">
        <v>187</v>
      </c>
      <c r="C429" s="105" t="s">
        <v>88</v>
      </c>
      <c r="D429" s="107">
        <v>1314.72</v>
      </c>
      <c r="E429" s="106" t="s">
        <v>37</v>
      </c>
      <c r="F429" s="107">
        <v>33.83</v>
      </c>
      <c r="G429" s="106" t="s">
        <v>40</v>
      </c>
    </row>
    <row r="430" spans="1:7" ht="15" customHeight="1">
      <c r="A430" s="105">
        <v>510</v>
      </c>
      <c r="B430" s="105" t="s">
        <v>187</v>
      </c>
      <c r="C430" s="105" t="s">
        <v>89</v>
      </c>
      <c r="D430" s="107">
        <v>1039.5</v>
      </c>
      <c r="E430" s="106" t="s">
        <v>37</v>
      </c>
      <c r="F430" s="107">
        <v>25.9</v>
      </c>
      <c r="G430" s="106" t="s">
        <v>40</v>
      </c>
    </row>
    <row r="431" spans="1:7" ht="15" customHeight="1">
      <c r="A431" s="105">
        <v>510</v>
      </c>
      <c r="B431" s="105" t="s">
        <v>187</v>
      </c>
      <c r="C431" s="105" t="s">
        <v>90</v>
      </c>
      <c r="D431" s="107">
        <v>6099.55</v>
      </c>
      <c r="E431" s="106" t="s">
        <v>37</v>
      </c>
      <c r="F431" s="107">
        <v>25.9</v>
      </c>
      <c r="G431" s="106" t="s">
        <v>40</v>
      </c>
    </row>
    <row r="432" spans="1:7" ht="15" customHeight="1">
      <c r="A432" s="105">
        <v>510</v>
      </c>
      <c r="B432" s="105" t="s">
        <v>187</v>
      </c>
      <c r="C432" s="105" t="s">
        <v>91</v>
      </c>
      <c r="D432" s="120">
        <v>5.87</v>
      </c>
      <c r="E432" s="106" t="s">
        <v>37</v>
      </c>
      <c r="F432" s="107" t="s">
        <v>49</v>
      </c>
      <c r="G432" s="104"/>
    </row>
    <row r="433" spans="1:7" ht="15" customHeight="1">
      <c r="A433" s="105">
        <v>510</v>
      </c>
      <c r="B433" s="105" t="s">
        <v>187</v>
      </c>
      <c r="C433" s="105" t="s">
        <v>92</v>
      </c>
      <c r="D433" s="107">
        <v>18.91</v>
      </c>
      <c r="E433" s="106" t="s">
        <v>40</v>
      </c>
      <c r="F433" s="107">
        <v>5.44</v>
      </c>
      <c r="G433" s="106" t="s">
        <v>37</v>
      </c>
    </row>
    <row r="434" spans="1:7" ht="15" customHeight="1">
      <c r="A434" s="105">
        <v>510</v>
      </c>
      <c r="B434" s="105" t="s">
        <v>187</v>
      </c>
      <c r="C434" s="105" t="s">
        <v>93</v>
      </c>
      <c r="D434" s="107">
        <v>18.91</v>
      </c>
      <c r="E434" s="106" t="s">
        <v>40</v>
      </c>
      <c r="F434" s="107">
        <v>5.44</v>
      </c>
      <c r="G434" s="106" t="s">
        <v>37</v>
      </c>
    </row>
    <row r="435" spans="1:7" ht="15" customHeight="1">
      <c r="A435" s="105">
        <v>510</v>
      </c>
      <c r="B435" s="105" t="s">
        <v>187</v>
      </c>
      <c r="C435" s="105" t="s">
        <v>94</v>
      </c>
      <c r="D435" s="107">
        <v>189.08</v>
      </c>
      <c r="E435" s="106" t="s">
        <v>40</v>
      </c>
      <c r="F435" s="107">
        <v>5.44</v>
      </c>
      <c r="G435" s="106" t="s">
        <v>37</v>
      </c>
    </row>
    <row r="436" spans="1:7" ht="15" customHeight="1">
      <c r="A436" s="105">
        <v>510</v>
      </c>
      <c r="B436" s="105" t="s">
        <v>187</v>
      </c>
      <c r="C436" s="105" t="s">
        <v>95</v>
      </c>
      <c r="D436" s="120">
        <v>10</v>
      </c>
      <c r="E436" s="104"/>
      <c r="F436" s="107" t="s">
        <v>49</v>
      </c>
      <c r="G436" s="104"/>
    </row>
    <row r="437" spans="1:7" ht="15" customHeight="1">
      <c r="A437" s="105">
        <v>511</v>
      </c>
      <c r="B437" s="105" t="s">
        <v>188</v>
      </c>
      <c r="C437" s="105" t="s">
        <v>26</v>
      </c>
      <c r="D437" s="107">
        <v>33783443.81</v>
      </c>
      <c r="E437" s="104"/>
      <c r="F437" s="107">
        <v>1483.31</v>
      </c>
      <c r="G437" s="104"/>
    </row>
    <row r="438" spans="1:7" ht="15" customHeight="1">
      <c r="A438" s="105">
        <v>511</v>
      </c>
      <c r="B438" s="105" t="s">
        <v>188</v>
      </c>
      <c r="C438" s="105" t="s">
        <v>27</v>
      </c>
      <c r="D438" s="107">
        <v>1483.31</v>
      </c>
      <c r="E438" s="104"/>
      <c r="F438" s="107">
        <v>1483.31</v>
      </c>
      <c r="G438" s="104"/>
    </row>
    <row r="439" spans="1:7" ht="15" customHeight="1">
      <c r="A439" s="105">
        <v>511</v>
      </c>
      <c r="B439" s="105" t="s">
        <v>188</v>
      </c>
      <c r="C439" s="105" t="s">
        <v>28</v>
      </c>
      <c r="D439" s="107">
        <v>130.93</v>
      </c>
      <c r="E439" s="106" t="s">
        <v>37</v>
      </c>
      <c r="F439" s="107">
        <v>130.93</v>
      </c>
      <c r="G439" s="106" t="s">
        <v>37</v>
      </c>
    </row>
    <row r="440" spans="1:7" ht="15" customHeight="1">
      <c r="A440" s="105">
        <v>511</v>
      </c>
      <c r="B440" s="105" t="s">
        <v>188</v>
      </c>
      <c r="C440" s="105" t="s">
        <v>29</v>
      </c>
      <c r="D440" s="107">
        <v>21208.5</v>
      </c>
      <c r="E440" s="104"/>
      <c r="F440" s="107">
        <v>1174.24</v>
      </c>
      <c r="G440" s="104"/>
    </row>
    <row r="441" spans="1:7" ht="15" customHeight="1">
      <c r="A441" s="105">
        <v>511</v>
      </c>
      <c r="B441" s="105" t="s">
        <v>188</v>
      </c>
      <c r="C441" s="105" t="s">
        <v>30</v>
      </c>
      <c r="D441" s="107">
        <v>3522.23</v>
      </c>
      <c r="E441" s="106" t="s">
        <v>37</v>
      </c>
      <c r="F441" s="107">
        <v>75.14</v>
      </c>
      <c r="G441" s="106" t="s">
        <v>37</v>
      </c>
    </row>
    <row r="442" spans="1:7" ht="15" customHeight="1">
      <c r="A442" s="105">
        <v>511</v>
      </c>
      <c r="B442" s="105" t="s">
        <v>188</v>
      </c>
      <c r="C442" s="105" t="s">
        <v>31</v>
      </c>
      <c r="D442" s="107">
        <v>4515.45</v>
      </c>
      <c r="E442" s="106" t="s">
        <v>37</v>
      </c>
      <c r="F442" s="107">
        <v>467.61</v>
      </c>
      <c r="G442" s="106" t="s">
        <v>37</v>
      </c>
    </row>
    <row r="443" spans="1:7" ht="15" customHeight="1">
      <c r="A443" s="105">
        <v>511</v>
      </c>
      <c r="B443" s="105" t="s">
        <v>188</v>
      </c>
      <c r="C443" s="105" t="s">
        <v>32</v>
      </c>
      <c r="D443" s="107">
        <v>1430.24</v>
      </c>
      <c r="E443" s="106" t="s">
        <v>40</v>
      </c>
      <c r="F443" s="107">
        <v>78.21</v>
      </c>
      <c r="G443" s="106" t="s">
        <v>37</v>
      </c>
    </row>
    <row r="444" spans="1:7" ht="15" customHeight="1">
      <c r="A444" s="105">
        <v>511</v>
      </c>
      <c r="B444" s="105" t="s">
        <v>188</v>
      </c>
      <c r="C444" s="105" t="s">
        <v>33</v>
      </c>
      <c r="D444" s="107">
        <v>1090.95</v>
      </c>
      <c r="E444" s="106" t="s">
        <v>40</v>
      </c>
      <c r="F444" s="107">
        <v>30.79</v>
      </c>
      <c r="G444" s="106" t="s">
        <v>40</v>
      </c>
    </row>
    <row r="445" spans="1:7" ht="15" customHeight="1">
      <c r="A445" s="105">
        <v>511</v>
      </c>
      <c r="B445" s="105" t="s">
        <v>188</v>
      </c>
      <c r="C445" s="105" t="s">
        <v>34</v>
      </c>
      <c r="D445" s="107">
        <v>339.3</v>
      </c>
      <c r="E445" s="106" t="s">
        <v>37</v>
      </c>
      <c r="F445" s="107">
        <v>47.42</v>
      </c>
      <c r="G445" s="106" t="s">
        <v>40</v>
      </c>
    </row>
    <row r="446" spans="1:7" ht="15" customHeight="1">
      <c r="A446" s="105">
        <v>511</v>
      </c>
      <c r="B446" s="105" t="s">
        <v>188</v>
      </c>
      <c r="C446" s="105" t="s">
        <v>35</v>
      </c>
      <c r="D446" s="107">
        <v>10938.44</v>
      </c>
      <c r="E446" s="106" t="s">
        <v>37</v>
      </c>
      <c r="F446" s="107">
        <v>739.92</v>
      </c>
      <c r="G446" s="104"/>
    </row>
    <row r="447" spans="1:7" ht="15" customHeight="1">
      <c r="A447" s="105">
        <v>511</v>
      </c>
      <c r="B447" s="105" t="s">
        <v>188</v>
      </c>
      <c r="C447" s="105" t="s">
        <v>38</v>
      </c>
      <c r="D447" s="107">
        <v>802.07</v>
      </c>
      <c r="E447" s="106" t="s">
        <v>40</v>
      </c>
      <c r="F447" s="107">
        <v>63.73</v>
      </c>
      <c r="G447" s="106" t="s">
        <v>37</v>
      </c>
    </row>
    <row r="448" spans="1:7" ht="15" customHeight="1">
      <c r="A448" s="105">
        <v>511</v>
      </c>
      <c r="B448" s="105" t="s">
        <v>188</v>
      </c>
      <c r="C448" s="105" t="s">
        <v>39</v>
      </c>
      <c r="D448" s="107">
        <v>0.08</v>
      </c>
      <c r="E448" s="106" t="s">
        <v>109</v>
      </c>
      <c r="F448" s="107">
        <v>1.5</v>
      </c>
      <c r="G448" s="106" t="s">
        <v>109</v>
      </c>
    </row>
    <row r="449" spans="1:7" ht="15" customHeight="1">
      <c r="A449" s="105">
        <v>511</v>
      </c>
      <c r="B449" s="105" t="s">
        <v>188</v>
      </c>
      <c r="C449" s="105" t="s">
        <v>41</v>
      </c>
      <c r="D449" s="107">
        <v>1615047.39</v>
      </c>
      <c r="E449" s="106" t="s">
        <v>37</v>
      </c>
      <c r="F449" s="107">
        <v>78.63</v>
      </c>
      <c r="G449" s="106" t="s">
        <v>37</v>
      </c>
    </row>
    <row r="450" spans="1:7" ht="15" customHeight="1">
      <c r="A450" s="105">
        <v>511</v>
      </c>
      <c r="B450" s="105" t="s">
        <v>188</v>
      </c>
      <c r="C450" s="105" t="s">
        <v>42</v>
      </c>
      <c r="D450" s="107" t="s">
        <v>111</v>
      </c>
      <c r="E450" s="104"/>
      <c r="F450" s="107">
        <v>7.94</v>
      </c>
      <c r="G450" s="106" t="s">
        <v>109</v>
      </c>
    </row>
    <row r="451" spans="1:7" ht="15" customHeight="1">
      <c r="A451" s="105">
        <v>511</v>
      </c>
      <c r="B451" s="105" t="s">
        <v>188</v>
      </c>
      <c r="C451" s="105" t="s">
        <v>43</v>
      </c>
      <c r="D451" s="107">
        <v>143.18</v>
      </c>
      <c r="E451" s="106" t="s">
        <v>109</v>
      </c>
      <c r="F451" s="107">
        <v>7.94</v>
      </c>
      <c r="G451" s="106" t="s">
        <v>109</v>
      </c>
    </row>
    <row r="452" spans="1:7" ht="15" customHeight="1">
      <c r="A452" s="105">
        <v>511</v>
      </c>
      <c r="B452" s="105" t="s">
        <v>188</v>
      </c>
      <c r="C452" s="105" t="s">
        <v>44</v>
      </c>
      <c r="D452" s="107">
        <v>311646.68</v>
      </c>
      <c r="E452" s="106" t="s">
        <v>109</v>
      </c>
      <c r="F452" s="107">
        <v>16.74</v>
      </c>
      <c r="G452" s="106" t="s">
        <v>109</v>
      </c>
    </row>
    <row r="453" spans="1:7" ht="15" customHeight="1">
      <c r="A453" s="105">
        <v>511</v>
      </c>
      <c r="B453" s="105" t="s">
        <v>188</v>
      </c>
      <c r="C453" s="105" t="s">
        <v>45</v>
      </c>
      <c r="D453" s="107">
        <v>802.84</v>
      </c>
      <c r="E453" s="106" t="s">
        <v>109</v>
      </c>
      <c r="F453" s="107">
        <v>16.74</v>
      </c>
      <c r="G453" s="106" t="s">
        <v>109</v>
      </c>
    </row>
    <row r="454" spans="1:7" ht="15" customHeight="1">
      <c r="A454" s="105">
        <v>511</v>
      </c>
      <c r="B454" s="105" t="s">
        <v>188</v>
      </c>
      <c r="C454" s="105" t="s">
        <v>46</v>
      </c>
      <c r="D454" s="107">
        <v>6821.95</v>
      </c>
      <c r="E454" s="104"/>
      <c r="F454" s="107">
        <v>130.93</v>
      </c>
      <c r="G454" s="106" t="s">
        <v>37</v>
      </c>
    </row>
    <row r="455" spans="1:7" ht="15" customHeight="1">
      <c r="A455" s="105">
        <v>511</v>
      </c>
      <c r="B455" s="105" t="s">
        <v>188</v>
      </c>
      <c r="C455" s="105" t="s">
        <v>47</v>
      </c>
      <c r="D455" s="107">
        <v>8908.04</v>
      </c>
      <c r="E455" s="106" t="s">
        <v>37</v>
      </c>
      <c r="F455" s="107">
        <v>130.93</v>
      </c>
      <c r="G455" s="106" t="s">
        <v>37</v>
      </c>
    </row>
    <row r="456" spans="1:7" ht="15" customHeight="1">
      <c r="A456" s="105">
        <v>511</v>
      </c>
      <c r="B456" s="105" t="s">
        <v>188</v>
      </c>
      <c r="C456" s="105" t="s">
        <v>48</v>
      </c>
      <c r="D456" s="120">
        <v>1.31</v>
      </c>
      <c r="E456" s="106" t="s">
        <v>37</v>
      </c>
      <c r="F456" s="107" t="s">
        <v>49</v>
      </c>
      <c r="G456" s="104"/>
    </row>
    <row r="457" spans="1:7" ht="15" customHeight="1">
      <c r="A457" s="105">
        <v>511</v>
      </c>
      <c r="B457" s="105" t="s">
        <v>188</v>
      </c>
      <c r="C457" s="105" t="s">
        <v>50</v>
      </c>
      <c r="D457" s="107">
        <v>12300.46</v>
      </c>
      <c r="E457" s="104"/>
      <c r="F457" s="107">
        <v>1061.62</v>
      </c>
      <c r="G457" s="104"/>
    </row>
    <row r="458" spans="1:7" ht="15" customHeight="1">
      <c r="A458" s="105">
        <v>511</v>
      </c>
      <c r="B458" s="105" t="s">
        <v>188</v>
      </c>
      <c r="C458" s="105" t="s">
        <v>51</v>
      </c>
      <c r="D458" s="107">
        <v>21208.5</v>
      </c>
      <c r="E458" s="104"/>
      <c r="F458" s="107">
        <v>1174.24</v>
      </c>
      <c r="G458" s="104"/>
    </row>
    <row r="459" spans="1:7" ht="15" customHeight="1">
      <c r="A459" s="105">
        <v>511</v>
      </c>
      <c r="B459" s="105" t="s">
        <v>188</v>
      </c>
      <c r="C459" s="105" t="s">
        <v>52</v>
      </c>
      <c r="D459" s="107">
        <v>29784438.72</v>
      </c>
      <c r="E459" s="104"/>
      <c r="F459" s="107">
        <v>956.11</v>
      </c>
      <c r="G459" s="104"/>
    </row>
    <row r="460" spans="1:7" ht="15" customHeight="1">
      <c r="A460" s="105">
        <v>511</v>
      </c>
      <c r="B460" s="105" t="s">
        <v>188</v>
      </c>
      <c r="C460" s="105" t="s">
        <v>53</v>
      </c>
      <c r="D460" s="107">
        <v>95.23</v>
      </c>
      <c r="E460" s="104"/>
      <c r="F460" s="107">
        <v>1.02</v>
      </c>
      <c r="G460" s="104"/>
    </row>
    <row r="461" spans="1:7" ht="15">
      <c r="A461" s="105">
        <v>511</v>
      </c>
      <c r="B461" s="105" t="s">
        <v>188</v>
      </c>
      <c r="C461" s="105" t="s">
        <v>54</v>
      </c>
      <c r="D461" s="107">
        <v>675.81</v>
      </c>
      <c r="E461" s="104"/>
      <c r="F461" s="107">
        <v>1.02</v>
      </c>
      <c r="G461" s="104"/>
    </row>
    <row r="462" spans="1:7" ht="15">
      <c r="A462" s="105">
        <v>511</v>
      </c>
      <c r="B462" s="105" t="s">
        <v>188</v>
      </c>
      <c r="C462" s="105" t="s">
        <v>55</v>
      </c>
      <c r="D462" s="120">
        <v>7.1</v>
      </c>
      <c r="E462" s="104"/>
      <c r="F462" s="107" t="s">
        <v>49</v>
      </c>
      <c r="G462" s="104"/>
    </row>
    <row r="463" spans="1:7" ht="14.25">
      <c r="A463" s="105">
        <v>511</v>
      </c>
      <c r="B463" s="105" t="s">
        <v>188</v>
      </c>
      <c r="C463" s="105" t="s">
        <v>56</v>
      </c>
      <c r="D463" s="107">
        <v>12527.02</v>
      </c>
      <c r="E463" s="106" t="s">
        <v>37</v>
      </c>
      <c r="F463" s="107">
        <v>258.58</v>
      </c>
      <c r="G463" s="106" t="s">
        <v>37</v>
      </c>
    </row>
    <row r="464" spans="1:7" ht="14.25">
      <c r="A464" s="105">
        <v>511</v>
      </c>
      <c r="B464" s="105" t="s">
        <v>188</v>
      </c>
      <c r="C464" s="105" t="s">
        <v>60</v>
      </c>
      <c r="D464" s="107">
        <v>1032.84</v>
      </c>
      <c r="E464" s="106" t="s">
        <v>40</v>
      </c>
      <c r="F464" s="107">
        <v>15.55</v>
      </c>
      <c r="G464" s="106" t="s">
        <v>109</v>
      </c>
    </row>
    <row r="465" spans="1:7" ht="15">
      <c r="A465" s="105">
        <v>511</v>
      </c>
      <c r="B465" s="105" t="s">
        <v>188</v>
      </c>
      <c r="C465" s="105" t="s">
        <v>68</v>
      </c>
      <c r="D465" s="107">
        <v>1642347.86</v>
      </c>
      <c r="E465" s="104"/>
      <c r="F465" s="107">
        <v>917.7</v>
      </c>
      <c r="G465" s="104"/>
    </row>
    <row r="466" spans="1:7" ht="15">
      <c r="A466" s="105">
        <v>511</v>
      </c>
      <c r="B466" s="105" t="s">
        <v>188</v>
      </c>
      <c r="C466" s="105" t="s">
        <v>69</v>
      </c>
      <c r="D466" s="107">
        <v>4796</v>
      </c>
      <c r="E466" s="104"/>
      <c r="F466" s="107">
        <v>4</v>
      </c>
      <c r="G466" s="104"/>
    </row>
    <row r="467" spans="1:7" ht="15">
      <c r="A467" s="105">
        <v>511</v>
      </c>
      <c r="B467" s="105" t="s">
        <v>188</v>
      </c>
      <c r="C467" s="105" t="s">
        <v>70</v>
      </c>
      <c r="D467" s="107">
        <v>406.5</v>
      </c>
      <c r="E467" s="104"/>
      <c r="F467" s="107">
        <v>4</v>
      </c>
      <c r="G467" s="104"/>
    </row>
    <row r="468" spans="1:7" ht="15">
      <c r="A468" s="105">
        <v>511</v>
      </c>
      <c r="B468" s="105" t="s">
        <v>188</v>
      </c>
      <c r="C468" s="105" t="s">
        <v>71</v>
      </c>
      <c r="D468" s="120">
        <v>0.08</v>
      </c>
      <c r="E468" s="104"/>
      <c r="F468" s="107" t="s">
        <v>49</v>
      </c>
      <c r="G468" s="104"/>
    </row>
    <row r="469" spans="1:7" ht="15">
      <c r="A469" s="105">
        <v>511</v>
      </c>
      <c r="B469" s="105" t="s">
        <v>188</v>
      </c>
      <c r="C469" s="105" t="s">
        <v>80</v>
      </c>
      <c r="D469" s="107">
        <v>725778.81</v>
      </c>
      <c r="E469" s="104"/>
      <c r="F469" s="107">
        <v>758.31</v>
      </c>
      <c r="G469" s="104"/>
    </row>
    <row r="470" spans="1:7" ht="15">
      <c r="A470" s="105">
        <v>511</v>
      </c>
      <c r="B470" s="105" t="s">
        <v>188</v>
      </c>
      <c r="C470" s="105" t="s">
        <v>84</v>
      </c>
      <c r="D470" s="107">
        <v>1104.19</v>
      </c>
      <c r="E470" s="104"/>
      <c r="F470" s="107">
        <v>49.51</v>
      </c>
      <c r="G470" s="106" t="s">
        <v>37</v>
      </c>
    </row>
    <row r="471" spans="1:7" ht="15">
      <c r="A471" s="105">
        <v>511</v>
      </c>
      <c r="B471" s="105" t="s">
        <v>188</v>
      </c>
      <c r="C471" s="105" t="s">
        <v>85</v>
      </c>
      <c r="D471" s="107">
        <v>1074.17</v>
      </c>
      <c r="E471" s="104"/>
      <c r="F471" s="107">
        <v>45.47</v>
      </c>
      <c r="G471" s="106" t="s">
        <v>40</v>
      </c>
    </row>
    <row r="472" spans="1:7" ht="14.25">
      <c r="A472" s="105">
        <v>511</v>
      </c>
      <c r="B472" s="105" t="s">
        <v>188</v>
      </c>
      <c r="C472" s="105" t="s">
        <v>86</v>
      </c>
      <c r="D472" s="107">
        <v>2556.46</v>
      </c>
      <c r="E472" s="106" t="s">
        <v>40</v>
      </c>
      <c r="F472" s="107">
        <v>45.47</v>
      </c>
      <c r="G472" s="106" t="s">
        <v>40</v>
      </c>
    </row>
    <row r="473" spans="1:7" ht="15">
      <c r="A473" s="105">
        <v>511</v>
      </c>
      <c r="B473" s="105" t="s">
        <v>188</v>
      </c>
      <c r="C473" s="105" t="s">
        <v>87</v>
      </c>
      <c r="D473" s="120">
        <v>2.38</v>
      </c>
      <c r="E473" s="106" t="s">
        <v>37</v>
      </c>
      <c r="F473" s="107" t="s">
        <v>49</v>
      </c>
      <c r="G473" s="104"/>
    </row>
    <row r="474" spans="1:7" ht="14.25">
      <c r="A474" s="105">
        <v>511</v>
      </c>
      <c r="B474" s="105" t="s">
        <v>188</v>
      </c>
      <c r="C474" s="105" t="s">
        <v>88</v>
      </c>
      <c r="D474" s="107">
        <v>849.18</v>
      </c>
      <c r="E474" s="106" t="s">
        <v>37</v>
      </c>
      <c r="F474" s="107">
        <v>106.55</v>
      </c>
      <c r="G474" s="106" t="s">
        <v>37</v>
      </c>
    </row>
    <row r="475" spans="1:7" ht="14.25">
      <c r="A475" s="105">
        <v>511</v>
      </c>
      <c r="B475" s="105" t="s">
        <v>188</v>
      </c>
      <c r="C475" s="105" t="s">
        <v>89</v>
      </c>
      <c r="D475" s="107">
        <v>608.54</v>
      </c>
      <c r="E475" s="106" t="s">
        <v>37</v>
      </c>
      <c r="F475" s="107">
        <v>92.76</v>
      </c>
      <c r="G475" s="106" t="s">
        <v>37</v>
      </c>
    </row>
    <row r="476" spans="1:7" ht="14.25">
      <c r="A476" s="105">
        <v>511</v>
      </c>
      <c r="B476" s="105" t="s">
        <v>188</v>
      </c>
      <c r="C476" s="105" t="s">
        <v>90</v>
      </c>
      <c r="D476" s="107">
        <v>2974.85</v>
      </c>
      <c r="E476" s="106" t="s">
        <v>37</v>
      </c>
      <c r="F476" s="107">
        <v>92.76</v>
      </c>
      <c r="G476" s="106" t="s">
        <v>37</v>
      </c>
    </row>
    <row r="477" spans="1:7" ht="15">
      <c r="A477" s="105">
        <v>511</v>
      </c>
      <c r="B477" s="105" t="s">
        <v>188</v>
      </c>
      <c r="C477" s="105" t="s">
        <v>91</v>
      </c>
      <c r="D477" s="120">
        <v>4.89</v>
      </c>
      <c r="E477" s="106" t="s">
        <v>37</v>
      </c>
      <c r="F477" s="107" t="s">
        <v>49</v>
      </c>
      <c r="G477" s="104"/>
    </row>
    <row r="478" spans="1:7" ht="14.25">
      <c r="A478" s="105">
        <v>511</v>
      </c>
      <c r="B478" s="105" t="s">
        <v>188</v>
      </c>
      <c r="C478" s="105" t="s">
        <v>92</v>
      </c>
      <c r="D478" s="107">
        <v>70.18</v>
      </c>
      <c r="E478" s="106" t="s">
        <v>37</v>
      </c>
      <c r="F478" s="107">
        <v>15.92</v>
      </c>
      <c r="G478" s="106" t="s">
        <v>109</v>
      </c>
    </row>
    <row r="479" spans="1:7" ht="14.25">
      <c r="A479" s="105">
        <v>511</v>
      </c>
      <c r="B479" s="105" t="s">
        <v>188</v>
      </c>
      <c r="C479" s="105" t="s">
        <v>93</v>
      </c>
      <c r="D479" s="107">
        <v>47.54</v>
      </c>
      <c r="E479" s="106" t="s">
        <v>37</v>
      </c>
      <c r="F479" s="107">
        <v>14.18</v>
      </c>
      <c r="G479" s="106" t="s">
        <v>109</v>
      </c>
    </row>
    <row r="480" spans="1:7" ht="14.25">
      <c r="A480" s="105">
        <v>511</v>
      </c>
      <c r="B480" s="105" t="s">
        <v>188</v>
      </c>
      <c r="C480" s="105" t="s">
        <v>94</v>
      </c>
      <c r="D480" s="107">
        <v>913.1</v>
      </c>
      <c r="E480" s="106" t="s">
        <v>40</v>
      </c>
      <c r="F480" s="107">
        <v>14.18</v>
      </c>
      <c r="G480" s="106" t="s">
        <v>109</v>
      </c>
    </row>
    <row r="481" spans="1:7" ht="15">
      <c r="A481" s="105">
        <v>511</v>
      </c>
      <c r="B481" s="105" t="s">
        <v>188</v>
      </c>
      <c r="C481" s="105" t="s">
        <v>95</v>
      </c>
      <c r="D481" s="120">
        <v>19.21</v>
      </c>
      <c r="E481" s="106" t="s">
        <v>40</v>
      </c>
      <c r="F481" s="107" t="s">
        <v>49</v>
      </c>
      <c r="G481" s="104"/>
    </row>
    <row r="482" spans="1:7" ht="14.25">
      <c r="A482" s="105">
        <v>511</v>
      </c>
      <c r="B482" s="105" t="s">
        <v>188</v>
      </c>
      <c r="C482" s="105" t="s">
        <v>96</v>
      </c>
      <c r="D482" s="107">
        <v>200.47</v>
      </c>
      <c r="E482" s="106" t="s">
        <v>40</v>
      </c>
      <c r="F482" s="107">
        <v>13.24</v>
      </c>
      <c r="G482" s="106" t="s">
        <v>109</v>
      </c>
    </row>
    <row r="483" spans="1:7" ht="14.25">
      <c r="A483" s="105">
        <v>511</v>
      </c>
      <c r="B483" s="105" t="s">
        <v>188</v>
      </c>
      <c r="C483" s="105" t="s">
        <v>97</v>
      </c>
      <c r="D483" s="107">
        <v>200.47</v>
      </c>
      <c r="E483" s="106" t="s">
        <v>40</v>
      </c>
      <c r="F483" s="107">
        <v>13.24</v>
      </c>
      <c r="G483" s="106" t="s">
        <v>109</v>
      </c>
    </row>
    <row r="484" spans="1:7" ht="14.25">
      <c r="A484" s="105">
        <v>511</v>
      </c>
      <c r="B484" s="105" t="s">
        <v>188</v>
      </c>
      <c r="C484" s="105" t="s">
        <v>98</v>
      </c>
      <c r="D484" s="107">
        <v>1381.32</v>
      </c>
      <c r="E484" s="106" t="s">
        <v>40</v>
      </c>
      <c r="F484" s="107">
        <v>13.24</v>
      </c>
      <c r="G484" s="106" t="s">
        <v>109</v>
      </c>
    </row>
    <row r="485" spans="1:7" ht="15">
      <c r="A485" s="105">
        <v>511</v>
      </c>
      <c r="B485" s="105" t="s">
        <v>188</v>
      </c>
      <c r="C485" s="105" t="s">
        <v>99</v>
      </c>
      <c r="D485" s="120">
        <v>6.89</v>
      </c>
      <c r="E485" s="104"/>
      <c r="F485" s="107" t="s">
        <v>49</v>
      </c>
      <c r="G485" s="104"/>
    </row>
    <row r="487" ht="14.25">
      <c r="A487" s="16" t="s">
        <v>103</v>
      </c>
    </row>
    <row r="488" ht="14.25">
      <c r="A488" s="16" t="s">
        <v>104</v>
      </c>
    </row>
    <row r="489" ht="14.25">
      <c r="A489" s="16" t="s">
        <v>105</v>
      </c>
    </row>
    <row r="490" ht="14.25">
      <c r="A490" s="16" t="s">
        <v>106</v>
      </c>
    </row>
    <row r="491" ht="14.25">
      <c r="A491" s="16" t="s">
        <v>107</v>
      </c>
    </row>
    <row r="492" ht="14.25">
      <c r="A492" s="16"/>
    </row>
    <row r="493" ht="14.25">
      <c r="A493" s="9" t="s">
        <v>24</v>
      </c>
    </row>
  </sheetData>
  <sheetProtection/>
  <mergeCells count="1">
    <mergeCell ref="A1:C1"/>
  </mergeCells>
  <hyperlinks>
    <hyperlink ref="A493" r:id="rId1" display="© Commonwealth of Australia 2013"/>
  </hyperlinks>
  <printOptions/>
  <pageMargins left="0.7" right="0.7" top="0.75" bottom="0.75" header="0.3" footer="0.3"/>
  <pageSetup orientation="portrait" paperSize="9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21"/>
  <sheetViews>
    <sheetView zoomScalePageLayoutView="0" workbookViewId="0" topLeftCell="A1">
      <pane ySplit="6" topLeftCell="A7" activePane="bottomLeft" state="frozen"/>
      <selection pane="topLeft" activeCell="A6" sqref="A6"/>
      <selection pane="bottomLeft" activeCell="A5" sqref="A5"/>
    </sheetView>
  </sheetViews>
  <sheetFormatPr defaultColWidth="9.00390625" defaultRowHeight="14.25"/>
  <cols>
    <col min="1" max="1" width="12.625" style="0" customWidth="1"/>
    <col min="2" max="2" width="22.625" style="0" customWidth="1"/>
    <col min="3" max="3" width="70.625" style="0" customWidth="1"/>
    <col min="4" max="4" width="13.625" style="40" customWidth="1"/>
    <col min="5" max="5" width="13.625" style="0" customWidth="1"/>
    <col min="6" max="6" width="13.625" style="39" customWidth="1"/>
    <col min="7" max="7" width="13.625" style="0" customWidth="1"/>
  </cols>
  <sheetData>
    <row r="1" spans="1:7" ht="60" customHeight="1">
      <c r="A1" s="121" t="s">
        <v>15</v>
      </c>
      <c r="B1" s="121"/>
      <c r="C1" s="121"/>
      <c r="D1" s="69"/>
      <c r="E1" s="61"/>
      <c r="F1" s="69"/>
      <c r="G1" s="61"/>
    </row>
    <row r="2" spans="1:4" ht="22.5" customHeight="1">
      <c r="A2" s="71" t="str">
        <f>Contents!A2</f>
        <v>46180DO002_201718 Water use on Australian Farms–2017-18</v>
      </c>
      <c r="D2" s="39"/>
    </row>
    <row r="3" spans="1:4" ht="12.75" customHeight="1">
      <c r="A3" s="2" t="str">
        <f>Contents!A3</f>
        <v>Released at 11:30 am (Canberra time) 30 April 2019</v>
      </c>
      <c r="D3" s="39"/>
    </row>
    <row r="4" spans="1:4" ht="25.5" customHeight="1">
      <c r="A4" s="11" t="s">
        <v>211</v>
      </c>
      <c r="D4" s="39"/>
    </row>
    <row r="5" spans="1:4" ht="14.25">
      <c r="A5" s="11"/>
      <c r="D5" s="39"/>
    </row>
    <row r="6" spans="1:7" ht="60" customHeight="1">
      <c r="A6" s="31" t="s">
        <v>6</v>
      </c>
      <c r="B6" s="31" t="s">
        <v>7</v>
      </c>
      <c r="C6" s="31" t="s">
        <v>8</v>
      </c>
      <c r="D6" s="32" t="s">
        <v>11</v>
      </c>
      <c r="E6" s="32" t="s">
        <v>18</v>
      </c>
      <c r="F6" s="44" t="s">
        <v>12</v>
      </c>
      <c r="G6" s="32" t="s">
        <v>19</v>
      </c>
    </row>
    <row r="7" spans="1:7" ht="15" customHeight="1">
      <c r="A7" s="109">
        <v>6</v>
      </c>
      <c r="B7" s="109" t="s">
        <v>189</v>
      </c>
      <c r="C7" s="109" t="s">
        <v>26</v>
      </c>
      <c r="D7" s="111">
        <v>1397785.44</v>
      </c>
      <c r="E7" s="108"/>
      <c r="F7" s="111">
        <v>2235.04</v>
      </c>
      <c r="G7" s="108"/>
    </row>
    <row r="8" spans="1:7" ht="15" customHeight="1">
      <c r="A8" s="109">
        <v>6</v>
      </c>
      <c r="B8" s="109" t="s">
        <v>189</v>
      </c>
      <c r="C8" s="109" t="s">
        <v>27</v>
      </c>
      <c r="D8" s="111">
        <v>2235.04</v>
      </c>
      <c r="E8" s="108"/>
      <c r="F8" s="111">
        <v>2235.04</v>
      </c>
      <c r="G8" s="108"/>
    </row>
    <row r="9" spans="1:7" ht="15" customHeight="1">
      <c r="A9" s="109">
        <v>6</v>
      </c>
      <c r="B9" s="109" t="s">
        <v>189</v>
      </c>
      <c r="C9" s="109" t="s">
        <v>28</v>
      </c>
      <c r="D9" s="111">
        <v>1211.5</v>
      </c>
      <c r="E9" s="108"/>
      <c r="F9" s="111">
        <v>1211.5</v>
      </c>
      <c r="G9" s="108"/>
    </row>
    <row r="10" spans="1:7" ht="15" customHeight="1">
      <c r="A10" s="109">
        <v>6</v>
      </c>
      <c r="B10" s="109" t="s">
        <v>189</v>
      </c>
      <c r="C10" s="109" t="s">
        <v>29</v>
      </c>
      <c r="D10" s="111">
        <v>299448.46</v>
      </c>
      <c r="E10" s="108"/>
      <c r="F10" s="111">
        <v>2151.69</v>
      </c>
      <c r="G10" s="108"/>
    </row>
    <row r="11" spans="1:7" ht="15" customHeight="1">
      <c r="A11" s="109">
        <v>6</v>
      </c>
      <c r="B11" s="109" t="s">
        <v>189</v>
      </c>
      <c r="C11" s="109" t="s">
        <v>30</v>
      </c>
      <c r="D11" s="111">
        <v>57599.21</v>
      </c>
      <c r="E11" s="108"/>
      <c r="F11" s="111">
        <v>323.17</v>
      </c>
      <c r="G11" s="108"/>
    </row>
    <row r="12" spans="1:7" ht="15" customHeight="1">
      <c r="A12" s="109">
        <v>6</v>
      </c>
      <c r="B12" s="109" t="s">
        <v>189</v>
      </c>
      <c r="C12" s="109" t="s">
        <v>31</v>
      </c>
      <c r="D12" s="111">
        <v>94571.28</v>
      </c>
      <c r="E12" s="108"/>
      <c r="F12" s="111">
        <v>1354.97</v>
      </c>
      <c r="G12" s="108"/>
    </row>
    <row r="13" spans="1:7" ht="15" customHeight="1">
      <c r="A13" s="109">
        <v>6</v>
      </c>
      <c r="B13" s="109" t="s">
        <v>189</v>
      </c>
      <c r="C13" s="109" t="s">
        <v>32</v>
      </c>
      <c r="D13" s="111">
        <v>118948.56</v>
      </c>
      <c r="E13" s="108"/>
      <c r="F13" s="111">
        <v>731.05</v>
      </c>
      <c r="G13" s="108"/>
    </row>
    <row r="14" spans="1:7" ht="15" customHeight="1">
      <c r="A14" s="109">
        <v>6</v>
      </c>
      <c r="B14" s="109" t="s">
        <v>189</v>
      </c>
      <c r="C14" s="109" t="s">
        <v>33</v>
      </c>
      <c r="D14" s="111">
        <v>51119.86</v>
      </c>
      <c r="E14" s="108"/>
      <c r="F14" s="111">
        <v>268.34</v>
      </c>
      <c r="G14" s="108"/>
    </row>
    <row r="15" spans="1:7" ht="15" customHeight="1">
      <c r="A15" s="109">
        <v>6</v>
      </c>
      <c r="B15" s="109" t="s">
        <v>189</v>
      </c>
      <c r="C15" s="109" t="s">
        <v>34</v>
      </c>
      <c r="D15" s="111">
        <v>67828.7</v>
      </c>
      <c r="E15" s="108"/>
      <c r="F15" s="111">
        <v>477.63</v>
      </c>
      <c r="G15" s="108"/>
    </row>
    <row r="16" spans="1:7" ht="15" customHeight="1">
      <c r="A16" s="109">
        <v>6</v>
      </c>
      <c r="B16" s="109" t="s">
        <v>189</v>
      </c>
      <c r="C16" s="109" t="s">
        <v>35</v>
      </c>
      <c r="D16" s="111">
        <v>23204.12</v>
      </c>
      <c r="E16" s="110" t="s">
        <v>37</v>
      </c>
      <c r="F16" s="111">
        <v>557.32</v>
      </c>
      <c r="G16" s="108"/>
    </row>
    <row r="17" spans="1:7" ht="15" customHeight="1">
      <c r="A17" s="109">
        <v>6</v>
      </c>
      <c r="B17" s="109" t="s">
        <v>189</v>
      </c>
      <c r="C17" s="109" t="s">
        <v>36</v>
      </c>
      <c r="D17" s="111">
        <v>3444.23</v>
      </c>
      <c r="E17" s="110" t="s">
        <v>37</v>
      </c>
      <c r="F17" s="111">
        <v>24.84</v>
      </c>
      <c r="G17" s="110" t="s">
        <v>37</v>
      </c>
    </row>
    <row r="18" spans="1:7" ht="15" customHeight="1">
      <c r="A18" s="109">
        <v>6</v>
      </c>
      <c r="B18" s="109" t="s">
        <v>189</v>
      </c>
      <c r="C18" s="109" t="s">
        <v>38</v>
      </c>
      <c r="D18" s="111">
        <v>1298.46</v>
      </c>
      <c r="E18" s="110" t="s">
        <v>37</v>
      </c>
      <c r="F18" s="111">
        <v>167.37</v>
      </c>
      <c r="G18" s="110" t="s">
        <v>37</v>
      </c>
    </row>
    <row r="19" spans="1:7" ht="15" customHeight="1">
      <c r="A19" s="109">
        <v>6</v>
      </c>
      <c r="B19" s="109" t="s">
        <v>189</v>
      </c>
      <c r="C19" s="109" t="s">
        <v>39</v>
      </c>
      <c r="D19" s="111">
        <v>382.61</v>
      </c>
      <c r="E19" s="110" t="s">
        <v>40</v>
      </c>
      <c r="F19" s="111">
        <v>2.59</v>
      </c>
      <c r="G19" s="110" t="s">
        <v>40</v>
      </c>
    </row>
    <row r="20" spans="1:7" ht="15" customHeight="1">
      <c r="A20" s="109">
        <v>6</v>
      </c>
      <c r="B20" s="109" t="s">
        <v>189</v>
      </c>
      <c r="C20" s="109" t="s">
        <v>41</v>
      </c>
      <c r="D20" s="111">
        <v>6531777.81</v>
      </c>
      <c r="E20" s="108"/>
      <c r="F20" s="111">
        <v>557.36</v>
      </c>
      <c r="G20" s="108"/>
    </row>
    <row r="21" spans="1:7" ht="15" customHeight="1">
      <c r="A21" s="109">
        <v>6</v>
      </c>
      <c r="B21" s="109" t="s">
        <v>189</v>
      </c>
      <c r="C21" s="109" t="s">
        <v>42</v>
      </c>
      <c r="D21" s="111">
        <v>1412487.83</v>
      </c>
      <c r="E21" s="110" t="s">
        <v>37</v>
      </c>
      <c r="F21" s="111">
        <v>136.17</v>
      </c>
      <c r="G21" s="110" t="s">
        <v>37</v>
      </c>
    </row>
    <row r="22" spans="1:7" ht="15" customHeight="1">
      <c r="A22" s="109">
        <v>6</v>
      </c>
      <c r="B22" s="109" t="s">
        <v>189</v>
      </c>
      <c r="C22" s="109" t="s">
        <v>43</v>
      </c>
      <c r="D22" s="111">
        <v>12409.89</v>
      </c>
      <c r="E22" s="110" t="s">
        <v>37</v>
      </c>
      <c r="F22" s="111">
        <v>136.17</v>
      </c>
      <c r="G22" s="110" t="s">
        <v>37</v>
      </c>
    </row>
    <row r="23" spans="1:7" ht="15" customHeight="1">
      <c r="A23" s="109">
        <v>6</v>
      </c>
      <c r="B23" s="109" t="s">
        <v>189</v>
      </c>
      <c r="C23" s="109" t="s">
        <v>44</v>
      </c>
      <c r="D23" s="111">
        <v>1889698.16</v>
      </c>
      <c r="E23" s="110" t="s">
        <v>40</v>
      </c>
      <c r="F23" s="111">
        <v>45.93</v>
      </c>
      <c r="G23" s="110" t="s">
        <v>37</v>
      </c>
    </row>
    <row r="24" spans="1:7" ht="15" customHeight="1">
      <c r="A24" s="109">
        <v>6</v>
      </c>
      <c r="B24" s="109" t="s">
        <v>189</v>
      </c>
      <c r="C24" s="109" t="s">
        <v>45</v>
      </c>
      <c r="D24" s="111">
        <v>6943.44</v>
      </c>
      <c r="E24" s="110" t="s">
        <v>37</v>
      </c>
      <c r="F24" s="111">
        <v>45.93</v>
      </c>
      <c r="G24" s="110" t="s">
        <v>37</v>
      </c>
    </row>
    <row r="25" spans="1:7" ht="15" customHeight="1">
      <c r="A25" s="109">
        <v>6</v>
      </c>
      <c r="B25" s="109" t="s">
        <v>189</v>
      </c>
      <c r="C25" s="109" t="s">
        <v>46</v>
      </c>
      <c r="D25" s="111">
        <v>100104.89</v>
      </c>
      <c r="E25" s="108"/>
      <c r="F25" s="111">
        <v>1211.5</v>
      </c>
      <c r="G25" s="108"/>
    </row>
    <row r="26" spans="1:7" ht="15" customHeight="1">
      <c r="A26" s="109">
        <v>6</v>
      </c>
      <c r="B26" s="109" t="s">
        <v>189</v>
      </c>
      <c r="C26" s="109" t="s">
        <v>47</v>
      </c>
      <c r="D26" s="111">
        <v>278274.91</v>
      </c>
      <c r="E26" s="108"/>
      <c r="F26" s="111">
        <v>1211.5</v>
      </c>
      <c r="G26" s="108"/>
    </row>
    <row r="27" spans="1:7" ht="15" customHeight="1">
      <c r="A27" s="109">
        <v>6</v>
      </c>
      <c r="B27" s="109" t="s">
        <v>189</v>
      </c>
      <c r="C27" s="109" t="s">
        <v>48</v>
      </c>
      <c r="D27" s="120">
        <v>2.78</v>
      </c>
      <c r="E27" s="108"/>
      <c r="F27" s="111" t="s">
        <v>49</v>
      </c>
      <c r="G27" s="108"/>
    </row>
    <row r="28" spans="1:7" ht="15" customHeight="1">
      <c r="A28" s="109">
        <v>6</v>
      </c>
      <c r="B28" s="109" t="s">
        <v>189</v>
      </c>
      <c r="C28" s="109" t="s">
        <v>50</v>
      </c>
      <c r="D28" s="111">
        <v>21173.55</v>
      </c>
      <c r="E28" s="108"/>
      <c r="F28" s="111">
        <v>1951.22</v>
      </c>
      <c r="G28" s="108"/>
    </row>
    <row r="29" spans="1:7" ht="15" customHeight="1">
      <c r="A29" s="109">
        <v>6</v>
      </c>
      <c r="B29" s="109" t="s">
        <v>189</v>
      </c>
      <c r="C29" s="109" t="s">
        <v>51</v>
      </c>
      <c r="D29" s="111">
        <v>299448.46</v>
      </c>
      <c r="E29" s="108"/>
      <c r="F29" s="111">
        <v>2151.69</v>
      </c>
      <c r="G29" s="108"/>
    </row>
    <row r="30" spans="1:7" ht="15" customHeight="1">
      <c r="A30" s="109">
        <v>6</v>
      </c>
      <c r="B30" s="109" t="s">
        <v>189</v>
      </c>
      <c r="C30" s="109" t="s">
        <v>52</v>
      </c>
      <c r="D30" s="111">
        <v>1023780.11</v>
      </c>
      <c r="E30" s="108"/>
      <c r="F30" s="111">
        <v>1976.59</v>
      </c>
      <c r="G30" s="108"/>
    </row>
    <row r="31" spans="1:7" ht="15" customHeight="1">
      <c r="A31" s="109">
        <v>6</v>
      </c>
      <c r="B31" s="109" t="s">
        <v>189</v>
      </c>
      <c r="C31" s="109" t="s">
        <v>53</v>
      </c>
      <c r="D31" s="111">
        <v>56575.28</v>
      </c>
      <c r="E31" s="108"/>
      <c r="F31" s="111">
        <v>647.61</v>
      </c>
      <c r="G31" s="108"/>
    </row>
    <row r="32" spans="1:7" ht="15" customHeight="1">
      <c r="A32" s="109">
        <v>6</v>
      </c>
      <c r="B32" s="109" t="s">
        <v>189</v>
      </c>
      <c r="C32" s="109" t="s">
        <v>54</v>
      </c>
      <c r="D32" s="111">
        <v>150668.52</v>
      </c>
      <c r="E32" s="108"/>
      <c r="F32" s="111">
        <v>647.61</v>
      </c>
      <c r="G32" s="108"/>
    </row>
    <row r="33" spans="1:7" ht="15" customHeight="1">
      <c r="A33" s="109">
        <v>6</v>
      </c>
      <c r="B33" s="109" t="s">
        <v>189</v>
      </c>
      <c r="C33" s="109" t="s">
        <v>55</v>
      </c>
      <c r="D33" s="120">
        <v>2.66</v>
      </c>
      <c r="E33" s="108"/>
      <c r="F33" s="111" t="s">
        <v>49</v>
      </c>
      <c r="G33" s="108"/>
    </row>
    <row r="34" spans="1:7" ht="15" customHeight="1">
      <c r="A34" s="109">
        <v>6</v>
      </c>
      <c r="B34" s="109" t="s">
        <v>189</v>
      </c>
      <c r="C34" s="109" t="s">
        <v>56</v>
      </c>
      <c r="D34" s="111">
        <v>41786.46</v>
      </c>
      <c r="E34" s="108"/>
      <c r="F34" s="111">
        <v>1051.3</v>
      </c>
      <c r="G34" s="108"/>
    </row>
    <row r="35" spans="1:7" ht="15" customHeight="1">
      <c r="A35" s="109">
        <v>6</v>
      </c>
      <c r="B35" s="109" t="s">
        <v>189</v>
      </c>
      <c r="C35" s="109" t="s">
        <v>57</v>
      </c>
      <c r="D35" s="111">
        <v>5992.12</v>
      </c>
      <c r="E35" s="110" t="s">
        <v>37</v>
      </c>
      <c r="F35" s="111">
        <v>193.11</v>
      </c>
      <c r="G35" s="110" t="s">
        <v>37</v>
      </c>
    </row>
    <row r="36" spans="1:7" ht="15" customHeight="1">
      <c r="A36" s="109">
        <v>6</v>
      </c>
      <c r="B36" s="109" t="s">
        <v>189</v>
      </c>
      <c r="C36" s="109" t="s">
        <v>58</v>
      </c>
      <c r="D36" s="111">
        <v>18746.79</v>
      </c>
      <c r="E36" s="110" t="s">
        <v>37</v>
      </c>
      <c r="F36" s="111">
        <v>193.11</v>
      </c>
      <c r="G36" s="110" t="s">
        <v>37</v>
      </c>
    </row>
    <row r="37" spans="1:7" ht="15" customHeight="1">
      <c r="A37" s="109">
        <v>6</v>
      </c>
      <c r="B37" s="109" t="s">
        <v>189</v>
      </c>
      <c r="C37" s="109" t="s">
        <v>59</v>
      </c>
      <c r="D37" s="120">
        <v>3.13</v>
      </c>
      <c r="E37" s="108"/>
      <c r="F37" s="111" t="s">
        <v>49</v>
      </c>
      <c r="G37" s="108"/>
    </row>
    <row r="38" spans="1:7" ht="15" customHeight="1">
      <c r="A38" s="109">
        <v>6</v>
      </c>
      <c r="B38" s="109" t="s">
        <v>189</v>
      </c>
      <c r="C38" s="109" t="s">
        <v>60</v>
      </c>
      <c r="D38" s="111">
        <v>22041.79</v>
      </c>
      <c r="E38" s="108"/>
      <c r="F38" s="111">
        <v>571.12</v>
      </c>
      <c r="G38" s="108"/>
    </row>
    <row r="39" spans="1:7" ht="15" customHeight="1">
      <c r="A39" s="109">
        <v>6</v>
      </c>
      <c r="B39" s="109" t="s">
        <v>189</v>
      </c>
      <c r="C39" s="109" t="s">
        <v>61</v>
      </c>
      <c r="D39" s="111">
        <v>3134.41</v>
      </c>
      <c r="E39" s="110" t="s">
        <v>37</v>
      </c>
      <c r="F39" s="111">
        <v>112.67</v>
      </c>
      <c r="G39" s="110" t="s">
        <v>37</v>
      </c>
    </row>
    <row r="40" spans="1:7" ht="15" customHeight="1">
      <c r="A40" s="109">
        <v>6</v>
      </c>
      <c r="B40" s="109" t="s">
        <v>189</v>
      </c>
      <c r="C40" s="109" t="s">
        <v>62</v>
      </c>
      <c r="D40" s="111">
        <v>6887.49</v>
      </c>
      <c r="E40" s="110" t="s">
        <v>37</v>
      </c>
      <c r="F40" s="111">
        <v>112.67</v>
      </c>
      <c r="G40" s="110" t="s">
        <v>37</v>
      </c>
    </row>
    <row r="41" spans="1:7" ht="15" customHeight="1">
      <c r="A41" s="109">
        <v>6</v>
      </c>
      <c r="B41" s="109" t="s">
        <v>189</v>
      </c>
      <c r="C41" s="109" t="s">
        <v>63</v>
      </c>
      <c r="D41" s="120">
        <v>2.2</v>
      </c>
      <c r="E41" s="110" t="s">
        <v>37</v>
      </c>
      <c r="F41" s="111" t="s">
        <v>49</v>
      </c>
      <c r="G41" s="108"/>
    </row>
    <row r="42" spans="1:7" ht="15" customHeight="1">
      <c r="A42" s="109">
        <v>6</v>
      </c>
      <c r="B42" s="109" t="s">
        <v>189</v>
      </c>
      <c r="C42" s="109" t="s">
        <v>68</v>
      </c>
      <c r="D42" s="111" t="s">
        <v>111</v>
      </c>
      <c r="E42" s="108"/>
      <c r="F42" s="111">
        <v>296.41</v>
      </c>
      <c r="G42" s="108"/>
    </row>
    <row r="43" spans="1:7" ht="15" customHeight="1">
      <c r="A43" s="109">
        <v>6</v>
      </c>
      <c r="B43" s="109" t="s">
        <v>189</v>
      </c>
      <c r="C43" s="109" t="s">
        <v>69</v>
      </c>
      <c r="D43" s="111">
        <v>5715.23</v>
      </c>
      <c r="E43" s="108"/>
      <c r="F43" s="111">
        <v>97.89</v>
      </c>
      <c r="G43" s="110" t="s">
        <v>37</v>
      </c>
    </row>
    <row r="44" spans="1:7" ht="15" customHeight="1">
      <c r="A44" s="109">
        <v>6</v>
      </c>
      <c r="B44" s="109" t="s">
        <v>189</v>
      </c>
      <c r="C44" s="109" t="s">
        <v>70</v>
      </c>
      <c r="D44" s="111">
        <v>16076.87</v>
      </c>
      <c r="E44" s="108"/>
      <c r="F44" s="111">
        <v>97.89</v>
      </c>
      <c r="G44" s="110" t="s">
        <v>37</v>
      </c>
    </row>
    <row r="45" spans="1:7" ht="15" customHeight="1">
      <c r="A45" s="109">
        <v>6</v>
      </c>
      <c r="B45" s="109" t="s">
        <v>189</v>
      </c>
      <c r="C45" s="109" t="s">
        <v>71</v>
      </c>
      <c r="D45" s="120">
        <v>2.81</v>
      </c>
      <c r="E45" s="108"/>
      <c r="F45" s="111" t="s">
        <v>49</v>
      </c>
      <c r="G45" s="108"/>
    </row>
    <row r="46" spans="1:7" ht="15" customHeight="1">
      <c r="A46" s="109">
        <v>6</v>
      </c>
      <c r="B46" s="109" t="s">
        <v>189</v>
      </c>
      <c r="C46" s="109" t="s">
        <v>80</v>
      </c>
      <c r="D46" s="111">
        <v>16646.78</v>
      </c>
      <c r="E46" s="108"/>
      <c r="F46" s="111">
        <v>313.47</v>
      </c>
      <c r="G46" s="108"/>
    </row>
    <row r="47" spans="1:7" ht="15" customHeight="1">
      <c r="A47" s="109">
        <v>6</v>
      </c>
      <c r="B47" s="109" t="s">
        <v>189</v>
      </c>
      <c r="C47" s="109" t="s">
        <v>81</v>
      </c>
      <c r="D47" s="111">
        <v>9065.18</v>
      </c>
      <c r="E47" s="108"/>
      <c r="F47" s="111">
        <v>220.19</v>
      </c>
      <c r="G47" s="108"/>
    </row>
    <row r="48" spans="1:7" ht="15" customHeight="1">
      <c r="A48" s="109">
        <v>6</v>
      </c>
      <c r="B48" s="109" t="s">
        <v>189</v>
      </c>
      <c r="C48" s="109" t="s">
        <v>82</v>
      </c>
      <c r="D48" s="111">
        <v>23825.1</v>
      </c>
      <c r="E48" s="108"/>
      <c r="F48" s="111">
        <v>220.19</v>
      </c>
      <c r="G48" s="108"/>
    </row>
    <row r="49" spans="1:7" ht="15" customHeight="1">
      <c r="A49" s="109">
        <v>6</v>
      </c>
      <c r="B49" s="109" t="s">
        <v>189</v>
      </c>
      <c r="C49" s="109" t="s">
        <v>83</v>
      </c>
      <c r="D49" s="120">
        <v>2.63</v>
      </c>
      <c r="E49" s="108"/>
      <c r="F49" s="111" t="s">
        <v>49</v>
      </c>
      <c r="G49" s="108"/>
    </row>
    <row r="50" spans="1:7" ht="15" customHeight="1">
      <c r="A50" s="109">
        <v>6</v>
      </c>
      <c r="B50" s="109" t="s">
        <v>189</v>
      </c>
      <c r="C50" s="109" t="s">
        <v>84</v>
      </c>
      <c r="D50" s="111">
        <v>2787.1</v>
      </c>
      <c r="E50" s="108"/>
      <c r="F50" s="111">
        <v>167.72</v>
      </c>
      <c r="G50" s="108"/>
    </row>
    <row r="51" spans="1:7" ht="15" customHeight="1">
      <c r="A51" s="109">
        <v>6</v>
      </c>
      <c r="B51" s="109" t="s">
        <v>189</v>
      </c>
      <c r="C51" s="109" t="s">
        <v>85</v>
      </c>
      <c r="D51" s="111">
        <v>2531.85</v>
      </c>
      <c r="E51" s="108"/>
      <c r="F51" s="111">
        <v>136.71</v>
      </c>
      <c r="G51" s="108"/>
    </row>
    <row r="52" spans="1:7" ht="15" customHeight="1">
      <c r="A52" s="109">
        <v>6</v>
      </c>
      <c r="B52" s="109" t="s">
        <v>189</v>
      </c>
      <c r="C52" s="109" t="s">
        <v>86</v>
      </c>
      <c r="D52" s="111">
        <v>7595.03</v>
      </c>
      <c r="E52" s="108"/>
      <c r="F52" s="111">
        <v>136.71</v>
      </c>
      <c r="G52" s="108"/>
    </row>
    <row r="53" spans="1:7" ht="15" customHeight="1">
      <c r="A53" s="109">
        <v>6</v>
      </c>
      <c r="B53" s="109" t="s">
        <v>189</v>
      </c>
      <c r="C53" s="109" t="s">
        <v>87</v>
      </c>
      <c r="D53" s="120">
        <v>3</v>
      </c>
      <c r="E53" s="108"/>
      <c r="F53" s="111" t="s">
        <v>49</v>
      </c>
      <c r="G53" s="108"/>
    </row>
    <row r="54" spans="1:7" ht="15" customHeight="1">
      <c r="A54" s="109">
        <v>6</v>
      </c>
      <c r="B54" s="109" t="s">
        <v>189</v>
      </c>
      <c r="C54" s="109" t="s">
        <v>88</v>
      </c>
      <c r="D54" s="111">
        <v>12499.82</v>
      </c>
      <c r="E54" s="108"/>
      <c r="F54" s="111">
        <v>395.3</v>
      </c>
      <c r="G54" s="108"/>
    </row>
    <row r="55" spans="1:7" ht="15" customHeight="1">
      <c r="A55" s="109">
        <v>6</v>
      </c>
      <c r="B55" s="109" t="s">
        <v>189</v>
      </c>
      <c r="C55" s="109" t="s">
        <v>89</v>
      </c>
      <c r="D55" s="111">
        <v>11420.11</v>
      </c>
      <c r="E55" s="108"/>
      <c r="F55" s="111">
        <v>347.97</v>
      </c>
      <c r="G55" s="108"/>
    </row>
    <row r="56" spans="1:7" ht="15" customHeight="1">
      <c r="A56" s="109">
        <v>6</v>
      </c>
      <c r="B56" s="109" t="s">
        <v>189</v>
      </c>
      <c r="C56" s="109" t="s">
        <v>90</v>
      </c>
      <c r="D56" s="111">
        <v>41699.07</v>
      </c>
      <c r="E56" s="108"/>
      <c r="F56" s="111">
        <v>347.97</v>
      </c>
      <c r="G56" s="108"/>
    </row>
    <row r="57" spans="1:7" ht="15" customHeight="1">
      <c r="A57" s="109">
        <v>6</v>
      </c>
      <c r="B57" s="109" t="s">
        <v>189</v>
      </c>
      <c r="C57" s="109" t="s">
        <v>91</v>
      </c>
      <c r="D57" s="120">
        <v>3.65</v>
      </c>
      <c r="E57" s="108"/>
      <c r="F57" s="111" t="s">
        <v>49</v>
      </c>
      <c r="G57" s="108"/>
    </row>
    <row r="58" spans="1:7" ht="15" customHeight="1">
      <c r="A58" s="109">
        <v>6</v>
      </c>
      <c r="B58" s="109" t="s">
        <v>189</v>
      </c>
      <c r="C58" s="109" t="s">
        <v>92</v>
      </c>
      <c r="D58" s="111" t="s">
        <v>111</v>
      </c>
      <c r="E58" s="108"/>
      <c r="F58" s="111">
        <v>58.39</v>
      </c>
      <c r="G58" s="108"/>
    </row>
    <row r="59" spans="1:7" ht="15" customHeight="1">
      <c r="A59" s="109">
        <v>6</v>
      </c>
      <c r="B59" s="109" t="s">
        <v>189</v>
      </c>
      <c r="C59" s="109" t="s">
        <v>93</v>
      </c>
      <c r="D59" s="111">
        <v>254.3</v>
      </c>
      <c r="E59" s="110" t="s">
        <v>37</v>
      </c>
      <c r="F59" s="111">
        <v>38.84</v>
      </c>
      <c r="G59" s="108"/>
    </row>
    <row r="60" spans="1:7" ht="15" customHeight="1">
      <c r="A60" s="109">
        <v>6</v>
      </c>
      <c r="B60" s="109" t="s">
        <v>189</v>
      </c>
      <c r="C60" s="109" t="s">
        <v>94</v>
      </c>
      <c r="D60" s="111">
        <v>987.04</v>
      </c>
      <c r="E60" s="110" t="s">
        <v>37</v>
      </c>
      <c r="F60" s="111">
        <v>38.84</v>
      </c>
      <c r="G60" s="108"/>
    </row>
    <row r="61" spans="1:7" ht="15" customHeight="1">
      <c r="A61" s="109">
        <v>6</v>
      </c>
      <c r="B61" s="109" t="s">
        <v>189</v>
      </c>
      <c r="C61" s="109" t="s">
        <v>95</v>
      </c>
      <c r="D61" s="120">
        <v>3.88</v>
      </c>
      <c r="E61" s="110" t="s">
        <v>37</v>
      </c>
      <c r="F61" s="111" t="s">
        <v>49</v>
      </c>
      <c r="G61" s="108"/>
    </row>
    <row r="62" spans="1:7" ht="15" customHeight="1">
      <c r="A62" s="109">
        <v>6</v>
      </c>
      <c r="B62" s="109" t="s">
        <v>189</v>
      </c>
      <c r="C62" s="109" t="s">
        <v>96</v>
      </c>
      <c r="D62" s="111">
        <v>1364.12</v>
      </c>
      <c r="E62" s="108"/>
      <c r="F62" s="111">
        <v>87.16</v>
      </c>
      <c r="G62" s="108"/>
    </row>
    <row r="63" spans="1:7" ht="15" customHeight="1">
      <c r="A63" s="109">
        <v>6</v>
      </c>
      <c r="B63" s="109" t="s">
        <v>189</v>
      </c>
      <c r="C63" s="109" t="s">
        <v>97</v>
      </c>
      <c r="D63" s="111">
        <v>1280.46</v>
      </c>
      <c r="E63" s="108"/>
      <c r="F63" s="111">
        <v>75</v>
      </c>
      <c r="G63" s="108"/>
    </row>
    <row r="64" spans="1:7" ht="15" customHeight="1">
      <c r="A64" s="109">
        <v>6</v>
      </c>
      <c r="B64" s="109" t="s">
        <v>189</v>
      </c>
      <c r="C64" s="109" t="s">
        <v>98</v>
      </c>
      <c r="D64" s="111">
        <v>2045.95</v>
      </c>
      <c r="E64" s="108"/>
      <c r="F64" s="111">
        <v>75</v>
      </c>
      <c r="G64" s="108"/>
    </row>
    <row r="65" spans="1:7" ht="15" customHeight="1">
      <c r="A65" s="109">
        <v>6</v>
      </c>
      <c r="B65" s="109" t="s">
        <v>189</v>
      </c>
      <c r="C65" s="109" t="s">
        <v>99</v>
      </c>
      <c r="D65" s="120">
        <v>1.6</v>
      </c>
      <c r="E65" s="108"/>
      <c r="F65" s="111" t="s">
        <v>49</v>
      </c>
      <c r="G65" s="108"/>
    </row>
    <row r="66" spans="1:7" ht="15" customHeight="1">
      <c r="A66" s="109">
        <v>6</v>
      </c>
      <c r="B66" s="109" t="s">
        <v>189</v>
      </c>
      <c r="C66" s="109" t="s">
        <v>100</v>
      </c>
      <c r="D66" s="111">
        <v>4135.93</v>
      </c>
      <c r="E66" s="108"/>
      <c r="F66" s="111">
        <v>74.17</v>
      </c>
      <c r="G66" s="110" t="s">
        <v>37</v>
      </c>
    </row>
    <row r="67" spans="1:7" ht="15" customHeight="1">
      <c r="A67" s="109">
        <v>6</v>
      </c>
      <c r="B67" s="109" t="s">
        <v>189</v>
      </c>
      <c r="C67" s="109" t="s">
        <v>101</v>
      </c>
      <c r="D67" s="111">
        <v>9743.04</v>
      </c>
      <c r="E67" s="108"/>
      <c r="F67" s="111">
        <v>74.17</v>
      </c>
      <c r="G67" s="110" t="s">
        <v>37</v>
      </c>
    </row>
    <row r="68" spans="1:7" ht="15" customHeight="1">
      <c r="A68" s="109">
        <v>6</v>
      </c>
      <c r="B68" s="109" t="s">
        <v>189</v>
      </c>
      <c r="C68" s="109" t="s">
        <v>102</v>
      </c>
      <c r="D68" s="120">
        <v>2.36</v>
      </c>
      <c r="E68" s="108"/>
      <c r="F68" s="111" t="s">
        <v>49</v>
      </c>
      <c r="G68" s="108"/>
    </row>
    <row r="69" spans="1:7" ht="15" customHeight="1">
      <c r="A69" s="109">
        <v>601</v>
      </c>
      <c r="B69" s="109" t="s">
        <v>190</v>
      </c>
      <c r="C69" s="109" t="s">
        <v>26</v>
      </c>
      <c r="D69" s="111">
        <v>31618.34</v>
      </c>
      <c r="E69" s="110" t="s">
        <v>37</v>
      </c>
      <c r="F69" s="111">
        <v>116</v>
      </c>
      <c r="G69" s="108"/>
    </row>
    <row r="70" spans="1:7" ht="15" customHeight="1">
      <c r="A70" s="109">
        <v>601</v>
      </c>
      <c r="B70" s="109" t="s">
        <v>190</v>
      </c>
      <c r="C70" s="109" t="s">
        <v>27</v>
      </c>
      <c r="D70" s="111">
        <v>116</v>
      </c>
      <c r="E70" s="108"/>
      <c r="F70" s="111">
        <v>116</v>
      </c>
      <c r="G70" s="108"/>
    </row>
    <row r="71" spans="1:7" ht="15" customHeight="1">
      <c r="A71" s="109">
        <v>601</v>
      </c>
      <c r="B71" s="109" t="s">
        <v>190</v>
      </c>
      <c r="C71" s="109" t="s">
        <v>28</v>
      </c>
      <c r="D71" s="111">
        <v>73.99</v>
      </c>
      <c r="E71" s="108"/>
      <c r="F71" s="111">
        <v>73.99</v>
      </c>
      <c r="G71" s="108"/>
    </row>
    <row r="72" spans="1:7" ht="15" customHeight="1">
      <c r="A72" s="109">
        <v>601</v>
      </c>
      <c r="B72" s="109" t="s">
        <v>190</v>
      </c>
      <c r="C72" s="109" t="s">
        <v>29</v>
      </c>
      <c r="D72" s="111">
        <v>6936.31</v>
      </c>
      <c r="E72" s="110" t="s">
        <v>37</v>
      </c>
      <c r="F72" s="111">
        <v>114.62</v>
      </c>
      <c r="G72" s="108"/>
    </row>
    <row r="73" spans="1:7" ht="15" customHeight="1">
      <c r="A73" s="109">
        <v>601</v>
      </c>
      <c r="B73" s="109" t="s">
        <v>190</v>
      </c>
      <c r="C73" s="109" t="s">
        <v>30</v>
      </c>
      <c r="D73" s="111">
        <v>1915.79</v>
      </c>
      <c r="E73" s="110" t="s">
        <v>37</v>
      </c>
      <c r="F73" s="111">
        <v>36.16</v>
      </c>
      <c r="G73" s="110" t="s">
        <v>37</v>
      </c>
    </row>
    <row r="74" spans="1:7" ht="15" customHeight="1">
      <c r="A74" s="109">
        <v>601</v>
      </c>
      <c r="B74" s="109" t="s">
        <v>190</v>
      </c>
      <c r="C74" s="109" t="s">
        <v>31</v>
      </c>
      <c r="D74" s="111">
        <v>1645.73</v>
      </c>
      <c r="E74" s="110" t="s">
        <v>40</v>
      </c>
      <c r="F74" s="111">
        <v>56.32</v>
      </c>
      <c r="G74" s="110" t="s">
        <v>37</v>
      </c>
    </row>
    <row r="75" spans="1:7" ht="15" customHeight="1">
      <c r="A75" s="109">
        <v>601</v>
      </c>
      <c r="B75" s="109" t="s">
        <v>190</v>
      </c>
      <c r="C75" s="109" t="s">
        <v>32</v>
      </c>
      <c r="D75" s="111">
        <v>1020.81</v>
      </c>
      <c r="E75" s="110" t="s">
        <v>40</v>
      </c>
      <c r="F75" s="111">
        <v>15.84</v>
      </c>
      <c r="G75" s="110" t="s">
        <v>37</v>
      </c>
    </row>
    <row r="76" spans="1:7" ht="15" customHeight="1">
      <c r="A76" s="109">
        <v>601</v>
      </c>
      <c r="B76" s="109" t="s">
        <v>190</v>
      </c>
      <c r="C76" s="109" t="s">
        <v>33</v>
      </c>
      <c r="D76" s="111">
        <v>722.48</v>
      </c>
      <c r="E76" s="110" t="s">
        <v>40</v>
      </c>
      <c r="F76" s="111">
        <v>8.09</v>
      </c>
      <c r="G76" s="110" t="s">
        <v>37</v>
      </c>
    </row>
    <row r="77" spans="1:7" ht="15" customHeight="1">
      <c r="A77" s="109">
        <v>601</v>
      </c>
      <c r="B77" s="109" t="s">
        <v>190</v>
      </c>
      <c r="C77" s="109" t="s">
        <v>34</v>
      </c>
      <c r="D77" s="111">
        <v>298.33</v>
      </c>
      <c r="E77" s="110" t="s">
        <v>40</v>
      </c>
      <c r="F77" s="111">
        <v>7.74</v>
      </c>
      <c r="G77" s="110" t="s">
        <v>40</v>
      </c>
    </row>
    <row r="78" spans="1:7" ht="15" customHeight="1">
      <c r="A78" s="109">
        <v>601</v>
      </c>
      <c r="B78" s="109" t="s">
        <v>190</v>
      </c>
      <c r="C78" s="109" t="s">
        <v>35</v>
      </c>
      <c r="D78" s="111">
        <v>58.65</v>
      </c>
      <c r="E78" s="110" t="s">
        <v>37</v>
      </c>
      <c r="F78" s="111">
        <v>17.14</v>
      </c>
      <c r="G78" s="110" t="s">
        <v>37</v>
      </c>
    </row>
    <row r="79" spans="1:7" ht="15" customHeight="1">
      <c r="A79" s="109">
        <v>601</v>
      </c>
      <c r="B79" s="109" t="s">
        <v>190</v>
      </c>
      <c r="C79" s="109" t="s">
        <v>36</v>
      </c>
      <c r="D79" s="111">
        <v>2147.06</v>
      </c>
      <c r="E79" s="110" t="s">
        <v>40</v>
      </c>
      <c r="F79" s="111">
        <v>13.78</v>
      </c>
      <c r="G79" s="110" t="s">
        <v>37</v>
      </c>
    </row>
    <row r="80" spans="1:7" ht="15" customHeight="1">
      <c r="A80" s="109">
        <v>601</v>
      </c>
      <c r="B80" s="109" t="s">
        <v>190</v>
      </c>
      <c r="C80" s="109" t="s">
        <v>38</v>
      </c>
      <c r="D80" s="111">
        <v>148.28</v>
      </c>
      <c r="E80" s="110" t="s">
        <v>37</v>
      </c>
      <c r="F80" s="111">
        <v>21.69</v>
      </c>
      <c r="G80" s="110" t="s">
        <v>37</v>
      </c>
    </row>
    <row r="81" spans="1:7" ht="15" customHeight="1">
      <c r="A81" s="109">
        <v>601</v>
      </c>
      <c r="B81" s="109" t="s">
        <v>190</v>
      </c>
      <c r="C81" s="109" t="s">
        <v>41</v>
      </c>
      <c r="D81" s="111">
        <v>604271.63</v>
      </c>
      <c r="E81" s="110" t="s">
        <v>37</v>
      </c>
      <c r="F81" s="111">
        <v>42.47</v>
      </c>
      <c r="G81" s="110" t="s">
        <v>37</v>
      </c>
    </row>
    <row r="82" spans="1:7" ht="15" customHeight="1">
      <c r="A82" s="109">
        <v>601</v>
      </c>
      <c r="B82" s="109" t="s">
        <v>190</v>
      </c>
      <c r="C82" s="109" t="s">
        <v>42</v>
      </c>
      <c r="D82" s="111">
        <v>86899.09</v>
      </c>
      <c r="E82" s="110" t="s">
        <v>37</v>
      </c>
      <c r="F82" s="111">
        <v>14.13</v>
      </c>
      <c r="G82" s="110" t="s">
        <v>37</v>
      </c>
    </row>
    <row r="83" spans="1:7" ht="15" customHeight="1">
      <c r="A83" s="109">
        <v>601</v>
      </c>
      <c r="B83" s="109" t="s">
        <v>190</v>
      </c>
      <c r="C83" s="109" t="s">
        <v>43</v>
      </c>
      <c r="D83" s="111">
        <v>368.61</v>
      </c>
      <c r="E83" s="110" t="s">
        <v>37</v>
      </c>
      <c r="F83" s="111">
        <v>14.13</v>
      </c>
      <c r="G83" s="110" t="s">
        <v>37</v>
      </c>
    </row>
    <row r="84" spans="1:7" ht="15" customHeight="1">
      <c r="A84" s="109">
        <v>601</v>
      </c>
      <c r="B84" s="109" t="s">
        <v>190</v>
      </c>
      <c r="C84" s="109" t="s">
        <v>44</v>
      </c>
      <c r="D84" s="111">
        <v>133759.95</v>
      </c>
      <c r="E84" s="110" t="s">
        <v>40</v>
      </c>
      <c r="F84" s="111">
        <v>11.05</v>
      </c>
      <c r="G84" s="110" t="s">
        <v>37</v>
      </c>
    </row>
    <row r="85" spans="1:7" ht="15" customHeight="1">
      <c r="A85" s="109">
        <v>601</v>
      </c>
      <c r="B85" s="109" t="s">
        <v>190</v>
      </c>
      <c r="C85" s="109" t="s">
        <v>45</v>
      </c>
      <c r="D85" s="111" t="s">
        <v>111</v>
      </c>
      <c r="E85" s="108"/>
      <c r="F85" s="111">
        <v>11.05</v>
      </c>
      <c r="G85" s="110" t="s">
        <v>37</v>
      </c>
    </row>
    <row r="86" spans="1:7" ht="15" customHeight="1">
      <c r="A86" s="109">
        <v>601</v>
      </c>
      <c r="B86" s="109" t="s">
        <v>190</v>
      </c>
      <c r="C86" s="109" t="s">
        <v>46</v>
      </c>
      <c r="D86" s="111">
        <v>2558.1</v>
      </c>
      <c r="E86" s="110" t="s">
        <v>37</v>
      </c>
      <c r="F86" s="111">
        <v>73.99</v>
      </c>
      <c r="G86" s="108"/>
    </row>
    <row r="87" spans="1:7" ht="15" customHeight="1">
      <c r="A87" s="109">
        <v>601</v>
      </c>
      <c r="B87" s="109" t="s">
        <v>190</v>
      </c>
      <c r="C87" s="109" t="s">
        <v>47</v>
      </c>
      <c r="D87" s="111">
        <v>6640.59</v>
      </c>
      <c r="E87" s="110" t="s">
        <v>37</v>
      </c>
      <c r="F87" s="111">
        <v>73.99</v>
      </c>
      <c r="G87" s="108"/>
    </row>
    <row r="88" spans="1:7" ht="15" customHeight="1">
      <c r="A88" s="109">
        <v>601</v>
      </c>
      <c r="B88" s="109" t="s">
        <v>190</v>
      </c>
      <c r="C88" s="109" t="s">
        <v>48</v>
      </c>
      <c r="D88" s="120">
        <v>2.6</v>
      </c>
      <c r="E88" s="108"/>
      <c r="F88" s="111" t="s">
        <v>49</v>
      </c>
      <c r="G88" s="108"/>
    </row>
    <row r="89" spans="1:7" ht="15" customHeight="1">
      <c r="A89" s="109">
        <v>601</v>
      </c>
      <c r="B89" s="109" t="s">
        <v>190</v>
      </c>
      <c r="C89" s="109" t="s">
        <v>50</v>
      </c>
      <c r="D89" s="111">
        <v>295.72</v>
      </c>
      <c r="E89" s="110" t="s">
        <v>37</v>
      </c>
      <c r="F89" s="111">
        <v>84.13</v>
      </c>
      <c r="G89" s="108"/>
    </row>
    <row r="90" spans="1:7" ht="15" customHeight="1">
      <c r="A90" s="109">
        <v>601</v>
      </c>
      <c r="B90" s="109" t="s">
        <v>190</v>
      </c>
      <c r="C90" s="109" t="s">
        <v>51</v>
      </c>
      <c r="D90" s="111">
        <v>6936.31</v>
      </c>
      <c r="E90" s="110" t="s">
        <v>37</v>
      </c>
      <c r="F90" s="111">
        <v>114.62</v>
      </c>
      <c r="G90" s="108"/>
    </row>
    <row r="91" spans="1:7" ht="15" customHeight="1">
      <c r="A91" s="109">
        <v>601</v>
      </c>
      <c r="B91" s="109" t="s">
        <v>190</v>
      </c>
      <c r="C91" s="109" t="s">
        <v>52</v>
      </c>
      <c r="D91" s="111">
        <v>24657.87</v>
      </c>
      <c r="E91" s="110" t="s">
        <v>37</v>
      </c>
      <c r="F91" s="111">
        <v>79.61</v>
      </c>
      <c r="G91" s="108"/>
    </row>
    <row r="92" spans="1:7" ht="15" customHeight="1">
      <c r="A92" s="109">
        <v>601</v>
      </c>
      <c r="B92" s="109" t="s">
        <v>190</v>
      </c>
      <c r="C92" s="109" t="s">
        <v>53</v>
      </c>
      <c r="D92" s="111">
        <v>1044.61</v>
      </c>
      <c r="E92" s="110" t="s">
        <v>40</v>
      </c>
      <c r="F92" s="111">
        <v>22.55</v>
      </c>
      <c r="G92" s="110" t="s">
        <v>37</v>
      </c>
    </row>
    <row r="93" spans="1:7" ht="15" customHeight="1">
      <c r="A93" s="109">
        <v>601</v>
      </c>
      <c r="B93" s="109" t="s">
        <v>190</v>
      </c>
      <c r="C93" s="109" t="s">
        <v>54</v>
      </c>
      <c r="D93" s="111">
        <v>2018.13</v>
      </c>
      <c r="E93" s="110" t="s">
        <v>40</v>
      </c>
      <c r="F93" s="111">
        <v>22.55</v>
      </c>
      <c r="G93" s="110" t="s">
        <v>37</v>
      </c>
    </row>
    <row r="94" spans="1:7" ht="15" customHeight="1">
      <c r="A94" s="109">
        <v>601</v>
      </c>
      <c r="B94" s="109" t="s">
        <v>190</v>
      </c>
      <c r="C94" s="109" t="s">
        <v>55</v>
      </c>
      <c r="D94" s="120">
        <v>1.93</v>
      </c>
      <c r="E94" s="110" t="s">
        <v>37</v>
      </c>
      <c r="F94" s="111" t="s">
        <v>49</v>
      </c>
      <c r="G94" s="108"/>
    </row>
    <row r="95" spans="1:7" ht="15" customHeight="1">
      <c r="A95" s="109">
        <v>601</v>
      </c>
      <c r="B95" s="109" t="s">
        <v>190</v>
      </c>
      <c r="C95" s="109" t="s">
        <v>56</v>
      </c>
      <c r="D95" s="111">
        <v>502.59</v>
      </c>
      <c r="E95" s="110" t="s">
        <v>40</v>
      </c>
      <c r="F95" s="111">
        <v>23.53</v>
      </c>
      <c r="G95" s="110" t="s">
        <v>37</v>
      </c>
    </row>
    <row r="96" spans="1:7" ht="15" customHeight="1">
      <c r="A96" s="109">
        <v>601</v>
      </c>
      <c r="B96" s="109" t="s">
        <v>190</v>
      </c>
      <c r="C96" s="109" t="s">
        <v>57</v>
      </c>
      <c r="D96" s="111">
        <v>365.08</v>
      </c>
      <c r="E96" s="110" t="s">
        <v>40</v>
      </c>
      <c r="F96" s="111">
        <v>15.12</v>
      </c>
      <c r="G96" s="110" t="s">
        <v>37</v>
      </c>
    </row>
    <row r="97" spans="1:7" ht="15" customHeight="1">
      <c r="A97" s="109">
        <v>601</v>
      </c>
      <c r="B97" s="109" t="s">
        <v>190</v>
      </c>
      <c r="C97" s="109" t="s">
        <v>58</v>
      </c>
      <c r="D97" s="111">
        <v>714.71</v>
      </c>
      <c r="E97" s="110" t="s">
        <v>40</v>
      </c>
      <c r="F97" s="111">
        <v>15.12</v>
      </c>
      <c r="G97" s="110" t="s">
        <v>37</v>
      </c>
    </row>
    <row r="98" spans="1:7" ht="15" customHeight="1">
      <c r="A98" s="109">
        <v>601</v>
      </c>
      <c r="B98" s="109" t="s">
        <v>190</v>
      </c>
      <c r="C98" s="109" t="s">
        <v>59</v>
      </c>
      <c r="D98" s="120">
        <v>1.96</v>
      </c>
      <c r="E98" s="110" t="s">
        <v>37</v>
      </c>
      <c r="F98" s="111" t="s">
        <v>49</v>
      </c>
      <c r="G98" s="108"/>
    </row>
    <row r="99" spans="1:7" ht="15" customHeight="1">
      <c r="A99" s="109">
        <v>601</v>
      </c>
      <c r="B99" s="109" t="s">
        <v>190</v>
      </c>
      <c r="C99" s="109" t="s">
        <v>60</v>
      </c>
      <c r="D99" s="111">
        <v>227.39</v>
      </c>
      <c r="E99" s="110" t="s">
        <v>109</v>
      </c>
      <c r="F99" s="111">
        <v>3.44</v>
      </c>
      <c r="G99" s="110" t="s">
        <v>40</v>
      </c>
    </row>
    <row r="100" spans="1:7" ht="15" customHeight="1">
      <c r="A100" s="109">
        <v>601</v>
      </c>
      <c r="B100" s="109" t="s">
        <v>190</v>
      </c>
      <c r="C100" s="109" t="s">
        <v>61</v>
      </c>
      <c r="D100" s="111">
        <v>7.89</v>
      </c>
      <c r="E100" s="110" t="s">
        <v>109</v>
      </c>
      <c r="F100" s="111">
        <v>1.97</v>
      </c>
      <c r="G100" s="110" t="s">
        <v>109</v>
      </c>
    </row>
    <row r="101" spans="1:7" ht="15" customHeight="1">
      <c r="A101" s="109">
        <v>601</v>
      </c>
      <c r="B101" s="109" t="s">
        <v>190</v>
      </c>
      <c r="C101" s="109" t="s">
        <v>62</v>
      </c>
      <c r="D101" s="111">
        <v>7.89</v>
      </c>
      <c r="E101" s="110" t="s">
        <v>109</v>
      </c>
      <c r="F101" s="111">
        <v>1.97</v>
      </c>
      <c r="G101" s="110" t="s">
        <v>109</v>
      </c>
    </row>
    <row r="102" spans="1:7" ht="15" customHeight="1">
      <c r="A102" s="109">
        <v>601</v>
      </c>
      <c r="B102" s="109" t="s">
        <v>190</v>
      </c>
      <c r="C102" s="109" t="s">
        <v>63</v>
      </c>
      <c r="D102" s="120">
        <v>1</v>
      </c>
      <c r="E102" s="108"/>
      <c r="F102" s="111" t="s">
        <v>49</v>
      </c>
      <c r="G102" s="108"/>
    </row>
    <row r="103" spans="1:7" ht="15" customHeight="1">
      <c r="A103" s="109">
        <v>601</v>
      </c>
      <c r="B103" s="109" t="s">
        <v>190</v>
      </c>
      <c r="C103" s="109" t="s">
        <v>68</v>
      </c>
      <c r="D103" s="119" t="s">
        <v>111</v>
      </c>
      <c r="E103" s="110" t="s">
        <v>37</v>
      </c>
      <c r="F103" s="111">
        <v>17.1</v>
      </c>
      <c r="G103" s="110" t="s">
        <v>37</v>
      </c>
    </row>
    <row r="104" spans="1:7" ht="15" customHeight="1">
      <c r="A104" s="109">
        <v>601</v>
      </c>
      <c r="B104" s="109" t="s">
        <v>190</v>
      </c>
      <c r="C104" s="109" t="s">
        <v>69</v>
      </c>
      <c r="D104" s="111">
        <v>119.23</v>
      </c>
      <c r="E104" s="110" t="s">
        <v>40</v>
      </c>
      <c r="F104" s="111">
        <v>3.74</v>
      </c>
      <c r="G104" s="110" t="s">
        <v>109</v>
      </c>
    </row>
    <row r="105" spans="1:7" ht="15" customHeight="1">
      <c r="A105" s="109">
        <v>601</v>
      </c>
      <c r="B105" s="109" t="s">
        <v>190</v>
      </c>
      <c r="C105" s="109" t="s">
        <v>70</v>
      </c>
      <c r="D105" s="111">
        <v>181.78</v>
      </c>
      <c r="E105" s="110" t="s">
        <v>40</v>
      </c>
      <c r="F105" s="111">
        <v>3.74</v>
      </c>
      <c r="G105" s="110" t="s">
        <v>109</v>
      </c>
    </row>
    <row r="106" spans="1:7" ht="15" customHeight="1">
      <c r="A106" s="109">
        <v>601</v>
      </c>
      <c r="B106" s="109" t="s">
        <v>190</v>
      </c>
      <c r="C106" s="109" t="s">
        <v>71</v>
      </c>
      <c r="D106" s="120">
        <v>1.52</v>
      </c>
      <c r="E106" s="108"/>
      <c r="F106" s="111" t="s">
        <v>49</v>
      </c>
      <c r="G106" s="108"/>
    </row>
    <row r="107" spans="1:7" ht="15" customHeight="1">
      <c r="A107" s="109">
        <v>601</v>
      </c>
      <c r="B107" s="109" t="s">
        <v>190</v>
      </c>
      <c r="C107" s="109" t="s">
        <v>80</v>
      </c>
      <c r="D107" s="111">
        <v>98.23</v>
      </c>
      <c r="E107" s="110" t="s">
        <v>40</v>
      </c>
      <c r="F107" s="111">
        <v>3.2</v>
      </c>
      <c r="G107" s="110" t="s">
        <v>40</v>
      </c>
    </row>
    <row r="108" spans="1:7" ht="15" customHeight="1">
      <c r="A108" s="109">
        <v>601</v>
      </c>
      <c r="B108" s="109" t="s">
        <v>190</v>
      </c>
      <c r="C108" s="109" t="s">
        <v>81</v>
      </c>
      <c r="D108" s="111">
        <v>78.5</v>
      </c>
      <c r="E108" s="110" t="s">
        <v>40</v>
      </c>
      <c r="F108" s="111">
        <v>1.23</v>
      </c>
      <c r="G108" s="110" t="s">
        <v>40</v>
      </c>
    </row>
    <row r="109" spans="1:7" ht="15" customHeight="1">
      <c r="A109" s="109">
        <v>601</v>
      </c>
      <c r="B109" s="109" t="s">
        <v>190</v>
      </c>
      <c r="C109" s="109" t="s">
        <v>82</v>
      </c>
      <c r="D109" s="111">
        <v>223.24</v>
      </c>
      <c r="E109" s="110" t="s">
        <v>40</v>
      </c>
      <c r="F109" s="111">
        <v>1.23</v>
      </c>
      <c r="G109" s="110" t="s">
        <v>40</v>
      </c>
    </row>
    <row r="110" spans="1:7" ht="15" customHeight="1">
      <c r="A110" s="109">
        <v>601</v>
      </c>
      <c r="B110" s="109" t="s">
        <v>190</v>
      </c>
      <c r="C110" s="109" t="s">
        <v>83</v>
      </c>
      <c r="D110" s="120">
        <v>2.84</v>
      </c>
      <c r="E110" s="108"/>
      <c r="F110" s="111" t="s">
        <v>49</v>
      </c>
      <c r="G110" s="108"/>
    </row>
    <row r="111" spans="1:7" ht="15" customHeight="1">
      <c r="A111" s="109">
        <v>601</v>
      </c>
      <c r="B111" s="109" t="s">
        <v>190</v>
      </c>
      <c r="C111" s="109" t="s">
        <v>84</v>
      </c>
      <c r="D111" s="111">
        <v>220.44</v>
      </c>
      <c r="E111" s="110" t="s">
        <v>37</v>
      </c>
      <c r="F111" s="111">
        <v>19.66</v>
      </c>
      <c r="G111" s="110" t="s">
        <v>37</v>
      </c>
    </row>
    <row r="112" spans="1:7" ht="15" customHeight="1">
      <c r="A112" s="109">
        <v>601</v>
      </c>
      <c r="B112" s="109" t="s">
        <v>190</v>
      </c>
      <c r="C112" s="109" t="s">
        <v>85</v>
      </c>
      <c r="D112" s="111">
        <v>220.44</v>
      </c>
      <c r="E112" s="110" t="s">
        <v>37</v>
      </c>
      <c r="F112" s="111">
        <v>19.66</v>
      </c>
      <c r="G112" s="110" t="s">
        <v>37</v>
      </c>
    </row>
    <row r="113" spans="1:7" ht="15" customHeight="1">
      <c r="A113" s="109">
        <v>601</v>
      </c>
      <c r="B113" s="109" t="s">
        <v>190</v>
      </c>
      <c r="C113" s="109" t="s">
        <v>86</v>
      </c>
      <c r="D113" s="111">
        <v>923.95</v>
      </c>
      <c r="E113" s="110" t="s">
        <v>37</v>
      </c>
      <c r="F113" s="111">
        <v>19.66</v>
      </c>
      <c r="G113" s="110" t="s">
        <v>37</v>
      </c>
    </row>
    <row r="114" spans="1:7" ht="15" customHeight="1">
      <c r="A114" s="109">
        <v>601</v>
      </c>
      <c r="B114" s="109" t="s">
        <v>190</v>
      </c>
      <c r="C114" s="109" t="s">
        <v>87</v>
      </c>
      <c r="D114" s="120">
        <v>4.19</v>
      </c>
      <c r="E114" s="110" t="s">
        <v>37</v>
      </c>
      <c r="F114" s="111" t="s">
        <v>49</v>
      </c>
      <c r="G114" s="108"/>
    </row>
    <row r="115" spans="1:7" ht="15" customHeight="1">
      <c r="A115" s="109">
        <v>601</v>
      </c>
      <c r="B115" s="109" t="s">
        <v>190</v>
      </c>
      <c r="C115" s="109" t="s">
        <v>88</v>
      </c>
      <c r="D115" s="111">
        <v>383.43</v>
      </c>
      <c r="E115" s="110" t="s">
        <v>40</v>
      </c>
      <c r="F115" s="111">
        <v>11.29</v>
      </c>
      <c r="G115" s="110" t="s">
        <v>37</v>
      </c>
    </row>
    <row r="116" spans="1:7" ht="15" customHeight="1">
      <c r="A116" s="109">
        <v>601</v>
      </c>
      <c r="B116" s="109" t="s">
        <v>190</v>
      </c>
      <c r="C116" s="109" t="s">
        <v>89</v>
      </c>
      <c r="D116" s="111">
        <v>377.69</v>
      </c>
      <c r="E116" s="110" t="s">
        <v>40</v>
      </c>
      <c r="F116" s="111">
        <v>6.54</v>
      </c>
      <c r="G116" s="110" t="s">
        <v>37</v>
      </c>
    </row>
    <row r="117" spans="1:7" ht="15" customHeight="1">
      <c r="A117" s="109">
        <v>601</v>
      </c>
      <c r="B117" s="109" t="s">
        <v>190</v>
      </c>
      <c r="C117" s="109" t="s">
        <v>90</v>
      </c>
      <c r="D117" s="111">
        <v>1610.4</v>
      </c>
      <c r="E117" s="110" t="s">
        <v>40</v>
      </c>
      <c r="F117" s="111">
        <v>6.54</v>
      </c>
      <c r="G117" s="110" t="s">
        <v>37</v>
      </c>
    </row>
    <row r="118" spans="1:7" ht="15" customHeight="1">
      <c r="A118" s="109">
        <v>601</v>
      </c>
      <c r="B118" s="109" t="s">
        <v>190</v>
      </c>
      <c r="C118" s="109" t="s">
        <v>91</v>
      </c>
      <c r="D118" s="120">
        <v>4.26</v>
      </c>
      <c r="E118" s="108"/>
      <c r="F118" s="111" t="s">
        <v>49</v>
      </c>
      <c r="G118" s="108"/>
    </row>
    <row r="119" spans="1:7" ht="15" customHeight="1">
      <c r="A119" s="109">
        <v>601</v>
      </c>
      <c r="B119" s="109" t="s">
        <v>190</v>
      </c>
      <c r="C119" s="109" t="s">
        <v>92</v>
      </c>
      <c r="D119" s="111" t="s">
        <v>111</v>
      </c>
      <c r="E119" s="108"/>
      <c r="F119" s="111">
        <v>9.63</v>
      </c>
      <c r="G119" s="110" t="s">
        <v>40</v>
      </c>
    </row>
    <row r="120" spans="1:7" ht="15" customHeight="1">
      <c r="A120" s="109">
        <v>601</v>
      </c>
      <c r="B120" s="109" t="s">
        <v>190</v>
      </c>
      <c r="C120" s="109" t="s">
        <v>93</v>
      </c>
      <c r="D120" s="111">
        <v>70.89</v>
      </c>
      <c r="E120" s="110" t="s">
        <v>40</v>
      </c>
      <c r="F120" s="111">
        <v>4.95</v>
      </c>
      <c r="G120" s="110" t="s">
        <v>40</v>
      </c>
    </row>
    <row r="121" spans="1:7" ht="15" customHeight="1">
      <c r="A121" s="109">
        <v>601</v>
      </c>
      <c r="B121" s="109" t="s">
        <v>190</v>
      </c>
      <c r="C121" s="109" t="s">
        <v>94</v>
      </c>
      <c r="D121" s="111">
        <v>508.53</v>
      </c>
      <c r="E121" s="110" t="s">
        <v>40</v>
      </c>
      <c r="F121" s="111">
        <v>4.95</v>
      </c>
      <c r="G121" s="110" t="s">
        <v>40</v>
      </c>
    </row>
    <row r="122" spans="1:7" ht="15" customHeight="1">
      <c r="A122" s="109">
        <v>601</v>
      </c>
      <c r="B122" s="109" t="s">
        <v>190</v>
      </c>
      <c r="C122" s="109" t="s">
        <v>95</v>
      </c>
      <c r="D122" s="120">
        <v>7.17</v>
      </c>
      <c r="E122" s="108"/>
      <c r="F122" s="111" t="s">
        <v>49</v>
      </c>
      <c r="G122" s="108"/>
    </row>
    <row r="123" spans="1:7" ht="15" customHeight="1">
      <c r="A123" s="109">
        <v>601</v>
      </c>
      <c r="B123" s="109" t="s">
        <v>190</v>
      </c>
      <c r="C123" s="109" t="s">
        <v>96</v>
      </c>
      <c r="D123" s="111">
        <v>258.69</v>
      </c>
      <c r="E123" s="110" t="s">
        <v>37</v>
      </c>
      <c r="F123" s="111">
        <v>26.16</v>
      </c>
      <c r="G123" s="110" t="s">
        <v>37</v>
      </c>
    </row>
    <row r="124" spans="1:7" ht="15" customHeight="1">
      <c r="A124" s="109">
        <v>601</v>
      </c>
      <c r="B124" s="109" t="s">
        <v>190</v>
      </c>
      <c r="C124" s="109" t="s">
        <v>97</v>
      </c>
      <c r="D124" s="111">
        <v>258.57</v>
      </c>
      <c r="E124" s="110" t="s">
        <v>37</v>
      </c>
      <c r="F124" s="111">
        <v>26.16</v>
      </c>
      <c r="G124" s="110" t="s">
        <v>37</v>
      </c>
    </row>
    <row r="125" spans="1:7" ht="15" customHeight="1">
      <c r="A125" s="109">
        <v>601</v>
      </c>
      <c r="B125" s="109" t="s">
        <v>190</v>
      </c>
      <c r="C125" s="109" t="s">
        <v>98</v>
      </c>
      <c r="D125" s="111">
        <v>409.13</v>
      </c>
      <c r="E125" s="110" t="s">
        <v>37</v>
      </c>
      <c r="F125" s="111">
        <v>26.16</v>
      </c>
      <c r="G125" s="110" t="s">
        <v>37</v>
      </c>
    </row>
    <row r="126" spans="1:7" ht="15" customHeight="1">
      <c r="A126" s="109">
        <v>601</v>
      </c>
      <c r="B126" s="109" t="s">
        <v>190</v>
      </c>
      <c r="C126" s="109" t="s">
        <v>99</v>
      </c>
      <c r="D126" s="120">
        <v>1.58</v>
      </c>
      <c r="E126" s="108"/>
      <c r="F126" s="111" t="s">
        <v>49</v>
      </c>
      <c r="G126" s="108"/>
    </row>
    <row r="127" spans="1:7" ht="15" customHeight="1">
      <c r="A127" s="109">
        <v>601</v>
      </c>
      <c r="B127" s="109" t="s">
        <v>190</v>
      </c>
      <c r="C127" s="109" t="s">
        <v>100</v>
      </c>
      <c r="D127" s="111">
        <v>15.19</v>
      </c>
      <c r="E127" s="110" t="s">
        <v>109</v>
      </c>
      <c r="F127" s="111">
        <v>3.36</v>
      </c>
      <c r="G127" s="110" t="s">
        <v>40</v>
      </c>
    </row>
    <row r="128" spans="1:7" ht="15" customHeight="1">
      <c r="A128" s="109">
        <v>601</v>
      </c>
      <c r="B128" s="109" t="s">
        <v>190</v>
      </c>
      <c r="C128" s="109" t="s">
        <v>101</v>
      </c>
      <c r="D128" s="111">
        <v>42.81</v>
      </c>
      <c r="E128" s="110" t="s">
        <v>109</v>
      </c>
      <c r="F128" s="111">
        <v>3.36</v>
      </c>
      <c r="G128" s="110" t="s">
        <v>40</v>
      </c>
    </row>
    <row r="129" spans="1:7" ht="15" customHeight="1">
      <c r="A129" s="109">
        <v>601</v>
      </c>
      <c r="B129" s="109" t="s">
        <v>190</v>
      </c>
      <c r="C129" s="109" t="s">
        <v>102</v>
      </c>
      <c r="D129" s="120">
        <v>2.82</v>
      </c>
      <c r="E129" s="108"/>
      <c r="F129" s="111" t="s">
        <v>49</v>
      </c>
      <c r="G129" s="108"/>
    </row>
    <row r="130" spans="1:7" ht="15" customHeight="1">
      <c r="A130" s="109">
        <v>602</v>
      </c>
      <c r="B130" s="109" t="s">
        <v>191</v>
      </c>
      <c r="C130" s="109" t="s">
        <v>26</v>
      </c>
      <c r="D130" s="111">
        <v>633411.94</v>
      </c>
      <c r="E130" s="108"/>
      <c r="F130" s="111">
        <v>907.65</v>
      </c>
      <c r="G130" s="108"/>
    </row>
    <row r="131" spans="1:7" ht="15" customHeight="1">
      <c r="A131" s="109">
        <v>602</v>
      </c>
      <c r="B131" s="109" t="s">
        <v>191</v>
      </c>
      <c r="C131" s="109" t="s">
        <v>27</v>
      </c>
      <c r="D131" s="111">
        <v>907.65</v>
      </c>
      <c r="E131" s="108"/>
      <c r="F131" s="111">
        <v>907.65</v>
      </c>
      <c r="G131" s="108"/>
    </row>
    <row r="132" spans="1:7" ht="15" customHeight="1">
      <c r="A132" s="109">
        <v>602</v>
      </c>
      <c r="B132" s="109" t="s">
        <v>191</v>
      </c>
      <c r="C132" s="109" t="s">
        <v>28</v>
      </c>
      <c r="D132" s="111">
        <v>526.17</v>
      </c>
      <c r="E132" s="108"/>
      <c r="F132" s="111">
        <v>526.17</v>
      </c>
      <c r="G132" s="108"/>
    </row>
    <row r="133" spans="1:7" ht="15" customHeight="1">
      <c r="A133" s="109">
        <v>602</v>
      </c>
      <c r="B133" s="109" t="s">
        <v>191</v>
      </c>
      <c r="C133" s="109" t="s">
        <v>29</v>
      </c>
      <c r="D133" s="111">
        <v>169691.14</v>
      </c>
      <c r="E133" s="108"/>
      <c r="F133" s="111">
        <v>870.72</v>
      </c>
      <c r="G133" s="108"/>
    </row>
    <row r="134" spans="1:7" ht="15" customHeight="1">
      <c r="A134" s="109">
        <v>602</v>
      </c>
      <c r="B134" s="109" t="s">
        <v>191</v>
      </c>
      <c r="C134" s="109" t="s">
        <v>30</v>
      </c>
      <c r="D134" s="111">
        <v>38431.94</v>
      </c>
      <c r="E134" s="110" t="s">
        <v>37</v>
      </c>
      <c r="F134" s="111">
        <v>195.65</v>
      </c>
      <c r="G134" s="110" t="s">
        <v>37</v>
      </c>
    </row>
    <row r="135" spans="1:7" ht="15" customHeight="1">
      <c r="A135" s="109">
        <v>602</v>
      </c>
      <c r="B135" s="109" t="s">
        <v>191</v>
      </c>
      <c r="C135" s="109" t="s">
        <v>31</v>
      </c>
      <c r="D135" s="111">
        <v>46437.33</v>
      </c>
      <c r="E135" s="108"/>
      <c r="F135" s="111">
        <v>530.4</v>
      </c>
      <c r="G135" s="108"/>
    </row>
    <row r="136" spans="1:7" ht="15" customHeight="1">
      <c r="A136" s="109">
        <v>602</v>
      </c>
      <c r="B136" s="109" t="s">
        <v>191</v>
      </c>
      <c r="C136" s="109" t="s">
        <v>32</v>
      </c>
      <c r="D136" s="111">
        <v>75042.35</v>
      </c>
      <c r="E136" s="108"/>
      <c r="F136" s="111">
        <v>339.57</v>
      </c>
      <c r="G136" s="108"/>
    </row>
    <row r="137" spans="1:7" ht="15" customHeight="1">
      <c r="A137" s="109">
        <v>602</v>
      </c>
      <c r="B137" s="109" t="s">
        <v>191</v>
      </c>
      <c r="C137" s="109" t="s">
        <v>33</v>
      </c>
      <c r="D137" s="111">
        <v>39207.44</v>
      </c>
      <c r="E137" s="110" t="s">
        <v>37</v>
      </c>
      <c r="F137" s="111">
        <v>152.7</v>
      </c>
      <c r="G137" s="110" t="s">
        <v>37</v>
      </c>
    </row>
    <row r="138" spans="1:7" ht="15" customHeight="1">
      <c r="A138" s="109">
        <v>602</v>
      </c>
      <c r="B138" s="109" t="s">
        <v>191</v>
      </c>
      <c r="C138" s="109" t="s">
        <v>34</v>
      </c>
      <c r="D138" s="111">
        <v>35834.91</v>
      </c>
      <c r="E138" s="108"/>
      <c r="F138" s="111">
        <v>192.69</v>
      </c>
      <c r="G138" s="108"/>
    </row>
    <row r="139" spans="1:7" ht="15" customHeight="1">
      <c r="A139" s="109">
        <v>602</v>
      </c>
      <c r="B139" s="109" t="s">
        <v>191</v>
      </c>
      <c r="C139" s="109" t="s">
        <v>35</v>
      </c>
      <c r="D139" s="111">
        <v>7561.2</v>
      </c>
      <c r="E139" s="110" t="s">
        <v>40</v>
      </c>
      <c r="F139" s="111">
        <v>221.73</v>
      </c>
      <c r="G139" s="110" t="s">
        <v>37</v>
      </c>
    </row>
    <row r="140" spans="1:7" ht="15" customHeight="1">
      <c r="A140" s="109">
        <v>602</v>
      </c>
      <c r="B140" s="109" t="s">
        <v>191</v>
      </c>
      <c r="C140" s="109" t="s">
        <v>36</v>
      </c>
      <c r="D140" s="111">
        <v>1085.52</v>
      </c>
      <c r="E140" s="110" t="s">
        <v>40</v>
      </c>
      <c r="F140" s="111">
        <v>7.31</v>
      </c>
      <c r="G140" s="110" t="s">
        <v>40</v>
      </c>
    </row>
    <row r="141" spans="1:7" ht="15" customHeight="1">
      <c r="A141" s="109">
        <v>602</v>
      </c>
      <c r="B141" s="109" t="s">
        <v>191</v>
      </c>
      <c r="C141" s="109" t="s">
        <v>38</v>
      </c>
      <c r="D141" s="111">
        <v>750.19</v>
      </c>
      <c r="E141" s="110" t="s">
        <v>37</v>
      </c>
      <c r="F141" s="111">
        <v>97.09</v>
      </c>
      <c r="G141" s="110" t="s">
        <v>37</v>
      </c>
    </row>
    <row r="142" spans="1:7" ht="15" customHeight="1">
      <c r="A142" s="109">
        <v>602</v>
      </c>
      <c r="B142" s="109" t="s">
        <v>191</v>
      </c>
      <c r="C142" s="109" t="s">
        <v>39</v>
      </c>
      <c r="D142" s="111">
        <v>382.61</v>
      </c>
      <c r="E142" s="110" t="s">
        <v>40</v>
      </c>
      <c r="F142" s="111">
        <v>2.59</v>
      </c>
      <c r="G142" s="110" t="s">
        <v>40</v>
      </c>
    </row>
    <row r="143" spans="1:7" ht="15" customHeight="1">
      <c r="A143" s="109">
        <v>602</v>
      </c>
      <c r="B143" s="109" t="s">
        <v>191</v>
      </c>
      <c r="C143" s="109" t="s">
        <v>41</v>
      </c>
      <c r="D143" s="111">
        <v>3154863.11</v>
      </c>
      <c r="E143" s="110" t="s">
        <v>37</v>
      </c>
      <c r="F143" s="111">
        <v>303.37</v>
      </c>
      <c r="G143" s="108"/>
    </row>
    <row r="144" spans="1:7" ht="15" customHeight="1">
      <c r="A144" s="109">
        <v>602</v>
      </c>
      <c r="B144" s="109" t="s">
        <v>191</v>
      </c>
      <c r="C144" s="109" t="s">
        <v>42</v>
      </c>
      <c r="D144" s="111">
        <v>740377.86</v>
      </c>
      <c r="E144" s="110" t="s">
        <v>40</v>
      </c>
      <c r="F144" s="111">
        <v>62</v>
      </c>
      <c r="G144" s="110" t="s">
        <v>37</v>
      </c>
    </row>
    <row r="145" spans="1:7" ht="15" customHeight="1">
      <c r="A145" s="109">
        <v>602</v>
      </c>
      <c r="B145" s="109" t="s">
        <v>191</v>
      </c>
      <c r="C145" s="109" t="s">
        <v>43</v>
      </c>
      <c r="D145" s="111">
        <v>6552.8</v>
      </c>
      <c r="E145" s="110" t="s">
        <v>40</v>
      </c>
      <c r="F145" s="111">
        <v>62</v>
      </c>
      <c r="G145" s="110" t="s">
        <v>37</v>
      </c>
    </row>
    <row r="146" spans="1:7" ht="15" customHeight="1">
      <c r="A146" s="109">
        <v>602</v>
      </c>
      <c r="B146" s="109" t="s">
        <v>191</v>
      </c>
      <c r="C146" s="109" t="s">
        <v>44</v>
      </c>
      <c r="D146" s="111">
        <v>1363403.36</v>
      </c>
      <c r="E146" s="110" t="s">
        <v>40</v>
      </c>
      <c r="F146" s="111">
        <v>26.63</v>
      </c>
      <c r="G146" s="110" t="s">
        <v>37</v>
      </c>
    </row>
    <row r="147" spans="1:7" ht="15" customHeight="1">
      <c r="A147" s="109">
        <v>602</v>
      </c>
      <c r="B147" s="109" t="s">
        <v>191</v>
      </c>
      <c r="C147" s="109" t="s">
        <v>45</v>
      </c>
      <c r="D147" s="111">
        <v>5326.33</v>
      </c>
      <c r="E147" s="110" t="s">
        <v>37</v>
      </c>
      <c r="F147" s="111">
        <v>26.63</v>
      </c>
      <c r="G147" s="110" t="s">
        <v>37</v>
      </c>
    </row>
    <row r="148" spans="1:7" ht="15" customHeight="1">
      <c r="A148" s="109">
        <v>602</v>
      </c>
      <c r="B148" s="109" t="s">
        <v>191</v>
      </c>
      <c r="C148" s="109" t="s">
        <v>46</v>
      </c>
      <c r="D148" s="111">
        <v>57575.27</v>
      </c>
      <c r="E148" s="108"/>
      <c r="F148" s="111">
        <v>526.17</v>
      </c>
      <c r="G148" s="108"/>
    </row>
    <row r="149" spans="1:7" ht="15" customHeight="1">
      <c r="A149" s="109">
        <v>602</v>
      </c>
      <c r="B149" s="109" t="s">
        <v>191</v>
      </c>
      <c r="C149" s="109" t="s">
        <v>47</v>
      </c>
      <c r="D149" s="111">
        <v>159544.58</v>
      </c>
      <c r="E149" s="108"/>
      <c r="F149" s="111">
        <v>526.17</v>
      </c>
      <c r="G149" s="108"/>
    </row>
    <row r="150" spans="1:7" ht="15" customHeight="1">
      <c r="A150" s="109">
        <v>602</v>
      </c>
      <c r="B150" s="109" t="s">
        <v>191</v>
      </c>
      <c r="C150" s="109" t="s">
        <v>48</v>
      </c>
      <c r="D150" s="120">
        <v>2.77</v>
      </c>
      <c r="E150" s="108"/>
      <c r="F150" s="111" t="s">
        <v>49</v>
      </c>
      <c r="G150" s="108"/>
    </row>
    <row r="151" spans="1:7" ht="15" customHeight="1">
      <c r="A151" s="109">
        <v>602</v>
      </c>
      <c r="B151" s="109" t="s">
        <v>191</v>
      </c>
      <c r="C151" s="109" t="s">
        <v>50</v>
      </c>
      <c r="D151" s="111">
        <v>10146.56</v>
      </c>
      <c r="E151" s="108"/>
      <c r="F151" s="111">
        <v>811.58</v>
      </c>
      <c r="G151" s="108"/>
    </row>
    <row r="152" spans="1:7" ht="15" customHeight="1">
      <c r="A152" s="109">
        <v>602</v>
      </c>
      <c r="B152" s="109" t="s">
        <v>191</v>
      </c>
      <c r="C152" s="109" t="s">
        <v>51</v>
      </c>
      <c r="D152" s="111">
        <v>169691.14</v>
      </c>
      <c r="E152" s="108"/>
      <c r="F152" s="111">
        <v>870.72</v>
      </c>
      <c r="G152" s="108"/>
    </row>
    <row r="153" spans="1:7" ht="15" customHeight="1">
      <c r="A153" s="109">
        <v>602</v>
      </c>
      <c r="B153" s="109" t="s">
        <v>191</v>
      </c>
      <c r="C153" s="109" t="s">
        <v>52</v>
      </c>
      <c r="D153" s="111">
        <v>440230.86</v>
      </c>
      <c r="E153" s="108"/>
      <c r="F153" s="111">
        <v>800.05</v>
      </c>
      <c r="G153" s="108"/>
    </row>
    <row r="154" spans="1:7" ht="15" customHeight="1">
      <c r="A154" s="109">
        <v>602</v>
      </c>
      <c r="B154" s="109" t="s">
        <v>191</v>
      </c>
      <c r="C154" s="109" t="s">
        <v>53</v>
      </c>
      <c r="D154" s="111">
        <v>34008.41</v>
      </c>
      <c r="E154" s="108"/>
      <c r="F154" s="111">
        <v>339.84</v>
      </c>
      <c r="G154" s="108"/>
    </row>
    <row r="155" spans="1:7" ht="15" customHeight="1">
      <c r="A155" s="109">
        <v>602</v>
      </c>
      <c r="B155" s="109" t="s">
        <v>191</v>
      </c>
      <c r="C155" s="109" t="s">
        <v>54</v>
      </c>
      <c r="D155" s="111">
        <v>88955.83</v>
      </c>
      <c r="E155" s="108"/>
      <c r="F155" s="111">
        <v>339.84</v>
      </c>
      <c r="G155" s="108"/>
    </row>
    <row r="156" spans="1:7" ht="15" customHeight="1">
      <c r="A156" s="109">
        <v>602</v>
      </c>
      <c r="B156" s="109" t="s">
        <v>191</v>
      </c>
      <c r="C156" s="109" t="s">
        <v>55</v>
      </c>
      <c r="D156" s="120">
        <v>2.62</v>
      </c>
      <c r="E156" s="108"/>
      <c r="F156" s="111" t="s">
        <v>49</v>
      </c>
      <c r="G156" s="108"/>
    </row>
    <row r="157" spans="1:7" ht="15" customHeight="1">
      <c r="A157" s="109">
        <v>602</v>
      </c>
      <c r="B157" s="109" t="s">
        <v>191</v>
      </c>
      <c r="C157" s="109" t="s">
        <v>56</v>
      </c>
      <c r="D157" s="111">
        <v>23008.58</v>
      </c>
      <c r="E157" s="108"/>
      <c r="F157" s="111">
        <v>481.34</v>
      </c>
      <c r="G157" s="108"/>
    </row>
    <row r="158" spans="1:7" ht="15" customHeight="1">
      <c r="A158" s="109">
        <v>602</v>
      </c>
      <c r="B158" s="109" t="s">
        <v>191</v>
      </c>
      <c r="C158" s="109" t="s">
        <v>57</v>
      </c>
      <c r="D158" s="111">
        <v>3434.72</v>
      </c>
      <c r="E158" s="110" t="s">
        <v>37</v>
      </c>
      <c r="F158" s="111">
        <v>92.4</v>
      </c>
      <c r="G158" s="110" t="s">
        <v>37</v>
      </c>
    </row>
    <row r="159" spans="1:7" ht="15" customHeight="1">
      <c r="A159" s="109">
        <v>602</v>
      </c>
      <c r="B159" s="109" t="s">
        <v>191</v>
      </c>
      <c r="C159" s="109" t="s">
        <v>58</v>
      </c>
      <c r="D159" s="111">
        <v>10170.48</v>
      </c>
      <c r="E159" s="110" t="s">
        <v>37</v>
      </c>
      <c r="F159" s="111">
        <v>92.4</v>
      </c>
      <c r="G159" s="110" t="s">
        <v>37</v>
      </c>
    </row>
    <row r="160" spans="1:7" ht="15" customHeight="1">
      <c r="A160" s="109">
        <v>602</v>
      </c>
      <c r="B160" s="109" t="s">
        <v>191</v>
      </c>
      <c r="C160" s="109" t="s">
        <v>59</v>
      </c>
      <c r="D160" s="120">
        <v>2.96</v>
      </c>
      <c r="E160" s="108"/>
      <c r="F160" s="111" t="s">
        <v>49</v>
      </c>
      <c r="G160" s="108"/>
    </row>
    <row r="161" spans="1:7" ht="15" customHeight="1">
      <c r="A161" s="109">
        <v>602</v>
      </c>
      <c r="B161" s="109" t="s">
        <v>191</v>
      </c>
      <c r="C161" s="109" t="s">
        <v>60</v>
      </c>
      <c r="D161" s="111">
        <v>10459.78</v>
      </c>
      <c r="E161" s="110" t="s">
        <v>37</v>
      </c>
      <c r="F161" s="111">
        <v>248.73</v>
      </c>
      <c r="G161" s="108"/>
    </row>
    <row r="162" spans="1:7" ht="15" customHeight="1">
      <c r="A162" s="109">
        <v>602</v>
      </c>
      <c r="B162" s="109" t="s">
        <v>191</v>
      </c>
      <c r="C162" s="109" t="s">
        <v>61</v>
      </c>
      <c r="D162" s="111">
        <v>2443.02</v>
      </c>
      <c r="E162" s="110" t="s">
        <v>37</v>
      </c>
      <c r="F162" s="111">
        <v>72.35</v>
      </c>
      <c r="G162" s="110" t="s">
        <v>37</v>
      </c>
    </row>
    <row r="163" spans="1:7" ht="15" customHeight="1">
      <c r="A163" s="109">
        <v>602</v>
      </c>
      <c r="B163" s="109" t="s">
        <v>191</v>
      </c>
      <c r="C163" s="109" t="s">
        <v>62</v>
      </c>
      <c r="D163" s="111">
        <v>4581.13</v>
      </c>
      <c r="E163" s="110" t="s">
        <v>37</v>
      </c>
      <c r="F163" s="111">
        <v>72.35</v>
      </c>
      <c r="G163" s="110" t="s">
        <v>37</v>
      </c>
    </row>
    <row r="164" spans="1:7" ht="15" customHeight="1">
      <c r="A164" s="109">
        <v>602</v>
      </c>
      <c r="B164" s="109" t="s">
        <v>191</v>
      </c>
      <c r="C164" s="109" t="s">
        <v>63</v>
      </c>
      <c r="D164" s="120">
        <v>1.88</v>
      </c>
      <c r="E164" s="110" t="s">
        <v>37</v>
      </c>
      <c r="F164" s="111" t="s">
        <v>49</v>
      </c>
      <c r="G164" s="108"/>
    </row>
    <row r="165" spans="1:7" ht="15" customHeight="1">
      <c r="A165" s="109">
        <v>602</v>
      </c>
      <c r="B165" s="109" t="s">
        <v>191</v>
      </c>
      <c r="C165" s="109" t="s">
        <v>68</v>
      </c>
      <c r="D165" s="111">
        <v>9928.57</v>
      </c>
      <c r="E165" s="108"/>
      <c r="F165" s="111">
        <v>129.39</v>
      </c>
      <c r="G165" s="108"/>
    </row>
    <row r="166" spans="1:7" ht="15" customHeight="1">
      <c r="A166" s="109">
        <v>602</v>
      </c>
      <c r="B166" s="109" t="s">
        <v>191</v>
      </c>
      <c r="C166" s="109" t="s">
        <v>69</v>
      </c>
      <c r="D166" s="111">
        <v>3681.49</v>
      </c>
      <c r="E166" s="110" t="s">
        <v>37</v>
      </c>
      <c r="F166" s="111">
        <v>52.36</v>
      </c>
      <c r="G166" s="110" t="s">
        <v>37</v>
      </c>
    </row>
    <row r="167" spans="1:7" ht="15" customHeight="1">
      <c r="A167" s="109">
        <v>602</v>
      </c>
      <c r="B167" s="109" t="s">
        <v>191</v>
      </c>
      <c r="C167" s="109" t="s">
        <v>70</v>
      </c>
      <c r="D167" s="111">
        <v>12408.06</v>
      </c>
      <c r="E167" s="108"/>
      <c r="F167" s="111">
        <v>52.36</v>
      </c>
      <c r="G167" s="110" t="s">
        <v>37</v>
      </c>
    </row>
    <row r="168" spans="1:7" ht="15" customHeight="1">
      <c r="A168" s="109">
        <v>602</v>
      </c>
      <c r="B168" s="109" t="s">
        <v>191</v>
      </c>
      <c r="C168" s="109" t="s">
        <v>71</v>
      </c>
      <c r="D168" s="120">
        <v>3.37</v>
      </c>
      <c r="E168" s="108"/>
      <c r="F168" s="111" t="s">
        <v>49</v>
      </c>
      <c r="G168" s="108"/>
    </row>
    <row r="169" spans="1:7" ht="15" customHeight="1">
      <c r="A169" s="109">
        <v>602</v>
      </c>
      <c r="B169" s="109" t="s">
        <v>191</v>
      </c>
      <c r="C169" s="109" t="s">
        <v>80</v>
      </c>
      <c r="D169" s="111">
        <v>8519.51</v>
      </c>
      <c r="E169" s="108"/>
      <c r="F169" s="111">
        <v>140.58</v>
      </c>
      <c r="G169" s="108"/>
    </row>
    <row r="170" spans="1:7" ht="15" customHeight="1">
      <c r="A170" s="109">
        <v>602</v>
      </c>
      <c r="B170" s="109" t="s">
        <v>191</v>
      </c>
      <c r="C170" s="109" t="s">
        <v>81</v>
      </c>
      <c r="D170" s="111">
        <v>3770.18</v>
      </c>
      <c r="E170" s="108"/>
      <c r="F170" s="111">
        <v>83.08</v>
      </c>
      <c r="G170" s="108"/>
    </row>
    <row r="171" spans="1:7" ht="15" customHeight="1">
      <c r="A171" s="109">
        <v>602</v>
      </c>
      <c r="B171" s="109" t="s">
        <v>191</v>
      </c>
      <c r="C171" s="109" t="s">
        <v>82</v>
      </c>
      <c r="D171" s="111">
        <v>9988.53</v>
      </c>
      <c r="E171" s="110" t="s">
        <v>37</v>
      </c>
      <c r="F171" s="111">
        <v>83.08</v>
      </c>
      <c r="G171" s="108"/>
    </row>
    <row r="172" spans="1:7" ht="15" customHeight="1">
      <c r="A172" s="109">
        <v>602</v>
      </c>
      <c r="B172" s="109" t="s">
        <v>191</v>
      </c>
      <c r="C172" s="109" t="s">
        <v>83</v>
      </c>
      <c r="D172" s="120">
        <v>2.65</v>
      </c>
      <c r="E172" s="108"/>
      <c r="F172" s="111" t="s">
        <v>49</v>
      </c>
      <c r="G172" s="108"/>
    </row>
    <row r="173" spans="1:7" ht="15" customHeight="1">
      <c r="A173" s="109">
        <v>602</v>
      </c>
      <c r="B173" s="109" t="s">
        <v>191</v>
      </c>
      <c r="C173" s="109" t="s">
        <v>84</v>
      </c>
      <c r="D173" s="111">
        <v>519</v>
      </c>
      <c r="E173" s="110" t="s">
        <v>37</v>
      </c>
      <c r="F173" s="111">
        <v>46.68</v>
      </c>
      <c r="G173" s="110" t="s">
        <v>37</v>
      </c>
    </row>
    <row r="174" spans="1:7" ht="15" customHeight="1">
      <c r="A174" s="109">
        <v>602</v>
      </c>
      <c r="B174" s="109" t="s">
        <v>191</v>
      </c>
      <c r="C174" s="109" t="s">
        <v>85</v>
      </c>
      <c r="D174" s="111">
        <v>440.12</v>
      </c>
      <c r="E174" s="110" t="s">
        <v>37</v>
      </c>
      <c r="F174" s="111">
        <v>31.01</v>
      </c>
      <c r="G174" s="110" t="s">
        <v>37</v>
      </c>
    </row>
    <row r="175" spans="1:7" ht="15" customHeight="1">
      <c r="A175" s="109">
        <v>602</v>
      </c>
      <c r="B175" s="109" t="s">
        <v>191</v>
      </c>
      <c r="C175" s="109" t="s">
        <v>86</v>
      </c>
      <c r="D175" s="111">
        <v>1335.06</v>
      </c>
      <c r="E175" s="110" t="s">
        <v>37</v>
      </c>
      <c r="F175" s="111">
        <v>31.01</v>
      </c>
      <c r="G175" s="110" t="s">
        <v>37</v>
      </c>
    </row>
    <row r="176" spans="1:7" ht="15" customHeight="1">
      <c r="A176" s="109">
        <v>602</v>
      </c>
      <c r="B176" s="109" t="s">
        <v>191</v>
      </c>
      <c r="C176" s="109" t="s">
        <v>87</v>
      </c>
      <c r="D176" s="120">
        <v>3.03</v>
      </c>
      <c r="E176" s="110" t="s">
        <v>37</v>
      </c>
      <c r="F176" s="111" t="s">
        <v>49</v>
      </c>
      <c r="G176" s="108"/>
    </row>
    <row r="177" spans="1:7" ht="15" customHeight="1">
      <c r="A177" s="109">
        <v>602</v>
      </c>
      <c r="B177" s="109" t="s">
        <v>191</v>
      </c>
      <c r="C177" s="109" t="s">
        <v>88</v>
      </c>
      <c r="D177" s="111">
        <v>6775.52</v>
      </c>
      <c r="E177" s="108"/>
      <c r="F177" s="111">
        <v>174.09</v>
      </c>
      <c r="G177" s="108"/>
    </row>
    <row r="178" spans="1:7" ht="15" customHeight="1">
      <c r="A178" s="109">
        <v>602</v>
      </c>
      <c r="B178" s="109" t="s">
        <v>191</v>
      </c>
      <c r="C178" s="109" t="s">
        <v>89</v>
      </c>
      <c r="D178" s="111">
        <v>6130.37</v>
      </c>
      <c r="E178" s="108"/>
      <c r="F178" s="111">
        <v>161.01</v>
      </c>
      <c r="G178" s="108"/>
    </row>
    <row r="179" spans="1:7" ht="15" customHeight="1">
      <c r="A179" s="109">
        <v>602</v>
      </c>
      <c r="B179" s="109" t="s">
        <v>191</v>
      </c>
      <c r="C179" s="109" t="s">
        <v>90</v>
      </c>
      <c r="D179" s="111">
        <v>24053.95</v>
      </c>
      <c r="E179" s="108"/>
      <c r="F179" s="111">
        <v>161.01</v>
      </c>
      <c r="G179" s="108"/>
    </row>
    <row r="180" spans="1:7" ht="15" customHeight="1">
      <c r="A180" s="109">
        <v>602</v>
      </c>
      <c r="B180" s="109" t="s">
        <v>191</v>
      </c>
      <c r="C180" s="109" t="s">
        <v>91</v>
      </c>
      <c r="D180" s="120">
        <v>3.92</v>
      </c>
      <c r="E180" s="108"/>
      <c r="F180" s="111" t="s">
        <v>49</v>
      </c>
      <c r="G180" s="108"/>
    </row>
    <row r="181" spans="1:7" ht="15" customHeight="1">
      <c r="A181" s="109">
        <v>602</v>
      </c>
      <c r="B181" s="109" t="s">
        <v>191</v>
      </c>
      <c r="C181" s="109" t="s">
        <v>92</v>
      </c>
      <c r="D181" s="111">
        <v>37.62</v>
      </c>
      <c r="E181" s="108"/>
      <c r="F181" s="111">
        <v>13.94</v>
      </c>
      <c r="G181" s="110" t="s">
        <v>37</v>
      </c>
    </row>
    <row r="182" spans="1:7" ht="15" customHeight="1">
      <c r="A182" s="109">
        <v>602</v>
      </c>
      <c r="B182" s="109" t="s">
        <v>191</v>
      </c>
      <c r="C182" s="109" t="s">
        <v>93</v>
      </c>
      <c r="D182" s="111">
        <v>35.79</v>
      </c>
      <c r="E182" s="108"/>
      <c r="F182" s="111">
        <v>12.8</v>
      </c>
      <c r="G182" s="110" t="s">
        <v>37</v>
      </c>
    </row>
    <row r="183" spans="1:7" ht="15" customHeight="1">
      <c r="A183" s="109">
        <v>602</v>
      </c>
      <c r="B183" s="109" t="s">
        <v>191</v>
      </c>
      <c r="C183" s="109" t="s">
        <v>94</v>
      </c>
      <c r="D183" s="111">
        <v>279.31</v>
      </c>
      <c r="E183" s="110" t="s">
        <v>40</v>
      </c>
      <c r="F183" s="111">
        <v>12.8</v>
      </c>
      <c r="G183" s="110" t="s">
        <v>37</v>
      </c>
    </row>
    <row r="184" spans="1:7" ht="15" customHeight="1">
      <c r="A184" s="109">
        <v>602</v>
      </c>
      <c r="B184" s="109" t="s">
        <v>191</v>
      </c>
      <c r="C184" s="109" t="s">
        <v>95</v>
      </c>
      <c r="D184" s="120">
        <v>7.8</v>
      </c>
      <c r="E184" s="110" t="s">
        <v>40</v>
      </c>
      <c r="F184" s="111" t="s">
        <v>49</v>
      </c>
      <c r="G184" s="108"/>
    </row>
    <row r="185" spans="1:7" ht="15" customHeight="1">
      <c r="A185" s="109">
        <v>602</v>
      </c>
      <c r="B185" s="109" t="s">
        <v>191</v>
      </c>
      <c r="C185" s="109" t="s">
        <v>96</v>
      </c>
      <c r="D185" s="111">
        <v>496.91</v>
      </c>
      <c r="E185" s="110" t="s">
        <v>37</v>
      </c>
      <c r="F185" s="111">
        <v>29.56</v>
      </c>
      <c r="G185" s="110" t="s">
        <v>37</v>
      </c>
    </row>
    <row r="186" spans="1:7" ht="15" customHeight="1">
      <c r="A186" s="109">
        <v>602</v>
      </c>
      <c r="B186" s="109" t="s">
        <v>191</v>
      </c>
      <c r="C186" s="109" t="s">
        <v>97</v>
      </c>
      <c r="D186" s="111">
        <v>446.38</v>
      </c>
      <c r="E186" s="110" t="s">
        <v>37</v>
      </c>
      <c r="F186" s="111">
        <v>20.83</v>
      </c>
      <c r="G186" s="110" t="s">
        <v>37</v>
      </c>
    </row>
    <row r="187" spans="1:7" ht="15" customHeight="1">
      <c r="A187" s="109">
        <v>602</v>
      </c>
      <c r="B187" s="109" t="s">
        <v>191</v>
      </c>
      <c r="C187" s="109" t="s">
        <v>98</v>
      </c>
      <c r="D187" s="111">
        <v>728.19</v>
      </c>
      <c r="E187" s="110" t="s">
        <v>37</v>
      </c>
      <c r="F187" s="111">
        <v>20.83</v>
      </c>
      <c r="G187" s="110" t="s">
        <v>37</v>
      </c>
    </row>
    <row r="188" spans="1:7" ht="15" customHeight="1">
      <c r="A188" s="109">
        <v>602</v>
      </c>
      <c r="B188" s="109" t="s">
        <v>191</v>
      </c>
      <c r="C188" s="109" t="s">
        <v>99</v>
      </c>
      <c r="D188" s="120">
        <v>1.63</v>
      </c>
      <c r="E188" s="108"/>
      <c r="F188" s="111" t="s">
        <v>49</v>
      </c>
      <c r="G188" s="108"/>
    </row>
    <row r="189" spans="1:7" ht="15" customHeight="1">
      <c r="A189" s="109">
        <v>602</v>
      </c>
      <c r="B189" s="109" t="s">
        <v>191</v>
      </c>
      <c r="C189" s="109" t="s">
        <v>100</v>
      </c>
      <c r="D189" s="111">
        <v>3184.8</v>
      </c>
      <c r="E189" s="108"/>
      <c r="F189" s="111">
        <v>51.88</v>
      </c>
      <c r="G189" s="110" t="s">
        <v>37</v>
      </c>
    </row>
    <row r="190" spans="1:7" ht="15" customHeight="1">
      <c r="A190" s="109">
        <v>602</v>
      </c>
      <c r="B190" s="109" t="s">
        <v>191</v>
      </c>
      <c r="C190" s="109" t="s">
        <v>101</v>
      </c>
      <c r="D190" s="111">
        <v>7044.04</v>
      </c>
      <c r="E190" s="108"/>
      <c r="F190" s="111">
        <v>51.88</v>
      </c>
      <c r="G190" s="110" t="s">
        <v>37</v>
      </c>
    </row>
    <row r="191" spans="1:7" ht="15" customHeight="1">
      <c r="A191" s="109">
        <v>602</v>
      </c>
      <c r="B191" s="109" t="s">
        <v>191</v>
      </c>
      <c r="C191" s="109" t="s">
        <v>102</v>
      </c>
      <c r="D191" s="120">
        <v>2.21</v>
      </c>
      <c r="E191" s="108"/>
      <c r="F191" s="111" t="s">
        <v>49</v>
      </c>
      <c r="G191" s="108"/>
    </row>
    <row r="192" spans="1:7" ht="15" customHeight="1">
      <c r="A192" s="109">
        <v>603</v>
      </c>
      <c r="B192" s="109" t="s">
        <v>192</v>
      </c>
      <c r="C192" s="109" t="s">
        <v>26</v>
      </c>
      <c r="D192" s="111">
        <v>498019.7</v>
      </c>
      <c r="E192" s="108"/>
      <c r="F192" s="111">
        <v>419.94</v>
      </c>
      <c r="G192" s="108"/>
    </row>
    <row r="193" spans="1:7" ht="15" customHeight="1">
      <c r="A193" s="109">
        <v>603</v>
      </c>
      <c r="B193" s="109" t="s">
        <v>192</v>
      </c>
      <c r="C193" s="109" t="s">
        <v>27</v>
      </c>
      <c r="D193" s="111">
        <v>419.94</v>
      </c>
      <c r="E193" s="108"/>
      <c r="F193" s="111">
        <v>419.94</v>
      </c>
      <c r="G193" s="108"/>
    </row>
    <row r="194" spans="1:7" ht="15" customHeight="1">
      <c r="A194" s="109">
        <v>603</v>
      </c>
      <c r="B194" s="109" t="s">
        <v>192</v>
      </c>
      <c r="C194" s="109" t="s">
        <v>28</v>
      </c>
      <c r="D194" s="111">
        <v>205.29</v>
      </c>
      <c r="E194" s="108"/>
      <c r="F194" s="111">
        <v>205.29</v>
      </c>
      <c r="G194" s="108"/>
    </row>
    <row r="195" spans="1:7" ht="15" customHeight="1">
      <c r="A195" s="109">
        <v>603</v>
      </c>
      <c r="B195" s="109" t="s">
        <v>192</v>
      </c>
      <c r="C195" s="109" t="s">
        <v>29</v>
      </c>
      <c r="D195" s="111">
        <v>55968.81</v>
      </c>
      <c r="E195" s="108"/>
      <c r="F195" s="111">
        <v>400.27</v>
      </c>
      <c r="G195" s="108"/>
    </row>
    <row r="196" spans="1:7" ht="15" customHeight="1">
      <c r="A196" s="109">
        <v>603</v>
      </c>
      <c r="B196" s="109" t="s">
        <v>192</v>
      </c>
      <c r="C196" s="109" t="s">
        <v>30</v>
      </c>
      <c r="D196" s="111">
        <v>14794.11</v>
      </c>
      <c r="E196" s="108"/>
      <c r="F196" s="111">
        <v>46.51</v>
      </c>
      <c r="G196" s="108"/>
    </row>
    <row r="197" spans="1:7" ht="15" customHeight="1">
      <c r="A197" s="109">
        <v>603</v>
      </c>
      <c r="B197" s="109" t="s">
        <v>192</v>
      </c>
      <c r="C197" s="109" t="s">
        <v>31</v>
      </c>
      <c r="D197" s="111">
        <v>12573.18</v>
      </c>
      <c r="E197" s="108"/>
      <c r="F197" s="111">
        <v>254</v>
      </c>
      <c r="G197" s="108"/>
    </row>
    <row r="198" spans="1:7" ht="15" customHeight="1">
      <c r="A198" s="109">
        <v>603</v>
      </c>
      <c r="B198" s="109" t="s">
        <v>192</v>
      </c>
      <c r="C198" s="109" t="s">
        <v>32</v>
      </c>
      <c r="D198" s="111">
        <v>26617.38</v>
      </c>
      <c r="E198" s="108"/>
      <c r="F198" s="111">
        <v>178.39</v>
      </c>
      <c r="G198" s="108"/>
    </row>
    <row r="199" spans="1:7" ht="15" customHeight="1">
      <c r="A199" s="109">
        <v>603</v>
      </c>
      <c r="B199" s="109" t="s">
        <v>192</v>
      </c>
      <c r="C199" s="109" t="s">
        <v>33</v>
      </c>
      <c r="D199" s="111">
        <v>6966.02</v>
      </c>
      <c r="E199" s="110" t="s">
        <v>37</v>
      </c>
      <c r="F199" s="111">
        <v>59.63</v>
      </c>
      <c r="G199" s="108"/>
    </row>
    <row r="200" spans="1:7" ht="15" customHeight="1">
      <c r="A200" s="109">
        <v>603</v>
      </c>
      <c r="B200" s="109" t="s">
        <v>192</v>
      </c>
      <c r="C200" s="109" t="s">
        <v>34</v>
      </c>
      <c r="D200" s="111">
        <v>19651.36</v>
      </c>
      <c r="E200" s="110" t="s">
        <v>37</v>
      </c>
      <c r="F200" s="111">
        <v>126.87</v>
      </c>
      <c r="G200" s="108"/>
    </row>
    <row r="201" spans="1:7" ht="15" customHeight="1">
      <c r="A201" s="109">
        <v>603</v>
      </c>
      <c r="B201" s="109" t="s">
        <v>192</v>
      </c>
      <c r="C201" s="109" t="s">
        <v>35</v>
      </c>
      <c r="D201" s="111">
        <v>1920.31</v>
      </c>
      <c r="E201" s="110" t="s">
        <v>40</v>
      </c>
      <c r="F201" s="111">
        <v>57.08</v>
      </c>
      <c r="G201" s="110" t="s">
        <v>37</v>
      </c>
    </row>
    <row r="202" spans="1:7" ht="15" customHeight="1">
      <c r="A202" s="109">
        <v>603</v>
      </c>
      <c r="B202" s="109" t="s">
        <v>192</v>
      </c>
      <c r="C202" s="109" t="s">
        <v>36</v>
      </c>
      <c r="D202" s="111">
        <v>38.44</v>
      </c>
      <c r="E202" s="110" t="s">
        <v>40</v>
      </c>
      <c r="F202" s="111">
        <v>2.36</v>
      </c>
      <c r="G202" s="110" t="s">
        <v>40</v>
      </c>
    </row>
    <row r="203" spans="1:7" ht="15" customHeight="1">
      <c r="A203" s="109">
        <v>603</v>
      </c>
      <c r="B203" s="109" t="s">
        <v>192</v>
      </c>
      <c r="C203" s="109" t="s">
        <v>38</v>
      </c>
      <c r="D203" s="111">
        <v>25.37</v>
      </c>
      <c r="E203" s="110" t="s">
        <v>40</v>
      </c>
      <c r="F203" s="111">
        <v>14.35</v>
      </c>
      <c r="G203" s="110" t="s">
        <v>37</v>
      </c>
    </row>
    <row r="204" spans="1:7" ht="15" customHeight="1">
      <c r="A204" s="109">
        <v>603</v>
      </c>
      <c r="B204" s="109" t="s">
        <v>192</v>
      </c>
      <c r="C204" s="109" t="s">
        <v>41</v>
      </c>
      <c r="D204" s="111">
        <v>1649751.14</v>
      </c>
      <c r="E204" s="108"/>
      <c r="F204" s="111">
        <v>99.2</v>
      </c>
      <c r="G204" s="108"/>
    </row>
    <row r="205" spans="1:7" ht="15" customHeight="1">
      <c r="A205" s="109">
        <v>603</v>
      </c>
      <c r="B205" s="109" t="s">
        <v>192</v>
      </c>
      <c r="C205" s="109" t="s">
        <v>42</v>
      </c>
      <c r="D205" s="111">
        <v>202304.07</v>
      </c>
      <c r="E205" s="110" t="s">
        <v>37</v>
      </c>
      <c r="F205" s="111">
        <v>16.44</v>
      </c>
      <c r="G205" s="110" t="s">
        <v>37</v>
      </c>
    </row>
    <row r="206" spans="1:7" ht="15" customHeight="1">
      <c r="A206" s="109">
        <v>603</v>
      </c>
      <c r="B206" s="109" t="s">
        <v>192</v>
      </c>
      <c r="C206" s="109" t="s">
        <v>43</v>
      </c>
      <c r="D206" s="111">
        <v>2643.93</v>
      </c>
      <c r="E206" s="110" t="s">
        <v>37</v>
      </c>
      <c r="F206" s="111">
        <v>16.44</v>
      </c>
      <c r="G206" s="110" t="s">
        <v>37</v>
      </c>
    </row>
    <row r="207" spans="1:7" ht="15" customHeight="1">
      <c r="A207" s="109">
        <v>603</v>
      </c>
      <c r="B207" s="109" t="s">
        <v>192</v>
      </c>
      <c r="C207" s="109" t="s">
        <v>44</v>
      </c>
      <c r="D207" s="111" t="s">
        <v>111</v>
      </c>
      <c r="E207" s="108"/>
      <c r="F207" s="111" t="s">
        <v>111</v>
      </c>
      <c r="G207" s="108"/>
    </row>
    <row r="208" spans="1:7" ht="15" customHeight="1">
      <c r="A208" s="109">
        <v>603</v>
      </c>
      <c r="B208" s="109" t="s">
        <v>192</v>
      </c>
      <c r="C208" s="109" t="s">
        <v>45</v>
      </c>
      <c r="D208" s="111" t="s">
        <v>111</v>
      </c>
      <c r="E208" s="108"/>
      <c r="F208" s="111" t="s">
        <v>111</v>
      </c>
      <c r="G208" s="108"/>
    </row>
    <row r="209" spans="1:7" ht="15" customHeight="1">
      <c r="A209" s="109">
        <v>603</v>
      </c>
      <c r="B209" s="109" t="s">
        <v>192</v>
      </c>
      <c r="C209" s="109" t="s">
        <v>46</v>
      </c>
      <c r="D209" s="111">
        <v>19681.78</v>
      </c>
      <c r="E209" s="108"/>
      <c r="F209" s="111">
        <v>205.29</v>
      </c>
      <c r="G209" s="108"/>
    </row>
    <row r="210" spans="1:7" ht="15" customHeight="1">
      <c r="A210" s="109">
        <v>603</v>
      </c>
      <c r="B210" s="109" t="s">
        <v>192</v>
      </c>
      <c r="C210" s="109" t="s">
        <v>47</v>
      </c>
      <c r="D210" s="111">
        <v>53231.98</v>
      </c>
      <c r="E210" s="108"/>
      <c r="F210" s="111">
        <v>205.29</v>
      </c>
      <c r="G210" s="108"/>
    </row>
    <row r="211" spans="1:7" ht="15" customHeight="1">
      <c r="A211" s="109">
        <v>603</v>
      </c>
      <c r="B211" s="109" t="s">
        <v>192</v>
      </c>
      <c r="C211" s="109" t="s">
        <v>48</v>
      </c>
      <c r="D211" s="120">
        <v>2.7</v>
      </c>
      <c r="E211" s="108"/>
      <c r="F211" s="111" t="s">
        <v>49</v>
      </c>
      <c r="G211" s="108"/>
    </row>
    <row r="212" spans="1:7" ht="15" customHeight="1">
      <c r="A212" s="109">
        <v>603</v>
      </c>
      <c r="B212" s="109" t="s">
        <v>192</v>
      </c>
      <c r="C212" s="109" t="s">
        <v>50</v>
      </c>
      <c r="D212" s="111">
        <v>2736.83</v>
      </c>
      <c r="E212" s="108"/>
      <c r="F212" s="111">
        <v>331.55</v>
      </c>
      <c r="G212" s="108"/>
    </row>
    <row r="213" spans="1:7" ht="15" customHeight="1">
      <c r="A213" s="109">
        <v>603</v>
      </c>
      <c r="B213" s="109" t="s">
        <v>192</v>
      </c>
      <c r="C213" s="109" t="s">
        <v>51</v>
      </c>
      <c r="D213" s="111">
        <v>55968.81</v>
      </c>
      <c r="E213" s="108"/>
      <c r="F213" s="111">
        <v>400.27</v>
      </c>
      <c r="G213" s="108"/>
    </row>
    <row r="214" spans="1:7" ht="15" customHeight="1">
      <c r="A214" s="109">
        <v>603</v>
      </c>
      <c r="B214" s="109" t="s">
        <v>192</v>
      </c>
      <c r="C214" s="109" t="s">
        <v>52</v>
      </c>
      <c r="D214" s="111">
        <v>377768.47</v>
      </c>
      <c r="E214" s="108"/>
      <c r="F214" s="111">
        <v>355.88</v>
      </c>
      <c r="G214" s="108"/>
    </row>
    <row r="215" spans="1:7" ht="15" customHeight="1">
      <c r="A215" s="109">
        <v>603</v>
      </c>
      <c r="B215" s="109" t="s">
        <v>192</v>
      </c>
      <c r="C215" s="109" t="s">
        <v>53</v>
      </c>
      <c r="D215" s="111">
        <v>11069.22</v>
      </c>
      <c r="E215" s="108"/>
      <c r="F215" s="111">
        <v>89.7</v>
      </c>
      <c r="G215" s="108"/>
    </row>
    <row r="216" spans="1:7" ht="15" customHeight="1">
      <c r="A216" s="109">
        <v>603</v>
      </c>
      <c r="B216" s="109" t="s">
        <v>192</v>
      </c>
      <c r="C216" s="109" t="s">
        <v>54</v>
      </c>
      <c r="D216" s="111">
        <v>27802.99</v>
      </c>
      <c r="E216" s="108"/>
      <c r="F216" s="111">
        <v>89.7</v>
      </c>
      <c r="G216" s="108"/>
    </row>
    <row r="217" spans="1:7" ht="15" customHeight="1">
      <c r="A217" s="109">
        <v>603</v>
      </c>
      <c r="B217" s="109" t="s">
        <v>192</v>
      </c>
      <c r="C217" s="109" t="s">
        <v>55</v>
      </c>
      <c r="D217" s="120">
        <v>2.51</v>
      </c>
      <c r="E217" s="108"/>
      <c r="F217" s="111" t="s">
        <v>49</v>
      </c>
      <c r="G217" s="108"/>
    </row>
    <row r="218" spans="1:7" ht="15" customHeight="1">
      <c r="A218" s="109">
        <v>603</v>
      </c>
      <c r="B218" s="109" t="s">
        <v>192</v>
      </c>
      <c r="C218" s="109" t="s">
        <v>56</v>
      </c>
      <c r="D218" s="111">
        <v>2547.12</v>
      </c>
      <c r="E218" s="108"/>
      <c r="F218" s="111">
        <v>109.01</v>
      </c>
      <c r="G218" s="108"/>
    </row>
    <row r="219" spans="1:7" ht="15" customHeight="1">
      <c r="A219" s="109">
        <v>603</v>
      </c>
      <c r="B219" s="109" t="s">
        <v>192</v>
      </c>
      <c r="C219" s="109" t="s">
        <v>57</v>
      </c>
      <c r="D219" s="111">
        <v>841.38</v>
      </c>
      <c r="E219" s="110" t="s">
        <v>37</v>
      </c>
      <c r="F219" s="111">
        <v>37.24</v>
      </c>
      <c r="G219" s="110" t="s">
        <v>37</v>
      </c>
    </row>
    <row r="220" spans="1:7" ht="15" customHeight="1">
      <c r="A220" s="109">
        <v>603</v>
      </c>
      <c r="B220" s="109" t="s">
        <v>192</v>
      </c>
      <c r="C220" s="109" t="s">
        <v>58</v>
      </c>
      <c r="D220" s="111">
        <v>4083.96</v>
      </c>
      <c r="E220" s="110" t="s">
        <v>37</v>
      </c>
      <c r="F220" s="111">
        <v>37.24</v>
      </c>
      <c r="G220" s="110" t="s">
        <v>37</v>
      </c>
    </row>
    <row r="221" spans="1:7" ht="15" customHeight="1">
      <c r="A221" s="109">
        <v>603</v>
      </c>
      <c r="B221" s="109" t="s">
        <v>192</v>
      </c>
      <c r="C221" s="109" t="s">
        <v>59</v>
      </c>
      <c r="D221" s="120">
        <v>4.85</v>
      </c>
      <c r="E221" s="110" t="s">
        <v>37</v>
      </c>
      <c r="F221" s="111" t="s">
        <v>49</v>
      </c>
      <c r="G221" s="108"/>
    </row>
    <row r="222" spans="1:7" ht="15" customHeight="1">
      <c r="A222" s="109">
        <v>603</v>
      </c>
      <c r="B222" s="109" t="s">
        <v>192</v>
      </c>
      <c r="C222" s="109" t="s">
        <v>60</v>
      </c>
      <c r="D222" s="111">
        <v>878.63</v>
      </c>
      <c r="E222" s="108"/>
      <c r="F222" s="111">
        <v>40.25</v>
      </c>
      <c r="G222" s="108"/>
    </row>
    <row r="223" spans="1:7" ht="15" customHeight="1">
      <c r="A223" s="109">
        <v>603</v>
      </c>
      <c r="B223" s="109" t="s">
        <v>192</v>
      </c>
      <c r="C223" s="109" t="s">
        <v>61</v>
      </c>
      <c r="D223" s="111">
        <v>412.57</v>
      </c>
      <c r="E223" s="110" t="s">
        <v>37</v>
      </c>
      <c r="F223" s="111">
        <v>15.6</v>
      </c>
      <c r="G223" s="110" t="s">
        <v>37</v>
      </c>
    </row>
    <row r="224" spans="1:7" ht="15" customHeight="1">
      <c r="A224" s="109">
        <v>603</v>
      </c>
      <c r="B224" s="109" t="s">
        <v>192</v>
      </c>
      <c r="C224" s="109" t="s">
        <v>62</v>
      </c>
      <c r="D224" s="111">
        <v>1759.22</v>
      </c>
      <c r="E224" s="110" t="s">
        <v>37</v>
      </c>
      <c r="F224" s="111">
        <v>15.6</v>
      </c>
      <c r="G224" s="110" t="s">
        <v>37</v>
      </c>
    </row>
    <row r="225" spans="1:7" ht="15" customHeight="1">
      <c r="A225" s="109">
        <v>603</v>
      </c>
      <c r="B225" s="109" t="s">
        <v>192</v>
      </c>
      <c r="C225" s="109" t="s">
        <v>63</v>
      </c>
      <c r="D225" s="120">
        <v>4.26</v>
      </c>
      <c r="E225" s="108"/>
      <c r="F225" s="111" t="s">
        <v>49</v>
      </c>
      <c r="G225" s="108"/>
    </row>
    <row r="226" spans="1:7" ht="15" customHeight="1">
      <c r="A226" s="109">
        <v>603</v>
      </c>
      <c r="B226" s="109" t="s">
        <v>192</v>
      </c>
      <c r="C226" s="109" t="s">
        <v>68</v>
      </c>
      <c r="D226" s="119" t="s">
        <v>111</v>
      </c>
      <c r="E226" s="110" t="s">
        <v>37</v>
      </c>
      <c r="F226" s="111">
        <v>63.95</v>
      </c>
      <c r="G226" s="108"/>
    </row>
    <row r="227" spans="1:7" ht="15" customHeight="1">
      <c r="A227" s="109">
        <v>603</v>
      </c>
      <c r="B227" s="109" t="s">
        <v>192</v>
      </c>
      <c r="C227" s="109" t="s">
        <v>69</v>
      </c>
      <c r="D227" s="111">
        <v>1353.47</v>
      </c>
      <c r="E227" s="110" t="s">
        <v>37</v>
      </c>
      <c r="F227" s="111">
        <v>16.85</v>
      </c>
      <c r="G227" s="110" t="s">
        <v>37</v>
      </c>
    </row>
    <row r="228" spans="1:7" ht="15" customHeight="1">
      <c r="A228" s="109">
        <v>603</v>
      </c>
      <c r="B228" s="109" t="s">
        <v>192</v>
      </c>
      <c r="C228" s="109" t="s">
        <v>70</v>
      </c>
      <c r="D228" s="111">
        <v>2647.09</v>
      </c>
      <c r="E228" s="110" t="s">
        <v>37</v>
      </c>
      <c r="F228" s="111">
        <v>16.85</v>
      </c>
      <c r="G228" s="110" t="s">
        <v>37</v>
      </c>
    </row>
    <row r="229" spans="1:7" ht="15" customHeight="1">
      <c r="A229" s="109">
        <v>603</v>
      </c>
      <c r="B229" s="109" t="s">
        <v>192</v>
      </c>
      <c r="C229" s="109" t="s">
        <v>71</v>
      </c>
      <c r="D229" s="120">
        <v>1.96</v>
      </c>
      <c r="E229" s="108"/>
      <c r="F229" s="111" t="s">
        <v>49</v>
      </c>
      <c r="G229" s="108"/>
    </row>
    <row r="230" spans="1:7" ht="15" customHeight="1">
      <c r="A230" s="109">
        <v>603</v>
      </c>
      <c r="B230" s="109" t="s">
        <v>192</v>
      </c>
      <c r="C230" s="109" t="s">
        <v>80</v>
      </c>
      <c r="D230" s="111">
        <v>4427.65</v>
      </c>
      <c r="E230" s="110" t="s">
        <v>37</v>
      </c>
      <c r="F230" s="111">
        <v>59.39</v>
      </c>
      <c r="G230" s="108"/>
    </row>
    <row r="231" spans="1:7" ht="15" customHeight="1">
      <c r="A231" s="109">
        <v>603</v>
      </c>
      <c r="B231" s="109" t="s">
        <v>192</v>
      </c>
      <c r="C231" s="109" t="s">
        <v>81</v>
      </c>
      <c r="D231" s="111">
        <v>3122.43</v>
      </c>
      <c r="E231" s="110" t="s">
        <v>37</v>
      </c>
      <c r="F231" s="111">
        <v>33.12</v>
      </c>
      <c r="G231" s="110" t="s">
        <v>37</v>
      </c>
    </row>
    <row r="232" spans="1:7" ht="15" customHeight="1">
      <c r="A232" s="109">
        <v>603</v>
      </c>
      <c r="B232" s="109" t="s">
        <v>192</v>
      </c>
      <c r="C232" s="109" t="s">
        <v>82</v>
      </c>
      <c r="D232" s="111">
        <v>8661.5</v>
      </c>
      <c r="E232" s="110" t="s">
        <v>37</v>
      </c>
      <c r="F232" s="111">
        <v>33.12</v>
      </c>
      <c r="G232" s="110" t="s">
        <v>37</v>
      </c>
    </row>
    <row r="233" spans="1:7" ht="15" customHeight="1">
      <c r="A233" s="109">
        <v>603</v>
      </c>
      <c r="B233" s="109" t="s">
        <v>192</v>
      </c>
      <c r="C233" s="109" t="s">
        <v>83</v>
      </c>
      <c r="D233" s="120">
        <v>2.77</v>
      </c>
      <c r="E233" s="108"/>
      <c r="F233" s="111" t="s">
        <v>49</v>
      </c>
      <c r="G233" s="108"/>
    </row>
    <row r="234" spans="1:7" ht="15" customHeight="1">
      <c r="A234" s="109">
        <v>603</v>
      </c>
      <c r="B234" s="109" t="s">
        <v>192</v>
      </c>
      <c r="C234" s="109" t="s">
        <v>84</v>
      </c>
      <c r="D234" s="111">
        <v>1675.5</v>
      </c>
      <c r="E234" s="108"/>
      <c r="F234" s="111">
        <v>81.69</v>
      </c>
      <c r="G234" s="108"/>
    </row>
    <row r="235" spans="1:7" ht="15" customHeight="1">
      <c r="A235" s="109">
        <v>603</v>
      </c>
      <c r="B235" s="109" t="s">
        <v>192</v>
      </c>
      <c r="C235" s="109" t="s">
        <v>85</v>
      </c>
      <c r="D235" s="111">
        <v>1525.39</v>
      </c>
      <c r="E235" s="108"/>
      <c r="F235" s="111">
        <v>67.36</v>
      </c>
      <c r="G235" s="108"/>
    </row>
    <row r="236" spans="1:7" ht="15" customHeight="1">
      <c r="A236" s="109">
        <v>603</v>
      </c>
      <c r="B236" s="109" t="s">
        <v>192</v>
      </c>
      <c r="C236" s="109" t="s">
        <v>86</v>
      </c>
      <c r="D236" s="111">
        <v>4563.91</v>
      </c>
      <c r="E236" s="108"/>
      <c r="F236" s="111">
        <v>67.36</v>
      </c>
      <c r="G236" s="108"/>
    </row>
    <row r="237" spans="1:7" ht="15" customHeight="1">
      <c r="A237" s="109">
        <v>603</v>
      </c>
      <c r="B237" s="109" t="s">
        <v>192</v>
      </c>
      <c r="C237" s="109" t="s">
        <v>87</v>
      </c>
      <c r="D237" s="120">
        <v>2.99</v>
      </c>
      <c r="E237" s="110" t="s">
        <v>37</v>
      </c>
      <c r="F237" s="111" t="s">
        <v>49</v>
      </c>
      <c r="G237" s="108"/>
    </row>
    <row r="238" spans="1:7" ht="15" customHeight="1">
      <c r="A238" s="109">
        <v>603</v>
      </c>
      <c r="B238" s="109" t="s">
        <v>192</v>
      </c>
      <c r="C238" s="109" t="s">
        <v>88</v>
      </c>
      <c r="D238" s="111">
        <v>126.46</v>
      </c>
      <c r="E238" s="110" t="s">
        <v>40</v>
      </c>
      <c r="F238" s="111">
        <v>21.26</v>
      </c>
      <c r="G238" s="110" t="s">
        <v>37</v>
      </c>
    </row>
    <row r="239" spans="1:7" ht="15" customHeight="1">
      <c r="A239" s="109">
        <v>603</v>
      </c>
      <c r="B239" s="109" t="s">
        <v>192</v>
      </c>
      <c r="C239" s="109" t="s">
        <v>89</v>
      </c>
      <c r="D239" s="111">
        <v>83.84</v>
      </c>
      <c r="E239" s="110" t="s">
        <v>40</v>
      </c>
      <c r="F239" s="111">
        <v>15.28</v>
      </c>
      <c r="G239" s="110" t="s">
        <v>37</v>
      </c>
    </row>
    <row r="240" spans="1:7" ht="15" customHeight="1">
      <c r="A240" s="109">
        <v>603</v>
      </c>
      <c r="B240" s="109" t="s">
        <v>192</v>
      </c>
      <c r="C240" s="109" t="s">
        <v>90</v>
      </c>
      <c r="D240" s="111">
        <v>258.61</v>
      </c>
      <c r="E240" s="110" t="s">
        <v>40</v>
      </c>
      <c r="F240" s="111">
        <v>15.28</v>
      </c>
      <c r="G240" s="110" t="s">
        <v>37</v>
      </c>
    </row>
    <row r="241" spans="1:7" ht="15" customHeight="1">
      <c r="A241" s="109">
        <v>603</v>
      </c>
      <c r="B241" s="109" t="s">
        <v>192</v>
      </c>
      <c r="C241" s="109" t="s">
        <v>91</v>
      </c>
      <c r="D241" s="120">
        <v>3.08</v>
      </c>
      <c r="E241" s="110" t="s">
        <v>37</v>
      </c>
      <c r="F241" s="111" t="s">
        <v>49</v>
      </c>
      <c r="G241" s="108"/>
    </row>
    <row r="242" spans="1:7" ht="15" customHeight="1">
      <c r="A242" s="109">
        <v>603</v>
      </c>
      <c r="B242" s="109" t="s">
        <v>192</v>
      </c>
      <c r="C242" s="109" t="s">
        <v>92</v>
      </c>
      <c r="D242" s="111" t="s">
        <v>111</v>
      </c>
      <c r="E242" s="108"/>
      <c r="F242" s="111">
        <v>15.61</v>
      </c>
      <c r="G242" s="110" t="s">
        <v>37</v>
      </c>
    </row>
    <row r="243" spans="1:7" ht="15" customHeight="1">
      <c r="A243" s="109">
        <v>603</v>
      </c>
      <c r="B243" s="109" t="s">
        <v>192</v>
      </c>
      <c r="C243" s="109" t="s">
        <v>93</v>
      </c>
      <c r="D243" s="111">
        <v>90.51</v>
      </c>
      <c r="E243" s="108"/>
      <c r="F243" s="111">
        <v>8.92</v>
      </c>
      <c r="G243" s="110" t="s">
        <v>37</v>
      </c>
    </row>
    <row r="244" spans="1:7" ht="15" customHeight="1">
      <c r="A244" s="109">
        <v>603</v>
      </c>
      <c r="B244" s="109" t="s">
        <v>192</v>
      </c>
      <c r="C244" s="109" t="s">
        <v>94</v>
      </c>
      <c r="D244" s="111">
        <v>148.01</v>
      </c>
      <c r="E244" s="110" t="s">
        <v>37</v>
      </c>
      <c r="F244" s="111">
        <v>8.92</v>
      </c>
      <c r="G244" s="110" t="s">
        <v>37</v>
      </c>
    </row>
    <row r="245" spans="1:7" ht="15" customHeight="1">
      <c r="A245" s="109">
        <v>603</v>
      </c>
      <c r="B245" s="109" t="s">
        <v>192</v>
      </c>
      <c r="C245" s="109" t="s">
        <v>95</v>
      </c>
      <c r="D245" s="120">
        <v>1.64</v>
      </c>
      <c r="E245" s="108"/>
      <c r="F245" s="111" t="s">
        <v>49</v>
      </c>
      <c r="G245" s="108"/>
    </row>
    <row r="246" spans="1:7" ht="15" customHeight="1">
      <c r="A246" s="109">
        <v>603</v>
      </c>
      <c r="B246" s="109" t="s">
        <v>192</v>
      </c>
      <c r="C246" s="109" t="s">
        <v>96</v>
      </c>
      <c r="D246" s="111">
        <v>550.06</v>
      </c>
      <c r="E246" s="110" t="s">
        <v>37</v>
      </c>
      <c r="F246" s="111">
        <v>27.09</v>
      </c>
      <c r="G246" s="108"/>
    </row>
    <row r="247" spans="1:7" ht="15" customHeight="1">
      <c r="A247" s="109">
        <v>603</v>
      </c>
      <c r="B247" s="109" t="s">
        <v>192</v>
      </c>
      <c r="C247" s="109" t="s">
        <v>97</v>
      </c>
      <c r="D247" s="111">
        <v>517.05</v>
      </c>
      <c r="E247" s="110" t="s">
        <v>37</v>
      </c>
      <c r="F247" s="111">
        <v>23.66</v>
      </c>
      <c r="G247" s="110" t="s">
        <v>37</v>
      </c>
    </row>
    <row r="248" spans="1:7" ht="15" customHeight="1">
      <c r="A248" s="109">
        <v>603</v>
      </c>
      <c r="B248" s="109" t="s">
        <v>192</v>
      </c>
      <c r="C248" s="109" t="s">
        <v>98</v>
      </c>
      <c r="D248" s="111">
        <v>818.43</v>
      </c>
      <c r="E248" s="110" t="s">
        <v>37</v>
      </c>
      <c r="F248" s="111">
        <v>23.66</v>
      </c>
      <c r="G248" s="110" t="s">
        <v>37</v>
      </c>
    </row>
    <row r="249" spans="1:7" ht="15" customHeight="1">
      <c r="A249" s="109">
        <v>603</v>
      </c>
      <c r="B249" s="109" t="s">
        <v>192</v>
      </c>
      <c r="C249" s="109" t="s">
        <v>99</v>
      </c>
      <c r="D249" s="120">
        <v>1.58</v>
      </c>
      <c r="E249" s="108"/>
      <c r="F249" s="111" t="s">
        <v>49</v>
      </c>
      <c r="G249" s="108"/>
    </row>
    <row r="250" spans="1:7" ht="15" customHeight="1">
      <c r="A250" s="109">
        <v>603</v>
      </c>
      <c r="B250" s="109" t="s">
        <v>192</v>
      </c>
      <c r="C250" s="109" t="s">
        <v>100</v>
      </c>
      <c r="D250" s="111">
        <v>665.91</v>
      </c>
      <c r="E250" s="110" t="s">
        <v>37</v>
      </c>
      <c r="F250" s="111">
        <v>11.11</v>
      </c>
      <c r="G250" s="110" t="s">
        <v>37</v>
      </c>
    </row>
    <row r="251" spans="1:7" ht="15" customHeight="1">
      <c r="A251" s="109">
        <v>603</v>
      </c>
      <c r="B251" s="109" t="s">
        <v>192</v>
      </c>
      <c r="C251" s="109" t="s">
        <v>101</v>
      </c>
      <c r="D251" s="111">
        <v>2488.26</v>
      </c>
      <c r="E251" s="110" t="s">
        <v>37</v>
      </c>
      <c r="F251" s="111">
        <v>11.11</v>
      </c>
      <c r="G251" s="110" t="s">
        <v>37</v>
      </c>
    </row>
    <row r="252" spans="1:7" ht="15" customHeight="1">
      <c r="A252" s="109">
        <v>603</v>
      </c>
      <c r="B252" s="109" t="s">
        <v>192</v>
      </c>
      <c r="C252" s="109" t="s">
        <v>102</v>
      </c>
      <c r="D252" s="120">
        <v>3.74</v>
      </c>
      <c r="E252" s="108"/>
      <c r="F252" s="111" t="s">
        <v>49</v>
      </c>
      <c r="G252" s="108"/>
    </row>
    <row r="253" spans="1:7" ht="15" customHeight="1">
      <c r="A253" s="109">
        <v>604</v>
      </c>
      <c r="B253" s="109" t="s">
        <v>193</v>
      </c>
      <c r="C253" s="109" t="s">
        <v>26</v>
      </c>
      <c r="D253" s="111">
        <v>234735.45</v>
      </c>
      <c r="E253" s="108"/>
      <c r="F253" s="111">
        <v>791.45</v>
      </c>
      <c r="G253" s="108"/>
    </row>
    <row r="254" spans="1:7" ht="15" customHeight="1">
      <c r="A254" s="109">
        <v>604</v>
      </c>
      <c r="B254" s="109" t="s">
        <v>193</v>
      </c>
      <c r="C254" s="109" t="s">
        <v>27</v>
      </c>
      <c r="D254" s="111">
        <v>791.45</v>
      </c>
      <c r="E254" s="108"/>
      <c r="F254" s="111">
        <v>791.45</v>
      </c>
      <c r="G254" s="108"/>
    </row>
    <row r="255" spans="1:7" s="16" customFormat="1" ht="15" customHeight="1">
      <c r="A255" s="109">
        <v>604</v>
      </c>
      <c r="B255" s="109" t="s">
        <v>193</v>
      </c>
      <c r="C255" s="109" t="s">
        <v>28</v>
      </c>
      <c r="D255" s="111">
        <v>406.06</v>
      </c>
      <c r="E255" s="108"/>
      <c r="F255" s="111">
        <v>406.06</v>
      </c>
      <c r="G255" s="108"/>
    </row>
    <row r="256" spans="1:7" ht="15" customHeight="1">
      <c r="A256" s="109">
        <v>604</v>
      </c>
      <c r="B256" s="109" t="s">
        <v>193</v>
      </c>
      <c r="C256" s="109" t="s">
        <v>29</v>
      </c>
      <c r="D256" s="111">
        <v>66852.2</v>
      </c>
      <c r="E256" s="108"/>
      <c r="F256" s="111">
        <v>766.08</v>
      </c>
      <c r="G256" s="108"/>
    </row>
    <row r="257" spans="1:7" ht="15" customHeight="1">
      <c r="A257" s="109">
        <v>604</v>
      </c>
      <c r="B257" s="109" t="s">
        <v>193</v>
      </c>
      <c r="C257" s="109" t="s">
        <v>30</v>
      </c>
      <c r="D257" s="111">
        <v>2457.37</v>
      </c>
      <c r="E257" s="108"/>
      <c r="F257" s="111">
        <v>44.85</v>
      </c>
      <c r="G257" s="110" t="s">
        <v>40</v>
      </c>
    </row>
    <row r="258" spans="1:7" ht="15" customHeight="1">
      <c r="A258" s="109">
        <v>604</v>
      </c>
      <c r="B258" s="109" t="s">
        <v>193</v>
      </c>
      <c r="C258" s="109" t="s">
        <v>31</v>
      </c>
      <c r="D258" s="111">
        <v>33915.04</v>
      </c>
      <c r="E258" s="110" t="s">
        <v>37</v>
      </c>
      <c r="F258" s="111">
        <v>514.25</v>
      </c>
      <c r="G258" s="108"/>
    </row>
    <row r="259" spans="1:7" ht="15" customHeight="1">
      <c r="A259" s="109">
        <v>604</v>
      </c>
      <c r="B259" s="109" t="s">
        <v>193</v>
      </c>
      <c r="C259" s="109" t="s">
        <v>32</v>
      </c>
      <c r="D259" s="111">
        <v>16268.01</v>
      </c>
      <c r="E259" s="110" t="s">
        <v>37</v>
      </c>
      <c r="F259" s="111">
        <v>197.25</v>
      </c>
      <c r="G259" s="110" t="s">
        <v>37</v>
      </c>
    </row>
    <row r="260" spans="1:7" ht="15" customHeight="1">
      <c r="A260" s="109">
        <v>604</v>
      </c>
      <c r="B260" s="109" t="s">
        <v>193</v>
      </c>
      <c r="C260" s="109" t="s">
        <v>33</v>
      </c>
      <c r="D260" s="111">
        <v>4223.91</v>
      </c>
      <c r="E260" s="110" t="s">
        <v>37</v>
      </c>
      <c r="F260" s="111">
        <v>47.92</v>
      </c>
      <c r="G260" s="110" t="s">
        <v>40</v>
      </c>
    </row>
    <row r="261" spans="1:7" ht="15" customHeight="1">
      <c r="A261" s="109">
        <v>604</v>
      </c>
      <c r="B261" s="109" t="s">
        <v>193</v>
      </c>
      <c r="C261" s="109" t="s">
        <v>34</v>
      </c>
      <c r="D261" s="111">
        <v>12044.1</v>
      </c>
      <c r="E261" s="110" t="s">
        <v>37</v>
      </c>
      <c r="F261" s="111">
        <v>150.33</v>
      </c>
      <c r="G261" s="110" t="s">
        <v>37</v>
      </c>
    </row>
    <row r="262" spans="1:7" ht="15" customHeight="1">
      <c r="A262" s="109">
        <v>604</v>
      </c>
      <c r="B262" s="109" t="s">
        <v>193</v>
      </c>
      <c r="C262" s="109" t="s">
        <v>35</v>
      </c>
      <c r="D262" s="111">
        <v>13663.96</v>
      </c>
      <c r="E262" s="110" t="s">
        <v>37</v>
      </c>
      <c r="F262" s="111">
        <v>261.37</v>
      </c>
      <c r="G262" s="110" t="s">
        <v>37</v>
      </c>
    </row>
    <row r="263" spans="1:7" ht="15" customHeight="1">
      <c r="A263" s="109">
        <v>604</v>
      </c>
      <c r="B263" s="109" t="s">
        <v>193</v>
      </c>
      <c r="C263" s="109" t="s">
        <v>36</v>
      </c>
      <c r="D263" s="111">
        <v>173.21</v>
      </c>
      <c r="E263" s="110" t="s">
        <v>40</v>
      </c>
      <c r="F263" s="111">
        <v>1.39</v>
      </c>
      <c r="G263" s="110" t="s">
        <v>40</v>
      </c>
    </row>
    <row r="264" spans="1:7" ht="15" customHeight="1">
      <c r="A264" s="109">
        <v>604</v>
      </c>
      <c r="B264" s="109" t="s">
        <v>193</v>
      </c>
      <c r="C264" s="109" t="s">
        <v>38</v>
      </c>
      <c r="D264" s="111">
        <v>374.62</v>
      </c>
      <c r="E264" s="110" t="s">
        <v>40</v>
      </c>
      <c r="F264" s="111">
        <v>34.24</v>
      </c>
      <c r="G264" s="110" t="s">
        <v>40</v>
      </c>
    </row>
    <row r="265" spans="1:7" ht="15" customHeight="1">
      <c r="A265" s="109">
        <v>604</v>
      </c>
      <c r="B265" s="109" t="s">
        <v>193</v>
      </c>
      <c r="C265" s="109" t="s">
        <v>41</v>
      </c>
      <c r="D265" s="111">
        <v>1122891.93</v>
      </c>
      <c r="E265" s="110" t="s">
        <v>37</v>
      </c>
      <c r="F265" s="111">
        <v>112.32</v>
      </c>
      <c r="G265" s="110" t="s">
        <v>37</v>
      </c>
    </row>
    <row r="266" spans="1:7" ht="15" customHeight="1">
      <c r="A266" s="109">
        <v>604</v>
      </c>
      <c r="B266" s="109" t="s">
        <v>193</v>
      </c>
      <c r="C266" s="109" t="s">
        <v>42</v>
      </c>
      <c r="D266" s="111">
        <v>382906.81</v>
      </c>
      <c r="E266" s="110" t="s">
        <v>37</v>
      </c>
      <c r="F266" s="111">
        <v>43.6</v>
      </c>
      <c r="G266" s="110" t="s">
        <v>40</v>
      </c>
    </row>
    <row r="267" spans="1:7" ht="15" customHeight="1">
      <c r="A267" s="109">
        <v>604</v>
      </c>
      <c r="B267" s="109" t="s">
        <v>193</v>
      </c>
      <c r="C267" s="109" t="s">
        <v>43</v>
      </c>
      <c r="D267" s="111">
        <v>2844.55</v>
      </c>
      <c r="E267" s="110" t="s">
        <v>37</v>
      </c>
      <c r="F267" s="111">
        <v>43.6</v>
      </c>
      <c r="G267" s="110" t="s">
        <v>40</v>
      </c>
    </row>
    <row r="268" spans="1:7" ht="15">
      <c r="A268" s="109">
        <v>604</v>
      </c>
      <c r="B268" s="109" t="s">
        <v>193</v>
      </c>
      <c r="C268" s="109" t="s">
        <v>44</v>
      </c>
      <c r="D268" s="111" t="s">
        <v>111</v>
      </c>
      <c r="E268" s="108"/>
      <c r="F268" s="111" t="s">
        <v>111</v>
      </c>
      <c r="G268" s="108"/>
    </row>
    <row r="269" spans="1:7" ht="15">
      <c r="A269" s="109">
        <v>604</v>
      </c>
      <c r="B269" s="109" t="s">
        <v>193</v>
      </c>
      <c r="C269" s="109" t="s">
        <v>45</v>
      </c>
      <c r="D269" s="111">
        <v>1089.46</v>
      </c>
      <c r="E269" s="110" t="s">
        <v>37</v>
      </c>
      <c r="F269" s="111" t="s">
        <v>111</v>
      </c>
      <c r="G269" s="108"/>
    </row>
    <row r="270" spans="1:7" ht="15">
      <c r="A270" s="109">
        <v>604</v>
      </c>
      <c r="B270" s="109" t="s">
        <v>193</v>
      </c>
      <c r="C270" s="109" t="s">
        <v>46</v>
      </c>
      <c r="D270" s="111">
        <v>20289.75</v>
      </c>
      <c r="E270" s="108"/>
      <c r="F270" s="111">
        <v>406.06</v>
      </c>
      <c r="G270" s="108"/>
    </row>
    <row r="271" spans="1:7" ht="15">
      <c r="A271" s="109">
        <v>604</v>
      </c>
      <c r="B271" s="109" t="s">
        <v>193</v>
      </c>
      <c r="C271" s="109" t="s">
        <v>47</v>
      </c>
      <c r="D271" s="111">
        <v>58857.76</v>
      </c>
      <c r="E271" s="110" t="s">
        <v>37</v>
      </c>
      <c r="F271" s="111">
        <v>406.06</v>
      </c>
      <c r="G271" s="108"/>
    </row>
    <row r="272" spans="1:7" ht="15">
      <c r="A272" s="109">
        <v>604</v>
      </c>
      <c r="B272" s="109" t="s">
        <v>193</v>
      </c>
      <c r="C272" s="109" t="s">
        <v>48</v>
      </c>
      <c r="D272" s="120">
        <v>2.9</v>
      </c>
      <c r="E272" s="108"/>
      <c r="F272" s="111" t="s">
        <v>49</v>
      </c>
      <c r="G272" s="108"/>
    </row>
    <row r="273" spans="1:7" ht="15">
      <c r="A273" s="109">
        <v>604</v>
      </c>
      <c r="B273" s="109" t="s">
        <v>193</v>
      </c>
      <c r="C273" s="109" t="s">
        <v>50</v>
      </c>
      <c r="D273" s="111">
        <v>7994.44</v>
      </c>
      <c r="E273" s="108"/>
      <c r="F273" s="111">
        <v>723.96</v>
      </c>
      <c r="G273" s="108"/>
    </row>
    <row r="274" spans="1:7" ht="15">
      <c r="A274" s="109">
        <v>604</v>
      </c>
      <c r="B274" s="109" t="s">
        <v>193</v>
      </c>
      <c r="C274" s="109" t="s">
        <v>51</v>
      </c>
      <c r="D274" s="111">
        <v>66852.2</v>
      </c>
      <c r="E274" s="108"/>
      <c r="F274" s="111">
        <v>766.08</v>
      </c>
      <c r="G274" s="108"/>
    </row>
    <row r="275" spans="1:7" ht="15">
      <c r="A275" s="109">
        <v>604</v>
      </c>
      <c r="B275" s="109" t="s">
        <v>193</v>
      </c>
      <c r="C275" s="109" t="s">
        <v>52</v>
      </c>
      <c r="D275" s="111">
        <v>181122.91</v>
      </c>
      <c r="E275" s="108"/>
      <c r="F275" s="111">
        <v>741.05</v>
      </c>
      <c r="G275" s="108"/>
    </row>
    <row r="276" spans="1:7" ht="14.25">
      <c r="A276" s="109">
        <v>604</v>
      </c>
      <c r="B276" s="109" t="s">
        <v>193</v>
      </c>
      <c r="C276" s="109" t="s">
        <v>53</v>
      </c>
      <c r="D276" s="111">
        <v>10453.04</v>
      </c>
      <c r="E276" s="110" t="s">
        <v>37</v>
      </c>
      <c r="F276" s="111">
        <v>195.53</v>
      </c>
      <c r="G276" s="110" t="s">
        <v>37</v>
      </c>
    </row>
    <row r="277" spans="1:7" ht="14.25">
      <c r="A277" s="109">
        <v>604</v>
      </c>
      <c r="B277" s="109" t="s">
        <v>193</v>
      </c>
      <c r="C277" s="109" t="s">
        <v>54</v>
      </c>
      <c r="D277" s="111">
        <v>31891.58</v>
      </c>
      <c r="E277" s="110" t="s">
        <v>37</v>
      </c>
      <c r="F277" s="111">
        <v>195.53</v>
      </c>
      <c r="G277" s="110" t="s">
        <v>37</v>
      </c>
    </row>
    <row r="278" spans="1:7" ht="15">
      <c r="A278" s="109">
        <v>604</v>
      </c>
      <c r="B278" s="109" t="s">
        <v>193</v>
      </c>
      <c r="C278" s="109" t="s">
        <v>55</v>
      </c>
      <c r="D278" s="120">
        <v>3.05</v>
      </c>
      <c r="E278" s="110" t="s">
        <v>37</v>
      </c>
      <c r="F278" s="111" t="s">
        <v>49</v>
      </c>
      <c r="G278" s="108"/>
    </row>
    <row r="279" spans="1:7" ht="15">
      <c r="A279" s="109">
        <v>604</v>
      </c>
      <c r="B279" s="109" t="s">
        <v>193</v>
      </c>
      <c r="C279" s="109" t="s">
        <v>56</v>
      </c>
      <c r="D279" s="111">
        <v>15728.16</v>
      </c>
      <c r="E279" s="110" t="s">
        <v>37</v>
      </c>
      <c r="F279" s="111">
        <v>437.43</v>
      </c>
      <c r="G279" s="108"/>
    </row>
    <row r="280" spans="1:7" ht="14.25">
      <c r="A280" s="109">
        <v>604</v>
      </c>
      <c r="B280" s="109" t="s">
        <v>193</v>
      </c>
      <c r="C280" s="109" t="s">
        <v>57</v>
      </c>
      <c r="D280" s="111">
        <v>1350.93</v>
      </c>
      <c r="E280" s="110" t="s">
        <v>40</v>
      </c>
      <c r="F280" s="111">
        <v>48.35</v>
      </c>
      <c r="G280" s="110" t="s">
        <v>40</v>
      </c>
    </row>
    <row r="281" spans="1:7" ht="14.25">
      <c r="A281" s="109">
        <v>604</v>
      </c>
      <c r="B281" s="109" t="s">
        <v>193</v>
      </c>
      <c r="C281" s="109" t="s">
        <v>58</v>
      </c>
      <c r="D281" s="111">
        <v>3777.64</v>
      </c>
      <c r="E281" s="110" t="s">
        <v>40</v>
      </c>
      <c r="F281" s="111">
        <v>48.35</v>
      </c>
      <c r="G281" s="110" t="s">
        <v>40</v>
      </c>
    </row>
    <row r="282" spans="1:7" ht="15">
      <c r="A282" s="109">
        <v>604</v>
      </c>
      <c r="B282" s="109" t="s">
        <v>193</v>
      </c>
      <c r="C282" s="109" t="s">
        <v>59</v>
      </c>
      <c r="D282" s="120">
        <v>2.8</v>
      </c>
      <c r="E282" s="110" t="s">
        <v>37</v>
      </c>
      <c r="F282" s="111" t="s">
        <v>49</v>
      </c>
      <c r="G282" s="108"/>
    </row>
    <row r="283" spans="1:7" ht="14.25">
      <c r="A283" s="109">
        <v>604</v>
      </c>
      <c r="B283" s="109" t="s">
        <v>193</v>
      </c>
      <c r="C283" s="109" t="s">
        <v>60</v>
      </c>
      <c r="D283" s="111">
        <v>10475.99</v>
      </c>
      <c r="E283" s="110" t="s">
        <v>37</v>
      </c>
      <c r="F283" s="111">
        <v>278.7</v>
      </c>
      <c r="G283" s="110" t="s">
        <v>37</v>
      </c>
    </row>
    <row r="284" spans="1:7" ht="14.25">
      <c r="A284" s="109">
        <v>604</v>
      </c>
      <c r="B284" s="109" t="s">
        <v>193</v>
      </c>
      <c r="C284" s="109" t="s">
        <v>61</v>
      </c>
      <c r="D284" s="111">
        <v>270.93</v>
      </c>
      <c r="E284" s="110" t="s">
        <v>109</v>
      </c>
      <c r="F284" s="111">
        <v>22.75</v>
      </c>
      <c r="G284" s="110" t="s">
        <v>109</v>
      </c>
    </row>
    <row r="285" spans="1:7" ht="14.25">
      <c r="A285" s="109">
        <v>604</v>
      </c>
      <c r="B285" s="109" t="s">
        <v>193</v>
      </c>
      <c r="C285" s="109" t="s">
        <v>62</v>
      </c>
      <c r="D285" s="111">
        <v>539.25</v>
      </c>
      <c r="E285" s="110" t="s">
        <v>109</v>
      </c>
      <c r="F285" s="111">
        <v>22.75</v>
      </c>
      <c r="G285" s="110" t="s">
        <v>109</v>
      </c>
    </row>
    <row r="286" spans="1:7" ht="15">
      <c r="A286" s="109">
        <v>604</v>
      </c>
      <c r="B286" s="109" t="s">
        <v>193</v>
      </c>
      <c r="C286" s="109" t="s">
        <v>63</v>
      </c>
      <c r="D286" s="120">
        <v>1.99</v>
      </c>
      <c r="E286" s="110" t="s">
        <v>109</v>
      </c>
      <c r="F286" s="111" t="s">
        <v>49</v>
      </c>
      <c r="G286" s="108"/>
    </row>
    <row r="287" spans="1:7" ht="14.25">
      <c r="A287" s="109">
        <v>604</v>
      </c>
      <c r="B287" s="109" t="s">
        <v>193</v>
      </c>
      <c r="C287" s="109" t="s">
        <v>68</v>
      </c>
      <c r="D287" s="119" t="s">
        <v>111</v>
      </c>
      <c r="E287" s="110" t="s">
        <v>37</v>
      </c>
      <c r="F287" s="111">
        <v>85.98</v>
      </c>
      <c r="G287" s="110" t="s">
        <v>37</v>
      </c>
    </row>
    <row r="288" spans="1:7" ht="14.25">
      <c r="A288" s="109">
        <v>604</v>
      </c>
      <c r="B288" s="109" t="s">
        <v>193</v>
      </c>
      <c r="C288" s="109" t="s">
        <v>69</v>
      </c>
      <c r="D288" s="111">
        <v>561.04</v>
      </c>
      <c r="E288" s="110" t="s">
        <v>37</v>
      </c>
      <c r="F288" s="111">
        <v>24.93</v>
      </c>
      <c r="G288" s="110" t="s">
        <v>40</v>
      </c>
    </row>
    <row r="289" spans="1:7" ht="14.25">
      <c r="A289" s="109">
        <v>604</v>
      </c>
      <c r="B289" s="109" t="s">
        <v>193</v>
      </c>
      <c r="C289" s="109" t="s">
        <v>70</v>
      </c>
      <c r="D289" s="111">
        <v>839.92</v>
      </c>
      <c r="E289" s="110" t="s">
        <v>37</v>
      </c>
      <c r="F289" s="111">
        <v>24.93</v>
      </c>
      <c r="G289" s="110" t="s">
        <v>40</v>
      </c>
    </row>
    <row r="290" spans="1:7" ht="15">
      <c r="A290" s="109">
        <v>604</v>
      </c>
      <c r="B290" s="109" t="s">
        <v>193</v>
      </c>
      <c r="C290" s="109" t="s">
        <v>71</v>
      </c>
      <c r="D290" s="120">
        <v>1.5</v>
      </c>
      <c r="E290" s="110" t="s">
        <v>37</v>
      </c>
      <c r="F290" s="111" t="s">
        <v>49</v>
      </c>
      <c r="G290" s="108"/>
    </row>
    <row r="291" spans="1:7" ht="15">
      <c r="A291" s="109">
        <v>604</v>
      </c>
      <c r="B291" s="109" t="s">
        <v>193</v>
      </c>
      <c r="C291" s="109" t="s">
        <v>80</v>
      </c>
      <c r="D291" s="111">
        <v>3601.39</v>
      </c>
      <c r="E291" s="108"/>
      <c r="F291" s="111">
        <v>110.3</v>
      </c>
      <c r="G291" s="110" t="s">
        <v>37</v>
      </c>
    </row>
    <row r="292" spans="1:7" ht="14.25">
      <c r="A292" s="109">
        <v>604</v>
      </c>
      <c r="B292" s="109" t="s">
        <v>193</v>
      </c>
      <c r="C292" s="109" t="s">
        <v>81</v>
      </c>
      <c r="D292" s="111">
        <v>2094.07</v>
      </c>
      <c r="E292" s="110" t="s">
        <v>37</v>
      </c>
      <c r="F292" s="111">
        <v>102.76</v>
      </c>
      <c r="G292" s="110" t="s">
        <v>37</v>
      </c>
    </row>
    <row r="293" spans="1:7" ht="14.25">
      <c r="A293" s="109">
        <v>604</v>
      </c>
      <c r="B293" s="109" t="s">
        <v>193</v>
      </c>
      <c r="C293" s="109" t="s">
        <v>82</v>
      </c>
      <c r="D293" s="111">
        <v>4951.83</v>
      </c>
      <c r="E293" s="110" t="s">
        <v>37</v>
      </c>
      <c r="F293" s="111">
        <v>102.76</v>
      </c>
      <c r="G293" s="110" t="s">
        <v>37</v>
      </c>
    </row>
    <row r="294" spans="1:7" ht="15">
      <c r="A294" s="109">
        <v>604</v>
      </c>
      <c r="B294" s="109" t="s">
        <v>193</v>
      </c>
      <c r="C294" s="109" t="s">
        <v>83</v>
      </c>
      <c r="D294" s="120">
        <v>2.36</v>
      </c>
      <c r="E294" s="110" t="s">
        <v>37</v>
      </c>
      <c r="F294" s="111" t="s">
        <v>49</v>
      </c>
      <c r="G294" s="108"/>
    </row>
    <row r="295" spans="1:7" ht="15">
      <c r="A295" s="109">
        <v>604</v>
      </c>
      <c r="B295" s="109" t="s">
        <v>193</v>
      </c>
      <c r="C295" s="109" t="s">
        <v>84</v>
      </c>
      <c r="D295" s="111">
        <v>372.16</v>
      </c>
      <c r="E295" s="108"/>
      <c r="F295" s="111">
        <v>19.68</v>
      </c>
      <c r="G295" s="108"/>
    </row>
    <row r="296" spans="1:7" ht="15">
      <c r="A296" s="109">
        <v>604</v>
      </c>
      <c r="B296" s="109" t="s">
        <v>193</v>
      </c>
      <c r="C296" s="109" t="s">
        <v>85</v>
      </c>
      <c r="D296" s="111">
        <v>345.9</v>
      </c>
      <c r="E296" s="108"/>
      <c r="F296" s="111">
        <v>18.68</v>
      </c>
      <c r="G296" s="108"/>
    </row>
    <row r="297" spans="1:7" ht="15">
      <c r="A297" s="109">
        <v>604</v>
      </c>
      <c r="B297" s="109" t="s">
        <v>193</v>
      </c>
      <c r="C297" s="109" t="s">
        <v>86</v>
      </c>
      <c r="D297" s="111">
        <v>772.11</v>
      </c>
      <c r="E297" s="108"/>
      <c r="F297" s="111">
        <v>18.68</v>
      </c>
      <c r="G297" s="108"/>
    </row>
    <row r="298" spans="1:7" ht="15">
      <c r="A298" s="109">
        <v>604</v>
      </c>
      <c r="B298" s="109" t="s">
        <v>193</v>
      </c>
      <c r="C298" s="109" t="s">
        <v>87</v>
      </c>
      <c r="D298" s="120">
        <v>2.23</v>
      </c>
      <c r="E298" s="108"/>
      <c r="F298" s="111" t="s">
        <v>49</v>
      </c>
      <c r="G298" s="108"/>
    </row>
    <row r="299" spans="1:7" ht="15">
      <c r="A299" s="109">
        <v>604</v>
      </c>
      <c r="B299" s="109" t="s">
        <v>193</v>
      </c>
      <c r="C299" s="109" t="s">
        <v>88</v>
      </c>
      <c r="D299" s="111">
        <v>5214.4</v>
      </c>
      <c r="E299" s="108"/>
      <c r="F299" s="111">
        <v>188.66</v>
      </c>
      <c r="G299" s="108"/>
    </row>
    <row r="300" spans="1:7" ht="15">
      <c r="A300" s="109">
        <v>604</v>
      </c>
      <c r="B300" s="109" t="s">
        <v>193</v>
      </c>
      <c r="C300" s="109" t="s">
        <v>89</v>
      </c>
      <c r="D300" s="111">
        <v>4828.22</v>
      </c>
      <c r="E300" s="108"/>
      <c r="F300" s="111">
        <v>165.14</v>
      </c>
      <c r="G300" s="108"/>
    </row>
    <row r="301" spans="1:7" ht="15">
      <c r="A301" s="109">
        <v>604</v>
      </c>
      <c r="B301" s="109" t="s">
        <v>193</v>
      </c>
      <c r="C301" s="109" t="s">
        <v>90</v>
      </c>
      <c r="D301" s="111">
        <v>15776.11</v>
      </c>
      <c r="E301" s="108"/>
      <c r="F301" s="111">
        <v>165.14</v>
      </c>
      <c r="G301" s="108"/>
    </row>
    <row r="302" spans="1:7" ht="15">
      <c r="A302" s="109">
        <v>604</v>
      </c>
      <c r="B302" s="109" t="s">
        <v>193</v>
      </c>
      <c r="C302" s="109" t="s">
        <v>91</v>
      </c>
      <c r="D302" s="120">
        <v>3.27</v>
      </c>
      <c r="E302" s="108"/>
      <c r="F302" s="111" t="s">
        <v>49</v>
      </c>
      <c r="G302" s="108"/>
    </row>
    <row r="303" spans="1:7" ht="15">
      <c r="A303" s="109">
        <v>604</v>
      </c>
      <c r="B303" s="109" t="s">
        <v>193</v>
      </c>
      <c r="C303" s="109" t="s">
        <v>92</v>
      </c>
      <c r="D303" s="111" t="s">
        <v>111</v>
      </c>
      <c r="E303" s="108"/>
      <c r="F303" s="111">
        <v>19.2</v>
      </c>
      <c r="G303" s="110" t="s">
        <v>37</v>
      </c>
    </row>
    <row r="304" spans="1:7" ht="14.25">
      <c r="A304" s="109">
        <v>604</v>
      </c>
      <c r="B304" s="109" t="s">
        <v>193</v>
      </c>
      <c r="C304" s="109" t="s">
        <v>93</v>
      </c>
      <c r="D304" s="111">
        <v>57.11</v>
      </c>
      <c r="E304" s="110" t="s">
        <v>37</v>
      </c>
      <c r="F304" s="111">
        <v>12.18</v>
      </c>
      <c r="G304" s="110" t="s">
        <v>37</v>
      </c>
    </row>
    <row r="305" spans="1:7" ht="15">
      <c r="A305" s="109">
        <v>604</v>
      </c>
      <c r="B305" s="109" t="s">
        <v>193</v>
      </c>
      <c r="C305" s="109" t="s">
        <v>94</v>
      </c>
      <c r="D305" s="111">
        <v>51.19</v>
      </c>
      <c r="E305" s="108"/>
      <c r="F305" s="111">
        <v>12.18</v>
      </c>
      <c r="G305" s="110" t="s">
        <v>37</v>
      </c>
    </row>
    <row r="306" spans="1:7" ht="15">
      <c r="A306" s="109">
        <v>604</v>
      </c>
      <c r="B306" s="109" t="s">
        <v>193</v>
      </c>
      <c r="C306" s="109" t="s">
        <v>95</v>
      </c>
      <c r="D306" s="120">
        <v>0.9</v>
      </c>
      <c r="E306" s="110" t="s">
        <v>37</v>
      </c>
      <c r="F306" s="111" t="s">
        <v>49</v>
      </c>
      <c r="G306" s="108"/>
    </row>
    <row r="307" spans="1:7" ht="14.25">
      <c r="A307" s="109">
        <v>604</v>
      </c>
      <c r="B307" s="109" t="s">
        <v>193</v>
      </c>
      <c r="C307" s="109" t="s">
        <v>96</v>
      </c>
      <c r="D307" s="111">
        <v>58.46</v>
      </c>
      <c r="E307" s="110" t="s">
        <v>37</v>
      </c>
      <c r="F307" s="111">
        <v>4.35</v>
      </c>
      <c r="G307" s="110" t="s">
        <v>37</v>
      </c>
    </row>
    <row r="308" spans="1:7" ht="14.25">
      <c r="A308" s="109">
        <v>604</v>
      </c>
      <c r="B308" s="109" t="s">
        <v>193</v>
      </c>
      <c r="C308" s="109" t="s">
        <v>97</v>
      </c>
      <c r="D308" s="111">
        <v>58.46</v>
      </c>
      <c r="E308" s="110" t="s">
        <v>37</v>
      </c>
      <c r="F308" s="111">
        <v>4.35</v>
      </c>
      <c r="G308" s="110" t="s">
        <v>37</v>
      </c>
    </row>
    <row r="309" spans="1:7" ht="14.25">
      <c r="A309" s="109">
        <v>604</v>
      </c>
      <c r="B309" s="109" t="s">
        <v>193</v>
      </c>
      <c r="C309" s="109" t="s">
        <v>98</v>
      </c>
      <c r="D309" s="111">
        <v>90.19</v>
      </c>
      <c r="E309" s="110" t="s">
        <v>37</v>
      </c>
      <c r="F309" s="111">
        <v>4.35</v>
      </c>
      <c r="G309" s="110" t="s">
        <v>37</v>
      </c>
    </row>
    <row r="310" spans="1:7" ht="15">
      <c r="A310" s="109">
        <v>604</v>
      </c>
      <c r="B310" s="109" t="s">
        <v>193</v>
      </c>
      <c r="C310" s="109" t="s">
        <v>99</v>
      </c>
      <c r="D310" s="120">
        <v>1.54</v>
      </c>
      <c r="E310" s="108"/>
      <c r="F310" s="111" t="s">
        <v>49</v>
      </c>
      <c r="G310" s="108"/>
    </row>
    <row r="311" spans="1:7" ht="14.25">
      <c r="A311" s="109">
        <v>604</v>
      </c>
      <c r="B311" s="109" t="s">
        <v>193</v>
      </c>
      <c r="C311" s="109" t="s">
        <v>100</v>
      </c>
      <c r="D311" s="111">
        <v>270.03</v>
      </c>
      <c r="E311" s="110" t="s">
        <v>37</v>
      </c>
      <c r="F311" s="111">
        <v>7.82</v>
      </c>
      <c r="G311" s="110" t="s">
        <v>109</v>
      </c>
    </row>
    <row r="312" spans="1:7" ht="14.25">
      <c r="A312" s="109">
        <v>604</v>
      </c>
      <c r="B312" s="109" t="s">
        <v>193</v>
      </c>
      <c r="C312" s="109" t="s">
        <v>101</v>
      </c>
      <c r="D312" s="111">
        <v>167.94</v>
      </c>
      <c r="E312" s="110" t="s">
        <v>40</v>
      </c>
      <c r="F312" s="111">
        <v>7.82</v>
      </c>
      <c r="G312" s="110" t="s">
        <v>109</v>
      </c>
    </row>
    <row r="313" spans="1:7" ht="15">
      <c r="A313" s="109">
        <v>604</v>
      </c>
      <c r="B313" s="109" t="s">
        <v>193</v>
      </c>
      <c r="C313" s="109" t="s">
        <v>102</v>
      </c>
      <c r="D313" s="120">
        <v>0.62</v>
      </c>
      <c r="E313" s="110" t="s">
        <v>40</v>
      </c>
      <c r="F313" s="111" t="s">
        <v>49</v>
      </c>
      <c r="G313" s="108"/>
    </row>
    <row r="315" ht="14.25">
      <c r="A315" s="16" t="s">
        <v>103</v>
      </c>
    </row>
    <row r="316" ht="14.25">
      <c r="A316" s="16" t="s">
        <v>104</v>
      </c>
    </row>
    <row r="317" ht="14.25">
      <c r="A317" s="16" t="s">
        <v>105</v>
      </c>
    </row>
    <row r="318" ht="14.25">
      <c r="A318" s="16" t="s">
        <v>106</v>
      </c>
    </row>
    <row r="319" ht="14.25">
      <c r="A319" s="16" t="s">
        <v>107</v>
      </c>
    </row>
    <row r="320" ht="14.25">
      <c r="A320" s="16"/>
    </row>
    <row r="321" ht="14.25">
      <c r="A321" s="9" t="s">
        <v>24</v>
      </c>
    </row>
  </sheetData>
  <sheetProtection/>
  <mergeCells count="1">
    <mergeCell ref="A1:C1"/>
  </mergeCells>
  <hyperlinks>
    <hyperlink ref="A321" r:id="rId1" display="© Commonwealth of Australia 2013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47"/>
  <sheetViews>
    <sheetView zoomScalePageLayoutView="0" workbookViewId="0" topLeftCell="A1">
      <pane ySplit="6" topLeftCell="A7" activePane="bottomLeft" state="frozen"/>
      <selection pane="topLeft" activeCell="A6" sqref="A6"/>
      <selection pane="bottomLeft" activeCell="A5" sqref="A5"/>
    </sheetView>
  </sheetViews>
  <sheetFormatPr defaultColWidth="9.00390625" defaultRowHeight="14.25"/>
  <cols>
    <col min="1" max="1" width="12.75390625" style="0" customWidth="1"/>
    <col min="2" max="2" width="22.625" style="0" customWidth="1"/>
    <col min="3" max="3" width="70.625" style="0" customWidth="1"/>
    <col min="4" max="4" width="13.625" style="40" customWidth="1"/>
    <col min="5" max="5" width="13.625" style="0" customWidth="1"/>
    <col min="6" max="6" width="13.625" style="39" customWidth="1"/>
    <col min="7" max="7" width="13.625" style="0" customWidth="1"/>
  </cols>
  <sheetData>
    <row r="1" spans="1:7" ht="60" customHeight="1">
      <c r="A1" s="121" t="s">
        <v>15</v>
      </c>
      <c r="B1" s="121"/>
      <c r="C1" s="121"/>
      <c r="D1" s="69"/>
      <c r="E1" s="61"/>
      <c r="F1" s="69"/>
      <c r="G1" s="61"/>
    </row>
    <row r="2" spans="1:4" ht="22.5" customHeight="1">
      <c r="A2" s="71" t="str">
        <f>Contents!A2</f>
        <v>46180DO002_201718 Water use on Australian Farms–2017-18</v>
      </c>
      <c r="D2" s="39"/>
    </row>
    <row r="3" spans="1:4" ht="12.75" customHeight="1">
      <c r="A3" s="2" t="str">
        <f>Contents!A3</f>
        <v>Released at 11:30 am (Canberra time) 30 April 2019</v>
      </c>
      <c r="D3" s="39"/>
    </row>
    <row r="4" spans="1:4" ht="25.5" customHeight="1">
      <c r="A4" s="11" t="s">
        <v>212</v>
      </c>
      <c r="D4" s="39"/>
    </row>
    <row r="5" spans="1:4" ht="14.25">
      <c r="A5" s="11"/>
      <c r="D5" s="39"/>
    </row>
    <row r="6" spans="1:7" ht="60" customHeight="1">
      <c r="A6" s="31" t="s">
        <v>6</v>
      </c>
      <c r="B6" s="31" t="s">
        <v>7</v>
      </c>
      <c r="C6" s="31" t="s">
        <v>8</v>
      </c>
      <c r="D6" s="32" t="s">
        <v>11</v>
      </c>
      <c r="E6" s="32" t="s">
        <v>18</v>
      </c>
      <c r="F6" s="44" t="s">
        <v>12</v>
      </c>
      <c r="G6" s="32" t="s">
        <v>19</v>
      </c>
    </row>
    <row r="7" spans="1:7" ht="15" customHeight="1">
      <c r="A7" s="113">
        <v>7</v>
      </c>
      <c r="B7" s="113" t="s">
        <v>194</v>
      </c>
      <c r="C7" s="113" t="s">
        <v>26</v>
      </c>
      <c r="D7" s="115">
        <v>51717631.73</v>
      </c>
      <c r="E7" s="112"/>
      <c r="F7" s="115">
        <v>356.3</v>
      </c>
      <c r="G7" s="112"/>
    </row>
    <row r="8" spans="1:7" ht="15" customHeight="1">
      <c r="A8" s="113">
        <v>7</v>
      </c>
      <c r="B8" s="113" t="s">
        <v>194</v>
      </c>
      <c r="C8" s="113" t="s">
        <v>27</v>
      </c>
      <c r="D8" s="115">
        <v>356.3</v>
      </c>
      <c r="E8" s="112"/>
      <c r="F8" s="115">
        <v>356.3</v>
      </c>
      <c r="G8" s="112"/>
    </row>
    <row r="9" spans="1:7" ht="15" customHeight="1">
      <c r="A9" s="113">
        <v>7</v>
      </c>
      <c r="B9" s="113" t="s">
        <v>194</v>
      </c>
      <c r="C9" s="113" t="s">
        <v>28</v>
      </c>
      <c r="D9" s="115">
        <v>136.27</v>
      </c>
      <c r="E9" s="112"/>
      <c r="F9" s="115">
        <v>136.27</v>
      </c>
      <c r="G9" s="112"/>
    </row>
    <row r="10" spans="1:7" ht="15" customHeight="1">
      <c r="A10" s="113">
        <v>7</v>
      </c>
      <c r="B10" s="113" t="s">
        <v>194</v>
      </c>
      <c r="C10" s="113" t="s">
        <v>29</v>
      </c>
      <c r="D10" s="115">
        <v>92147.04</v>
      </c>
      <c r="E10" s="112"/>
      <c r="F10" s="115">
        <v>331.54</v>
      </c>
      <c r="G10" s="112"/>
    </row>
    <row r="11" spans="1:7" ht="15" customHeight="1">
      <c r="A11" s="113">
        <v>7</v>
      </c>
      <c r="B11" s="113" t="s">
        <v>194</v>
      </c>
      <c r="C11" s="113" t="s">
        <v>30</v>
      </c>
      <c r="D11" s="115">
        <v>43.09</v>
      </c>
      <c r="E11" s="114" t="s">
        <v>40</v>
      </c>
      <c r="F11" s="115">
        <v>2.81</v>
      </c>
      <c r="G11" s="114" t="s">
        <v>40</v>
      </c>
    </row>
    <row r="12" spans="1:7" ht="15" customHeight="1">
      <c r="A12" s="113">
        <v>7</v>
      </c>
      <c r="B12" s="113" t="s">
        <v>194</v>
      </c>
      <c r="C12" s="113" t="s">
        <v>31</v>
      </c>
      <c r="D12" s="115">
        <v>40208.72</v>
      </c>
      <c r="E12" s="112"/>
      <c r="F12" s="115">
        <v>77.8</v>
      </c>
      <c r="G12" s="112"/>
    </row>
    <row r="13" spans="1:7" ht="15" customHeight="1">
      <c r="A13" s="113">
        <v>7</v>
      </c>
      <c r="B13" s="113" t="s">
        <v>194</v>
      </c>
      <c r="C13" s="113" t="s">
        <v>32</v>
      </c>
      <c r="D13" s="115">
        <v>2590.8</v>
      </c>
      <c r="E13" s="112"/>
      <c r="F13" s="115">
        <v>54.02</v>
      </c>
      <c r="G13" s="112"/>
    </row>
    <row r="14" spans="1:7" ht="15" customHeight="1">
      <c r="A14" s="113">
        <v>7</v>
      </c>
      <c r="B14" s="113" t="s">
        <v>194</v>
      </c>
      <c r="C14" s="113" t="s">
        <v>33</v>
      </c>
      <c r="D14" s="115">
        <v>23.26</v>
      </c>
      <c r="E14" s="114" t="s">
        <v>40</v>
      </c>
      <c r="F14" s="115">
        <v>1.16</v>
      </c>
      <c r="G14" s="114" t="s">
        <v>40</v>
      </c>
    </row>
    <row r="15" spans="1:7" ht="15" customHeight="1">
      <c r="A15" s="113">
        <v>7</v>
      </c>
      <c r="B15" s="113" t="s">
        <v>194</v>
      </c>
      <c r="C15" s="113" t="s">
        <v>34</v>
      </c>
      <c r="D15" s="115">
        <v>2567.54</v>
      </c>
      <c r="E15" s="112"/>
      <c r="F15" s="115">
        <v>52.86</v>
      </c>
      <c r="G15" s="112"/>
    </row>
    <row r="16" spans="1:7" ht="15" customHeight="1">
      <c r="A16" s="113">
        <v>7</v>
      </c>
      <c r="B16" s="113" t="s">
        <v>194</v>
      </c>
      <c r="C16" s="113" t="s">
        <v>35</v>
      </c>
      <c r="D16" s="115">
        <v>48699.34</v>
      </c>
      <c r="E16" s="112"/>
      <c r="F16" s="115">
        <v>289.33</v>
      </c>
      <c r="G16" s="112"/>
    </row>
    <row r="17" spans="1:7" ht="15" customHeight="1">
      <c r="A17" s="113">
        <v>7</v>
      </c>
      <c r="B17" s="113" t="s">
        <v>194</v>
      </c>
      <c r="C17" s="113" t="s">
        <v>38</v>
      </c>
      <c r="D17" s="115">
        <v>605.08</v>
      </c>
      <c r="E17" s="114" t="s">
        <v>40</v>
      </c>
      <c r="F17" s="115">
        <v>6.97</v>
      </c>
      <c r="G17" s="114" t="s">
        <v>37</v>
      </c>
    </row>
    <row r="18" spans="1:7" ht="15" customHeight="1">
      <c r="A18" s="113">
        <v>7</v>
      </c>
      <c r="B18" s="113" t="s">
        <v>194</v>
      </c>
      <c r="C18" s="113" t="s">
        <v>41</v>
      </c>
      <c r="D18" s="115" t="s">
        <v>111</v>
      </c>
      <c r="E18" s="112"/>
      <c r="F18" s="115" t="s">
        <v>111</v>
      </c>
      <c r="G18" s="112"/>
    </row>
    <row r="19" spans="1:7" ht="15" customHeight="1">
      <c r="A19" s="113">
        <v>7</v>
      </c>
      <c r="B19" s="113" t="s">
        <v>194</v>
      </c>
      <c r="C19" s="113" t="s">
        <v>42</v>
      </c>
      <c r="D19" s="115" t="s">
        <v>111</v>
      </c>
      <c r="E19" s="112"/>
      <c r="F19" s="115" t="s">
        <v>111</v>
      </c>
      <c r="G19" s="112"/>
    </row>
    <row r="20" spans="1:7" ht="15" customHeight="1">
      <c r="A20" s="113">
        <v>7</v>
      </c>
      <c r="B20" s="113" t="s">
        <v>194</v>
      </c>
      <c r="C20" s="113" t="s">
        <v>43</v>
      </c>
      <c r="D20" s="115" t="s">
        <v>111</v>
      </c>
      <c r="E20" s="112"/>
      <c r="F20" s="115" t="s">
        <v>111</v>
      </c>
      <c r="G20" s="112"/>
    </row>
    <row r="21" spans="1:7" ht="15" customHeight="1">
      <c r="A21" s="113">
        <v>7</v>
      </c>
      <c r="B21" s="113" t="s">
        <v>194</v>
      </c>
      <c r="C21" s="113" t="s">
        <v>46</v>
      </c>
      <c r="D21" s="115">
        <v>26092.28</v>
      </c>
      <c r="E21" s="112"/>
      <c r="F21" s="115">
        <v>136.27</v>
      </c>
      <c r="G21" s="112"/>
    </row>
    <row r="22" spans="1:7" ht="15" customHeight="1">
      <c r="A22" s="113">
        <v>7</v>
      </c>
      <c r="B22" s="113" t="s">
        <v>194</v>
      </c>
      <c r="C22" s="113" t="s">
        <v>47</v>
      </c>
      <c r="D22" s="115">
        <v>56773.62</v>
      </c>
      <c r="E22" s="112"/>
      <c r="F22" s="115">
        <v>136.27</v>
      </c>
      <c r="G22" s="112"/>
    </row>
    <row r="23" spans="1:7" ht="15" customHeight="1">
      <c r="A23" s="113">
        <v>7</v>
      </c>
      <c r="B23" s="113" t="s">
        <v>194</v>
      </c>
      <c r="C23" s="113" t="s">
        <v>48</v>
      </c>
      <c r="D23" s="120">
        <v>2.18</v>
      </c>
      <c r="E23" s="112"/>
      <c r="F23" s="115" t="s">
        <v>49</v>
      </c>
      <c r="G23" s="112"/>
    </row>
    <row r="24" spans="1:7" ht="15" customHeight="1">
      <c r="A24" s="113">
        <v>7</v>
      </c>
      <c r="B24" s="113" t="s">
        <v>194</v>
      </c>
      <c r="C24" s="113" t="s">
        <v>50</v>
      </c>
      <c r="D24" s="115">
        <v>35373.42</v>
      </c>
      <c r="E24" s="112"/>
      <c r="F24" s="115">
        <v>214.54</v>
      </c>
      <c r="G24" s="112"/>
    </row>
    <row r="25" spans="1:7" ht="15" customHeight="1">
      <c r="A25" s="113">
        <v>7</v>
      </c>
      <c r="B25" s="113" t="s">
        <v>194</v>
      </c>
      <c r="C25" s="113" t="s">
        <v>51</v>
      </c>
      <c r="D25" s="115">
        <v>92147.04</v>
      </c>
      <c r="E25" s="112"/>
      <c r="F25" s="115">
        <v>331.54</v>
      </c>
      <c r="G25" s="112"/>
    </row>
    <row r="26" spans="1:7" ht="15" customHeight="1">
      <c r="A26" s="113">
        <v>7</v>
      </c>
      <c r="B26" s="113" t="s">
        <v>194</v>
      </c>
      <c r="C26" s="113" t="s">
        <v>52</v>
      </c>
      <c r="D26" s="115">
        <v>49150809.66</v>
      </c>
      <c r="E26" s="112"/>
      <c r="F26" s="115">
        <v>223.93</v>
      </c>
      <c r="G26" s="112"/>
    </row>
    <row r="27" spans="1:7" ht="15" customHeight="1">
      <c r="A27" s="113">
        <v>7</v>
      </c>
      <c r="B27" s="113" t="s">
        <v>194</v>
      </c>
      <c r="C27" s="113" t="s">
        <v>53</v>
      </c>
      <c r="D27" s="115">
        <v>20145.01</v>
      </c>
      <c r="E27" s="112"/>
      <c r="F27" s="115">
        <v>6.41</v>
      </c>
      <c r="G27" s="114" t="s">
        <v>37</v>
      </c>
    </row>
    <row r="28" spans="1:7" ht="15" customHeight="1">
      <c r="A28" s="113">
        <v>7</v>
      </c>
      <c r="B28" s="113" t="s">
        <v>194</v>
      </c>
      <c r="C28" s="113" t="s">
        <v>54</v>
      </c>
      <c r="D28" s="115">
        <v>35437.86</v>
      </c>
      <c r="E28" s="112"/>
      <c r="F28" s="115">
        <v>6.41</v>
      </c>
      <c r="G28" s="114" t="s">
        <v>37</v>
      </c>
    </row>
    <row r="29" spans="1:7" ht="15" customHeight="1">
      <c r="A29" s="113">
        <v>7</v>
      </c>
      <c r="B29" s="113" t="s">
        <v>194</v>
      </c>
      <c r="C29" s="113" t="s">
        <v>55</v>
      </c>
      <c r="D29" s="120">
        <v>1.76</v>
      </c>
      <c r="E29" s="112"/>
      <c r="F29" s="115" t="s">
        <v>49</v>
      </c>
      <c r="G29" s="112"/>
    </row>
    <row r="30" spans="1:7" ht="15" customHeight="1">
      <c r="A30" s="113">
        <v>7</v>
      </c>
      <c r="B30" s="113" t="s">
        <v>194</v>
      </c>
      <c r="C30" s="113" t="s">
        <v>56</v>
      </c>
      <c r="D30" s="115">
        <v>6848.78</v>
      </c>
      <c r="E30" s="114" t="s">
        <v>37</v>
      </c>
      <c r="F30" s="115">
        <v>40.96</v>
      </c>
      <c r="G30" s="114" t="s">
        <v>37</v>
      </c>
    </row>
    <row r="31" spans="1:7" ht="15" customHeight="1">
      <c r="A31" s="113">
        <v>7</v>
      </c>
      <c r="B31" s="113" t="s">
        <v>194</v>
      </c>
      <c r="C31" s="113" t="s">
        <v>57</v>
      </c>
      <c r="D31" s="115">
        <v>525.82</v>
      </c>
      <c r="E31" s="114" t="s">
        <v>37</v>
      </c>
      <c r="F31" s="115">
        <v>4.67</v>
      </c>
      <c r="G31" s="114" t="s">
        <v>37</v>
      </c>
    </row>
    <row r="32" spans="1:7" ht="15" customHeight="1">
      <c r="A32" s="113">
        <v>7</v>
      </c>
      <c r="B32" s="113" t="s">
        <v>194</v>
      </c>
      <c r="C32" s="113" t="s">
        <v>58</v>
      </c>
      <c r="D32" s="115">
        <v>2610.56</v>
      </c>
      <c r="E32" s="114" t="s">
        <v>37</v>
      </c>
      <c r="F32" s="115">
        <v>4.67</v>
      </c>
      <c r="G32" s="114" t="s">
        <v>37</v>
      </c>
    </row>
    <row r="33" spans="1:7" ht="15" customHeight="1">
      <c r="A33" s="113">
        <v>7</v>
      </c>
      <c r="B33" s="113" t="s">
        <v>194</v>
      </c>
      <c r="C33" s="113" t="s">
        <v>59</v>
      </c>
      <c r="D33" s="120">
        <v>4.96</v>
      </c>
      <c r="E33" s="114" t="s">
        <v>37</v>
      </c>
      <c r="F33" s="115" t="s">
        <v>49</v>
      </c>
      <c r="G33" s="112"/>
    </row>
    <row r="34" spans="1:7" ht="15" customHeight="1">
      <c r="A34" s="113">
        <v>7</v>
      </c>
      <c r="B34" s="113" t="s">
        <v>194</v>
      </c>
      <c r="C34" s="113" t="s">
        <v>60</v>
      </c>
      <c r="D34" s="115">
        <v>1545.93</v>
      </c>
      <c r="E34" s="112"/>
      <c r="F34" s="115">
        <v>2.53</v>
      </c>
      <c r="G34" s="114" t="s">
        <v>40</v>
      </c>
    </row>
    <row r="35" spans="1:7" ht="15" customHeight="1">
      <c r="A35" s="113">
        <v>7</v>
      </c>
      <c r="B35" s="113" t="s">
        <v>194</v>
      </c>
      <c r="C35" s="113" t="s">
        <v>64</v>
      </c>
      <c r="D35" s="115">
        <v>70</v>
      </c>
      <c r="E35" s="112"/>
      <c r="F35" s="115">
        <v>1</v>
      </c>
      <c r="G35" s="112"/>
    </row>
    <row r="36" spans="1:7" ht="15" customHeight="1">
      <c r="A36" s="113">
        <v>7</v>
      </c>
      <c r="B36" s="113" t="s">
        <v>194</v>
      </c>
      <c r="C36" s="113" t="s">
        <v>65</v>
      </c>
      <c r="D36" s="115">
        <v>70</v>
      </c>
      <c r="E36" s="112"/>
      <c r="F36" s="115">
        <v>1</v>
      </c>
      <c r="G36" s="112"/>
    </row>
    <row r="37" spans="1:7" ht="15" customHeight="1">
      <c r="A37" s="113">
        <v>7</v>
      </c>
      <c r="B37" s="113" t="s">
        <v>194</v>
      </c>
      <c r="C37" s="113" t="s">
        <v>66</v>
      </c>
      <c r="D37" s="115">
        <v>700</v>
      </c>
      <c r="E37" s="112"/>
      <c r="F37" s="115">
        <v>1</v>
      </c>
      <c r="G37" s="112"/>
    </row>
    <row r="38" spans="1:7" ht="15" customHeight="1">
      <c r="A38" s="113">
        <v>7</v>
      </c>
      <c r="B38" s="113" t="s">
        <v>194</v>
      </c>
      <c r="C38" s="113" t="s">
        <v>67</v>
      </c>
      <c r="D38" s="120">
        <v>10</v>
      </c>
      <c r="E38" s="112"/>
      <c r="F38" s="115" t="s">
        <v>49</v>
      </c>
      <c r="G38" s="112"/>
    </row>
    <row r="39" spans="1:7" ht="15" customHeight="1">
      <c r="A39" s="113">
        <v>7</v>
      </c>
      <c r="B39" s="113" t="s">
        <v>194</v>
      </c>
      <c r="C39" s="113" t="s">
        <v>68</v>
      </c>
      <c r="D39" s="115" t="s">
        <v>111</v>
      </c>
      <c r="E39" s="114" t="s">
        <v>109</v>
      </c>
      <c r="F39" s="115">
        <v>1.53</v>
      </c>
      <c r="G39" s="114" t="s">
        <v>109</v>
      </c>
    </row>
    <row r="40" spans="1:7" ht="15" customHeight="1">
      <c r="A40" s="113">
        <v>7</v>
      </c>
      <c r="B40" s="113" t="s">
        <v>194</v>
      </c>
      <c r="C40" s="113" t="s">
        <v>84</v>
      </c>
      <c r="D40" s="115">
        <v>4276.7</v>
      </c>
      <c r="E40" s="112"/>
      <c r="F40" s="115">
        <v>97.9</v>
      </c>
      <c r="G40" s="112"/>
    </row>
    <row r="41" spans="1:7" ht="15" customHeight="1">
      <c r="A41" s="113">
        <v>7</v>
      </c>
      <c r="B41" s="113" t="s">
        <v>194</v>
      </c>
      <c r="C41" s="113" t="s">
        <v>85</v>
      </c>
      <c r="D41" s="115">
        <v>3807.39</v>
      </c>
      <c r="E41" s="112"/>
      <c r="F41" s="115">
        <v>85.65</v>
      </c>
      <c r="G41" s="112"/>
    </row>
    <row r="42" spans="1:7" ht="15" customHeight="1">
      <c r="A42" s="113">
        <v>7</v>
      </c>
      <c r="B42" s="113" t="s">
        <v>194</v>
      </c>
      <c r="C42" s="113" t="s">
        <v>86</v>
      </c>
      <c r="D42" s="115">
        <v>11134.92</v>
      </c>
      <c r="E42" s="112"/>
      <c r="F42" s="115">
        <v>85.65</v>
      </c>
      <c r="G42" s="112"/>
    </row>
    <row r="43" spans="1:7" ht="15" customHeight="1">
      <c r="A43" s="113">
        <v>7</v>
      </c>
      <c r="B43" s="113" t="s">
        <v>194</v>
      </c>
      <c r="C43" s="113" t="s">
        <v>87</v>
      </c>
      <c r="D43" s="120">
        <v>2.92</v>
      </c>
      <c r="E43" s="112"/>
      <c r="F43" s="115" t="s">
        <v>49</v>
      </c>
      <c r="G43" s="112"/>
    </row>
    <row r="44" spans="1:7" ht="15" customHeight="1">
      <c r="A44" s="113">
        <v>7</v>
      </c>
      <c r="B44" s="113" t="s">
        <v>194</v>
      </c>
      <c r="C44" s="113" t="s">
        <v>88</v>
      </c>
      <c r="D44" s="115">
        <v>1453.56</v>
      </c>
      <c r="E44" s="112"/>
      <c r="F44" s="115">
        <v>56.69</v>
      </c>
      <c r="G44" s="112"/>
    </row>
    <row r="45" spans="1:7" ht="15" customHeight="1">
      <c r="A45" s="113">
        <v>7</v>
      </c>
      <c r="B45" s="113" t="s">
        <v>194</v>
      </c>
      <c r="C45" s="113" t="s">
        <v>89</v>
      </c>
      <c r="D45" s="115">
        <v>1386.8</v>
      </c>
      <c r="E45" s="112"/>
      <c r="F45" s="115">
        <v>45.59</v>
      </c>
      <c r="G45" s="112"/>
    </row>
    <row r="46" spans="1:7" ht="15" customHeight="1">
      <c r="A46" s="113">
        <v>7</v>
      </c>
      <c r="B46" s="113" t="s">
        <v>194</v>
      </c>
      <c r="C46" s="113" t="s">
        <v>90</v>
      </c>
      <c r="D46" s="115">
        <v>5575.89</v>
      </c>
      <c r="E46" s="112"/>
      <c r="F46" s="115">
        <v>45.59</v>
      </c>
      <c r="G46" s="112"/>
    </row>
    <row r="47" spans="1:7" ht="15" customHeight="1">
      <c r="A47" s="113">
        <v>7</v>
      </c>
      <c r="B47" s="113" t="s">
        <v>194</v>
      </c>
      <c r="C47" s="113" t="s">
        <v>91</v>
      </c>
      <c r="D47" s="120">
        <v>4.02</v>
      </c>
      <c r="E47" s="112"/>
      <c r="F47" s="115" t="s">
        <v>49</v>
      </c>
      <c r="G47" s="112"/>
    </row>
    <row r="48" spans="1:7" ht="15" customHeight="1">
      <c r="A48" s="113">
        <v>7</v>
      </c>
      <c r="B48" s="113" t="s">
        <v>194</v>
      </c>
      <c r="C48" s="113" t="s">
        <v>92</v>
      </c>
      <c r="D48" s="115" t="s">
        <v>111</v>
      </c>
      <c r="E48" s="112"/>
      <c r="F48" s="115">
        <v>10.31</v>
      </c>
      <c r="G48" s="112"/>
    </row>
    <row r="49" spans="1:7" ht="15" customHeight="1">
      <c r="A49" s="113">
        <v>7</v>
      </c>
      <c r="B49" s="113" t="s">
        <v>194</v>
      </c>
      <c r="C49" s="113" t="s">
        <v>93</v>
      </c>
      <c r="D49" s="115">
        <v>46.07</v>
      </c>
      <c r="E49" s="112"/>
      <c r="F49" s="115">
        <v>9.15</v>
      </c>
      <c r="G49" s="112"/>
    </row>
    <row r="50" spans="1:7" ht="15" customHeight="1">
      <c r="A50" s="113">
        <v>7</v>
      </c>
      <c r="B50" s="113" t="s">
        <v>194</v>
      </c>
      <c r="C50" s="113" t="s">
        <v>94</v>
      </c>
      <c r="D50" s="115">
        <v>444.19</v>
      </c>
      <c r="E50" s="112"/>
      <c r="F50" s="115">
        <v>9.15</v>
      </c>
      <c r="G50" s="112"/>
    </row>
    <row r="51" spans="1:7" ht="15" customHeight="1">
      <c r="A51" s="113">
        <v>7</v>
      </c>
      <c r="B51" s="113" t="s">
        <v>194</v>
      </c>
      <c r="C51" s="113" t="s">
        <v>95</v>
      </c>
      <c r="D51" s="120">
        <v>9.64</v>
      </c>
      <c r="E51" s="112"/>
      <c r="F51" s="115" t="s">
        <v>49</v>
      </c>
      <c r="G51" s="112"/>
    </row>
    <row r="52" spans="1:7" ht="15" customHeight="1">
      <c r="A52" s="113">
        <v>7</v>
      </c>
      <c r="B52" s="113" t="s">
        <v>194</v>
      </c>
      <c r="C52" s="113" t="s">
        <v>96</v>
      </c>
      <c r="D52" s="115">
        <v>91.6</v>
      </c>
      <c r="E52" s="112"/>
      <c r="F52" s="115">
        <v>2</v>
      </c>
      <c r="G52" s="112"/>
    </row>
    <row r="53" spans="1:7" ht="15" customHeight="1">
      <c r="A53" s="113">
        <v>7</v>
      </c>
      <c r="B53" s="113" t="s">
        <v>194</v>
      </c>
      <c r="C53" s="113" t="s">
        <v>97</v>
      </c>
      <c r="D53" s="115">
        <v>90.2</v>
      </c>
      <c r="E53" s="112"/>
      <c r="F53" s="115">
        <v>2</v>
      </c>
      <c r="G53" s="112"/>
    </row>
    <row r="54" spans="1:7" ht="15" customHeight="1">
      <c r="A54" s="113">
        <v>7</v>
      </c>
      <c r="B54" s="113" t="s">
        <v>194</v>
      </c>
      <c r="C54" s="113" t="s">
        <v>98</v>
      </c>
      <c r="D54" s="115">
        <v>763</v>
      </c>
      <c r="E54" s="112"/>
      <c r="F54" s="115">
        <v>2</v>
      </c>
      <c r="G54" s="112"/>
    </row>
    <row r="55" spans="1:7" ht="15" customHeight="1">
      <c r="A55" s="113">
        <v>7</v>
      </c>
      <c r="B55" s="113" t="s">
        <v>194</v>
      </c>
      <c r="C55" s="113" t="s">
        <v>99</v>
      </c>
      <c r="D55" s="120">
        <v>8.46</v>
      </c>
      <c r="E55" s="112"/>
      <c r="F55" s="115" t="s">
        <v>49</v>
      </c>
      <c r="G55" s="112"/>
    </row>
    <row r="56" spans="1:7" ht="15" customHeight="1">
      <c r="A56" s="113">
        <v>7</v>
      </c>
      <c r="B56" s="113" t="s">
        <v>194</v>
      </c>
      <c r="C56" s="113" t="s">
        <v>100</v>
      </c>
      <c r="D56" s="115">
        <v>21</v>
      </c>
      <c r="E56" s="112"/>
      <c r="F56" s="115">
        <v>1</v>
      </c>
      <c r="G56" s="112"/>
    </row>
    <row r="57" spans="1:7" ht="15" customHeight="1">
      <c r="A57" s="113">
        <v>7</v>
      </c>
      <c r="B57" s="113" t="s">
        <v>194</v>
      </c>
      <c r="C57" s="113" t="s">
        <v>101</v>
      </c>
      <c r="D57" s="115">
        <v>107.2</v>
      </c>
      <c r="E57" s="112"/>
      <c r="F57" s="115">
        <v>1</v>
      </c>
      <c r="G57" s="112"/>
    </row>
    <row r="58" spans="1:7" ht="15" customHeight="1">
      <c r="A58" s="113">
        <v>7</v>
      </c>
      <c r="B58" s="113" t="s">
        <v>194</v>
      </c>
      <c r="C58" s="113" t="s">
        <v>102</v>
      </c>
      <c r="D58" s="120">
        <v>5.1</v>
      </c>
      <c r="E58" s="112"/>
      <c r="F58" s="115" t="s">
        <v>49</v>
      </c>
      <c r="G58" s="112"/>
    </row>
    <row r="59" spans="1:7" ht="15" customHeight="1">
      <c r="A59" s="113">
        <v>701</v>
      </c>
      <c r="B59" s="113" t="s">
        <v>195</v>
      </c>
      <c r="C59" s="113" t="s">
        <v>26</v>
      </c>
      <c r="D59" s="115">
        <v>113609.59</v>
      </c>
      <c r="E59" s="114" t="s">
        <v>40</v>
      </c>
      <c r="F59" s="115">
        <v>99.47</v>
      </c>
      <c r="G59" s="112"/>
    </row>
    <row r="60" spans="1:7" ht="15" customHeight="1">
      <c r="A60" s="113">
        <v>701</v>
      </c>
      <c r="B60" s="113" t="s">
        <v>195</v>
      </c>
      <c r="C60" s="113" t="s">
        <v>27</v>
      </c>
      <c r="D60" s="115">
        <v>99.47</v>
      </c>
      <c r="E60" s="112"/>
      <c r="F60" s="115">
        <v>99.47</v>
      </c>
      <c r="G60" s="112"/>
    </row>
    <row r="61" spans="1:7" ht="15" customHeight="1">
      <c r="A61" s="113">
        <v>701</v>
      </c>
      <c r="B61" s="113" t="s">
        <v>195</v>
      </c>
      <c r="C61" s="113" t="s">
        <v>28</v>
      </c>
      <c r="D61" s="115">
        <v>71.51</v>
      </c>
      <c r="E61" s="112"/>
      <c r="F61" s="115">
        <v>71.51</v>
      </c>
      <c r="G61" s="112"/>
    </row>
    <row r="62" spans="1:7" ht="15" customHeight="1">
      <c r="A62" s="113">
        <v>701</v>
      </c>
      <c r="B62" s="113" t="s">
        <v>195</v>
      </c>
      <c r="C62" s="113" t="s">
        <v>29</v>
      </c>
      <c r="D62" s="115">
        <v>7400.52</v>
      </c>
      <c r="E62" s="112"/>
      <c r="F62" s="115">
        <v>86.45</v>
      </c>
      <c r="G62" s="112"/>
    </row>
    <row r="63" spans="1:7" ht="15" customHeight="1">
      <c r="A63" s="113">
        <v>701</v>
      </c>
      <c r="B63" s="113" t="s">
        <v>195</v>
      </c>
      <c r="C63" s="113" t="s">
        <v>31</v>
      </c>
      <c r="D63" s="115">
        <v>61.47</v>
      </c>
      <c r="E63" s="114" t="s">
        <v>40</v>
      </c>
      <c r="F63" s="115">
        <v>8.36</v>
      </c>
      <c r="G63" s="114" t="s">
        <v>37</v>
      </c>
    </row>
    <row r="64" spans="1:7" ht="15" customHeight="1">
      <c r="A64" s="113">
        <v>701</v>
      </c>
      <c r="B64" s="113" t="s">
        <v>195</v>
      </c>
      <c r="C64" s="113" t="s">
        <v>32</v>
      </c>
      <c r="D64" s="115">
        <v>0.03</v>
      </c>
      <c r="E64" s="114" t="s">
        <v>40</v>
      </c>
      <c r="F64" s="115">
        <v>3.12</v>
      </c>
      <c r="G64" s="114" t="s">
        <v>40</v>
      </c>
    </row>
    <row r="65" spans="1:7" ht="15" customHeight="1">
      <c r="A65" s="113">
        <v>701</v>
      </c>
      <c r="B65" s="113" t="s">
        <v>195</v>
      </c>
      <c r="C65" s="113" t="s">
        <v>34</v>
      </c>
      <c r="D65" s="115">
        <v>0.03</v>
      </c>
      <c r="E65" s="114" t="s">
        <v>40</v>
      </c>
      <c r="F65" s="115">
        <v>3.12</v>
      </c>
      <c r="G65" s="114" t="s">
        <v>40</v>
      </c>
    </row>
    <row r="66" spans="1:7" ht="15" customHeight="1">
      <c r="A66" s="113">
        <v>701</v>
      </c>
      <c r="B66" s="113" t="s">
        <v>195</v>
      </c>
      <c r="C66" s="113" t="s">
        <v>35</v>
      </c>
      <c r="D66" s="115">
        <v>7181.56</v>
      </c>
      <c r="E66" s="112"/>
      <c r="F66" s="115">
        <v>82.63</v>
      </c>
      <c r="G66" s="112"/>
    </row>
    <row r="67" spans="1:7" ht="15" customHeight="1">
      <c r="A67" s="113">
        <v>701</v>
      </c>
      <c r="B67" s="113" t="s">
        <v>195</v>
      </c>
      <c r="C67" s="113" t="s">
        <v>38</v>
      </c>
      <c r="D67" s="115">
        <v>157.45</v>
      </c>
      <c r="E67" s="114" t="s">
        <v>109</v>
      </c>
      <c r="F67" s="115">
        <v>1.83</v>
      </c>
      <c r="G67" s="114" t="s">
        <v>109</v>
      </c>
    </row>
    <row r="68" spans="1:7" ht="15" customHeight="1">
      <c r="A68" s="113">
        <v>701</v>
      </c>
      <c r="B68" s="113" t="s">
        <v>195</v>
      </c>
      <c r="C68" s="113" t="s">
        <v>41</v>
      </c>
      <c r="D68" s="115" t="s">
        <v>111</v>
      </c>
      <c r="E68" s="112"/>
      <c r="F68" s="115" t="s">
        <v>111</v>
      </c>
      <c r="G68" s="112"/>
    </row>
    <row r="69" spans="1:7" ht="15" customHeight="1">
      <c r="A69" s="113">
        <v>701</v>
      </c>
      <c r="B69" s="113" t="s">
        <v>195</v>
      </c>
      <c r="C69" s="113" t="s">
        <v>46</v>
      </c>
      <c r="D69" s="115">
        <v>2369.64</v>
      </c>
      <c r="E69" s="112"/>
      <c r="F69" s="115">
        <v>71.51</v>
      </c>
      <c r="G69" s="112"/>
    </row>
    <row r="70" spans="1:7" ht="15" customHeight="1">
      <c r="A70" s="113">
        <v>701</v>
      </c>
      <c r="B70" s="113" t="s">
        <v>195</v>
      </c>
      <c r="C70" s="113" t="s">
        <v>47</v>
      </c>
      <c r="D70" s="115">
        <v>6719.82</v>
      </c>
      <c r="E70" s="112"/>
      <c r="F70" s="115">
        <v>71.51</v>
      </c>
      <c r="G70" s="112"/>
    </row>
    <row r="71" spans="1:7" ht="15" customHeight="1">
      <c r="A71" s="113">
        <v>701</v>
      </c>
      <c r="B71" s="113" t="s">
        <v>195</v>
      </c>
      <c r="C71" s="113" t="s">
        <v>48</v>
      </c>
      <c r="D71" s="120">
        <v>2.84</v>
      </c>
      <c r="E71" s="112"/>
      <c r="F71" s="115" t="s">
        <v>49</v>
      </c>
      <c r="G71" s="112"/>
    </row>
    <row r="72" spans="1:7" ht="15" customHeight="1">
      <c r="A72" s="113">
        <v>701</v>
      </c>
      <c r="B72" s="113" t="s">
        <v>195</v>
      </c>
      <c r="C72" s="113" t="s">
        <v>50</v>
      </c>
      <c r="D72" s="115">
        <v>680.71</v>
      </c>
      <c r="E72" s="114" t="s">
        <v>40</v>
      </c>
      <c r="F72" s="115">
        <v>17.23</v>
      </c>
      <c r="G72" s="114" t="s">
        <v>37</v>
      </c>
    </row>
    <row r="73" spans="1:7" ht="15" customHeight="1">
      <c r="A73" s="113">
        <v>701</v>
      </c>
      <c r="B73" s="113" t="s">
        <v>195</v>
      </c>
      <c r="C73" s="113" t="s">
        <v>51</v>
      </c>
      <c r="D73" s="115">
        <v>7400.52</v>
      </c>
      <c r="E73" s="112"/>
      <c r="F73" s="115">
        <v>86.45</v>
      </c>
      <c r="G73" s="112"/>
    </row>
    <row r="74" spans="1:7" ht="15" customHeight="1">
      <c r="A74" s="113">
        <v>701</v>
      </c>
      <c r="B74" s="113" t="s">
        <v>195</v>
      </c>
      <c r="C74" s="113" t="s">
        <v>52</v>
      </c>
      <c r="D74" s="115">
        <v>42802.28</v>
      </c>
      <c r="E74" s="114" t="s">
        <v>40</v>
      </c>
      <c r="F74" s="115">
        <v>16.39</v>
      </c>
      <c r="G74" s="114" t="s">
        <v>37</v>
      </c>
    </row>
    <row r="75" spans="1:7" ht="15" customHeight="1">
      <c r="A75" s="113">
        <v>701</v>
      </c>
      <c r="B75" s="113" t="s">
        <v>195</v>
      </c>
      <c r="C75" s="113" t="s">
        <v>56</v>
      </c>
      <c r="D75" s="115" t="s">
        <v>111</v>
      </c>
      <c r="E75" s="112"/>
      <c r="F75" s="115">
        <v>3.71</v>
      </c>
      <c r="G75" s="114" t="s">
        <v>40</v>
      </c>
    </row>
    <row r="76" spans="1:7" ht="15" customHeight="1">
      <c r="A76" s="113">
        <v>701</v>
      </c>
      <c r="B76" s="113" t="s">
        <v>195</v>
      </c>
      <c r="C76" s="113" t="s">
        <v>84</v>
      </c>
      <c r="D76" s="115">
        <v>2314.97</v>
      </c>
      <c r="E76" s="112"/>
      <c r="F76" s="115">
        <v>59.16</v>
      </c>
      <c r="G76" s="112"/>
    </row>
    <row r="77" spans="1:7" ht="15" customHeight="1">
      <c r="A77" s="113">
        <v>701</v>
      </c>
      <c r="B77" s="113" t="s">
        <v>195</v>
      </c>
      <c r="C77" s="113" t="s">
        <v>85</v>
      </c>
      <c r="D77" s="115">
        <v>1933.47</v>
      </c>
      <c r="E77" s="112"/>
      <c r="F77" s="115">
        <v>51.48</v>
      </c>
      <c r="G77" s="112"/>
    </row>
    <row r="78" spans="1:7" ht="15" customHeight="1">
      <c r="A78" s="113">
        <v>701</v>
      </c>
      <c r="B78" s="113" t="s">
        <v>195</v>
      </c>
      <c r="C78" s="113" t="s">
        <v>86</v>
      </c>
      <c r="D78" s="115">
        <v>5209.19</v>
      </c>
      <c r="E78" s="112"/>
      <c r="F78" s="115">
        <v>51.48</v>
      </c>
      <c r="G78" s="112"/>
    </row>
    <row r="79" spans="1:7" ht="15" customHeight="1">
      <c r="A79" s="113">
        <v>701</v>
      </c>
      <c r="B79" s="113" t="s">
        <v>195</v>
      </c>
      <c r="C79" s="113" t="s">
        <v>87</v>
      </c>
      <c r="D79" s="120">
        <v>2.69</v>
      </c>
      <c r="E79" s="112"/>
      <c r="F79" s="115" t="s">
        <v>49</v>
      </c>
      <c r="G79" s="112"/>
    </row>
    <row r="80" spans="1:7" ht="15" customHeight="1">
      <c r="A80" s="113">
        <v>701</v>
      </c>
      <c r="B80" s="113" t="s">
        <v>195</v>
      </c>
      <c r="C80" s="113" t="s">
        <v>88</v>
      </c>
      <c r="D80" s="115">
        <v>394.7</v>
      </c>
      <c r="E80" s="112"/>
      <c r="F80" s="115">
        <v>21.95</v>
      </c>
      <c r="G80" s="114" t="s">
        <v>37</v>
      </c>
    </row>
    <row r="81" spans="1:7" ht="15" customHeight="1">
      <c r="A81" s="113">
        <v>701</v>
      </c>
      <c r="B81" s="113" t="s">
        <v>195</v>
      </c>
      <c r="C81" s="113" t="s">
        <v>89</v>
      </c>
      <c r="D81" s="115">
        <v>372.59</v>
      </c>
      <c r="E81" s="112"/>
      <c r="F81" s="115">
        <v>17.14</v>
      </c>
      <c r="G81" s="114" t="s">
        <v>37</v>
      </c>
    </row>
    <row r="82" spans="1:7" ht="15" customHeight="1">
      <c r="A82" s="113">
        <v>701</v>
      </c>
      <c r="B82" s="113" t="s">
        <v>195</v>
      </c>
      <c r="C82" s="113" t="s">
        <v>90</v>
      </c>
      <c r="D82" s="115">
        <v>983.69</v>
      </c>
      <c r="E82" s="112"/>
      <c r="F82" s="115">
        <v>17.14</v>
      </c>
      <c r="G82" s="114" t="s">
        <v>37</v>
      </c>
    </row>
    <row r="83" spans="1:7" ht="15" customHeight="1">
      <c r="A83" s="113">
        <v>701</v>
      </c>
      <c r="B83" s="113" t="s">
        <v>195</v>
      </c>
      <c r="C83" s="113" t="s">
        <v>91</v>
      </c>
      <c r="D83" s="120">
        <v>2.64</v>
      </c>
      <c r="E83" s="112"/>
      <c r="F83" s="115" t="s">
        <v>49</v>
      </c>
      <c r="G83" s="112"/>
    </row>
    <row r="84" spans="1:7" ht="15" customHeight="1">
      <c r="A84" s="113">
        <v>701</v>
      </c>
      <c r="B84" s="113" t="s">
        <v>195</v>
      </c>
      <c r="C84" s="113" t="s">
        <v>92</v>
      </c>
      <c r="D84" s="115" t="s">
        <v>111</v>
      </c>
      <c r="E84" s="112"/>
      <c r="F84" s="115">
        <v>7.99</v>
      </c>
      <c r="G84" s="112"/>
    </row>
    <row r="85" spans="1:7" ht="15" customHeight="1">
      <c r="A85" s="113">
        <v>701</v>
      </c>
      <c r="B85" s="113" t="s">
        <v>195</v>
      </c>
      <c r="C85" s="113" t="s">
        <v>93</v>
      </c>
      <c r="D85" s="115">
        <v>42.57</v>
      </c>
      <c r="E85" s="112"/>
      <c r="F85" s="115">
        <v>7.99</v>
      </c>
      <c r="G85" s="112"/>
    </row>
    <row r="86" spans="1:7" ht="15" customHeight="1">
      <c r="A86" s="113">
        <v>701</v>
      </c>
      <c r="B86" s="113" t="s">
        <v>195</v>
      </c>
      <c r="C86" s="113" t="s">
        <v>94</v>
      </c>
      <c r="D86" s="115">
        <v>419.74</v>
      </c>
      <c r="E86" s="112"/>
      <c r="F86" s="115">
        <v>7.99</v>
      </c>
      <c r="G86" s="112"/>
    </row>
    <row r="87" spans="1:7" ht="15" customHeight="1">
      <c r="A87" s="113">
        <v>701</v>
      </c>
      <c r="B87" s="113" t="s">
        <v>195</v>
      </c>
      <c r="C87" s="113" t="s">
        <v>95</v>
      </c>
      <c r="D87" s="120">
        <v>9.86</v>
      </c>
      <c r="E87" s="112"/>
      <c r="F87" s="115" t="s">
        <v>49</v>
      </c>
      <c r="G87" s="112"/>
    </row>
    <row r="88" spans="1:7" ht="15" customHeight="1">
      <c r="A88" s="113">
        <v>701</v>
      </c>
      <c r="B88" s="113" t="s">
        <v>195</v>
      </c>
      <c r="C88" s="113" t="s">
        <v>100</v>
      </c>
      <c r="D88" s="115">
        <v>21</v>
      </c>
      <c r="E88" s="112"/>
      <c r="F88" s="115">
        <v>1</v>
      </c>
      <c r="G88" s="112"/>
    </row>
    <row r="89" spans="1:7" ht="15" customHeight="1">
      <c r="A89" s="113">
        <v>701</v>
      </c>
      <c r="B89" s="113" t="s">
        <v>195</v>
      </c>
      <c r="C89" s="113" t="s">
        <v>101</v>
      </c>
      <c r="D89" s="115">
        <v>107.2</v>
      </c>
      <c r="E89" s="112"/>
      <c r="F89" s="115">
        <v>1</v>
      </c>
      <c r="G89" s="112"/>
    </row>
    <row r="90" spans="1:7" ht="15" customHeight="1">
      <c r="A90" s="113">
        <v>701</v>
      </c>
      <c r="B90" s="113" t="s">
        <v>195</v>
      </c>
      <c r="C90" s="113" t="s">
        <v>102</v>
      </c>
      <c r="D90" s="120">
        <v>5.1</v>
      </c>
      <c r="E90" s="112"/>
      <c r="F90" s="115" t="s">
        <v>49</v>
      </c>
      <c r="G90" s="112"/>
    </row>
    <row r="91" spans="1:7" ht="15" customHeight="1">
      <c r="A91" s="113">
        <v>702</v>
      </c>
      <c r="B91" s="113" t="s">
        <v>196</v>
      </c>
      <c r="C91" s="113" t="s">
        <v>26</v>
      </c>
      <c r="D91" s="115">
        <v>51604022.14</v>
      </c>
      <c r="E91" s="112"/>
      <c r="F91" s="115">
        <v>256.83</v>
      </c>
      <c r="G91" s="112"/>
    </row>
    <row r="92" spans="1:7" ht="15" customHeight="1">
      <c r="A92" s="113">
        <v>702</v>
      </c>
      <c r="B92" s="113" t="s">
        <v>196</v>
      </c>
      <c r="C92" s="113" t="s">
        <v>27</v>
      </c>
      <c r="D92" s="115">
        <v>256.83</v>
      </c>
      <c r="E92" s="112"/>
      <c r="F92" s="115">
        <v>256.83</v>
      </c>
      <c r="G92" s="112"/>
    </row>
    <row r="93" spans="1:7" ht="15" customHeight="1">
      <c r="A93" s="113">
        <v>702</v>
      </c>
      <c r="B93" s="113" t="s">
        <v>196</v>
      </c>
      <c r="C93" s="113" t="s">
        <v>28</v>
      </c>
      <c r="D93" s="115">
        <v>64.76</v>
      </c>
      <c r="E93" s="112"/>
      <c r="F93" s="115">
        <v>64.76</v>
      </c>
      <c r="G93" s="112"/>
    </row>
    <row r="94" spans="1:7" ht="15" customHeight="1">
      <c r="A94" s="113">
        <v>702</v>
      </c>
      <c r="B94" s="113" t="s">
        <v>196</v>
      </c>
      <c r="C94" s="113" t="s">
        <v>29</v>
      </c>
      <c r="D94" s="115">
        <v>84746.51</v>
      </c>
      <c r="E94" s="112"/>
      <c r="F94" s="115">
        <v>245.1</v>
      </c>
      <c r="G94" s="112"/>
    </row>
    <row r="95" spans="1:7" ht="15" customHeight="1">
      <c r="A95" s="113">
        <v>702</v>
      </c>
      <c r="B95" s="113" t="s">
        <v>196</v>
      </c>
      <c r="C95" s="113" t="s">
        <v>30</v>
      </c>
      <c r="D95" s="115">
        <v>43.09</v>
      </c>
      <c r="E95" s="114" t="s">
        <v>40</v>
      </c>
      <c r="F95" s="115">
        <v>2.81</v>
      </c>
      <c r="G95" s="114" t="s">
        <v>40</v>
      </c>
    </row>
    <row r="96" spans="1:7" ht="15" customHeight="1">
      <c r="A96" s="113">
        <v>702</v>
      </c>
      <c r="B96" s="113" t="s">
        <v>196</v>
      </c>
      <c r="C96" s="113" t="s">
        <v>31</v>
      </c>
      <c r="D96" s="115">
        <v>40147.25</v>
      </c>
      <c r="E96" s="112"/>
      <c r="F96" s="115">
        <v>69.44</v>
      </c>
      <c r="G96" s="112"/>
    </row>
    <row r="97" spans="1:7" ht="15" customHeight="1">
      <c r="A97" s="113">
        <v>702</v>
      </c>
      <c r="B97" s="113" t="s">
        <v>196</v>
      </c>
      <c r="C97" s="113" t="s">
        <v>32</v>
      </c>
      <c r="D97" s="115">
        <v>2590.77</v>
      </c>
      <c r="E97" s="112"/>
      <c r="F97" s="115">
        <v>50.91</v>
      </c>
      <c r="G97" s="114" t="s">
        <v>37</v>
      </c>
    </row>
    <row r="98" spans="1:7" ht="15" customHeight="1">
      <c r="A98" s="113">
        <v>702</v>
      </c>
      <c r="B98" s="113" t="s">
        <v>196</v>
      </c>
      <c r="C98" s="113" t="s">
        <v>33</v>
      </c>
      <c r="D98" s="115">
        <v>23.26</v>
      </c>
      <c r="E98" s="114" t="s">
        <v>40</v>
      </c>
      <c r="F98" s="115">
        <v>1.16</v>
      </c>
      <c r="G98" s="114" t="s">
        <v>40</v>
      </c>
    </row>
    <row r="99" spans="1:7" ht="15" customHeight="1">
      <c r="A99" s="113">
        <v>702</v>
      </c>
      <c r="B99" s="113" t="s">
        <v>196</v>
      </c>
      <c r="C99" s="113" t="s">
        <v>34</v>
      </c>
      <c r="D99" s="115">
        <v>2567.51</v>
      </c>
      <c r="E99" s="112"/>
      <c r="F99" s="115">
        <v>49.74</v>
      </c>
      <c r="G99" s="114" t="s">
        <v>37</v>
      </c>
    </row>
    <row r="100" spans="1:7" ht="15" customHeight="1">
      <c r="A100" s="113">
        <v>702</v>
      </c>
      <c r="B100" s="113" t="s">
        <v>196</v>
      </c>
      <c r="C100" s="113" t="s">
        <v>35</v>
      </c>
      <c r="D100" s="115">
        <v>41517.78</v>
      </c>
      <c r="E100" s="112"/>
      <c r="F100" s="115">
        <v>206.7</v>
      </c>
      <c r="G100" s="112"/>
    </row>
    <row r="101" spans="1:7" ht="15" customHeight="1">
      <c r="A101" s="113">
        <v>702</v>
      </c>
      <c r="B101" s="113" t="s">
        <v>196</v>
      </c>
      <c r="C101" s="113" t="s">
        <v>38</v>
      </c>
      <c r="D101" s="115">
        <v>447.63</v>
      </c>
      <c r="E101" s="114" t="s">
        <v>40</v>
      </c>
      <c r="F101" s="115">
        <v>5.14</v>
      </c>
      <c r="G101" s="114" t="s">
        <v>40</v>
      </c>
    </row>
    <row r="102" spans="1:7" ht="15" customHeight="1">
      <c r="A102" s="113">
        <v>702</v>
      </c>
      <c r="B102" s="113" t="s">
        <v>196</v>
      </c>
      <c r="C102" s="113" t="s">
        <v>41</v>
      </c>
      <c r="D102" s="115">
        <v>135265.82</v>
      </c>
      <c r="E102" s="114" t="s">
        <v>37</v>
      </c>
      <c r="F102" s="115">
        <v>10.7</v>
      </c>
      <c r="G102" s="114" t="s">
        <v>37</v>
      </c>
    </row>
    <row r="103" spans="1:7" ht="15" customHeight="1">
      <c r="A103" s="113">
        <v>702</v>
      </c>
      <c r="B103" s="113" t="s">
        <v>196</v>
      </c>
      <c r="C103" s="113" t="s">
        <v>42</v>
      </c>
      <c r="D103" s="115" t="s">
        <v>111</v>
      </c>
      <c r="E103" s="112"/>
      <c r="F103" s="115" t="s">
        <v>111</v>
      </c>
      <c r="G103" s="112"/>
    </row>
    <row r="104" spans="1:7" ht="15" customHeight="1">
      <c r="A104" s="113">
        <v>702</v>
      </c>
      <c r="B104" s="113" t="s">
        <v>196</v>
      </c>
      <c r="C104" s="113" t="s">
        <v>43</v>
      </c>
      <c r="D104" s="115" t="s">
        <v>111</v>
      </c>
      <c r="E104" s="112"/>
      <c r="F104" s="115" t="s">
        <v>111</v>
      </c>
      <c r="G104" s="112"/>
    </row>
    <row r="105" spans="1:7" ht="15" customHeight="1">
      <c r="A105" s="113">
        <v>702</v>
      </c>
      <c r="B105" s="113" t="s">
        <v>196</v>
      </c>
      <c r="C105" s="113" t="s">
        <v>46</v>
      </c>
      <c r="D105" s="115">
        <v>23722.64</v>
      </c>
      <c r="E105" s="112"/>
      <c r="F105" s="115">
        <v>64.76</v>
      </c>
      <c r="G105" s="112"/>
    </row>
    <row r="106" spans="1:7" ht="15" customHeight="1">
      <c r="A106" s="113">
        <v>702</v>
      </c>
      <c r="B106" s="113" t="s">
        <v>196</v>
      </c>
      <c r="C106" s="113" t="s">
        <v>47</v>
      </c>
      <c r="D106" s="115">
        <v>50053.8</v>
      </c>
      <c r="E106" s="112"/>
      <c r="F106" s="115">
        <v>64.76</v>
      </c>
      <c r="G106" s="112"/>
    </row>
    <row r="107" spans="1:7" ht="15" customHeight="1">
      <c r="A107" s="113">
        <v>702</v>
      </c>
      <c r="B107" s="113" t="s">
        <v>196</v>
      </c>
      <c r="C107" s="113" t="s">
        <v>48</v>
      </c>
      <c r="D107" s="120">
        <v>2.11</v>
      </c>
      <c r="E107" s="112"/>
      <c r="F107" s="115" t="s">
        <v>49</v>
      </c>
      <c r="G107" s="112"/>
    </row>
    <row r="108" spans="1:7" ht="15" customHeight="1">
      <c r="A108" s="113">
        <v>702</v>
      </c>
      <c r="B108" s="113" t="s">
        <v>196</v>
      </c>
      <c r="C108" s="113" t="s">
        <v>50</v>
      </c>
      <c r="D108" s="115">
        <v>34692.72</v>
      </c>
      <c r="E108" s="112"/>
      <c r="F108" s="115">
        <v>197.31</v>
      </c>
      <c r="G108" s="112"/>
    </row>
    <row r="109" spans="1:7" ht="15" customHeight="1">
      <c r="A109" s="113">
        <v>702</v>
      </c>
      <c r="B109" s="113" t="s">
        <v>196</v>
      </c>
      <c r="C109" s="113" t="s">
        <v>51</v>
      </c>
      <c r="D109" s="115">
        <v>84746.51</v>
      </c>
      <c r="E109" s="112"/>
      <c r="F109" s="115">
        <v>245.1</v>
      </c>
      <c r="G109" s="112"/>
    </row>
    <row r="110" spans="1:7" ht="15" customHeight="1">
      <c r="A110" s="113">
        <v>702</v>
      </c>
      <c r="B110" s="113" t="s">
        <v>196</v>
      </c>
      <c r="C110" s="113" t="s">
        <v>52</v>
      </c>
      <c r="D110" s="115">
        <v>49108007.38</v>
      </c>
      <c r="E110" s="112"/>
      <c r="F110" s="115">
        <v>207.54</v>
      </c>
      <c r="G110" s="112"/>
    </row>
    <row r="111" spans="1:7" ht="15" customHeight="1">
      <c r="A111" s="113">
        <v>702</v>
      </c>
      <c r="B111" s="113" t="s">
        <v>196</v>
      </c>
      <c r="C111" s="113" t="s">
        <v>53</v>
      </c>
      <c r="D111" s="115">
        <v>20145.01</v>
      </c>
      <c r="E111" s="112"/>
      <c r="F111" s="115">
        <v>6.41</v>
      </c>
      <c r="G111" s="114" t="s">
        <v>37</v>
      </c>
    </row>
    <row r="112" spans="1:7" ht="15" customHeight="1">
      <c r="A112" s="113">
        <v>702</v>
      </c>
      <c r="B112" s="113" t="s">
        <v>196</v>
      </c>
      <c r="C112" s="113" t="s">
        <v>54</v>
      </c>
      <c r="D112" s="115">
        <v>35437.86</v>
      </c>
      <c r="E112" s="112"/>
      <c r="F112" s="115">
        <v>6.41</v>
      </c>
      <c r="G112" s="114" t="s">
        <v>37</v>
      </c>
    </row>
    <row r="113" spans="1:7" ht="15" customHeight="1">
      <c r="A113" s="113">
        <v>702</v>
      </c>
      <c r="B113" s="113" t="s">
        <v>196</v>
      </c>
      <c r="C113" s="113" t="s">
        <v>55</v>
      </c>
      <c r="D113" s="120">
        <v>1.76</v>
      </c>
      <c r="E113" s="112"/>
      <c r="F113" s="115" t="s">
        <v>49</v>
      </c>
      <c r="G113" s="112"/>
    </row>
    <row r="114" spans="1:7" ht="15" customHeight="1">
      <c r="A114" s="113">
        <v>702</v>
      </c>
      <c r="B114" s="113" t="s">
        <v>196</v>
      </c>
      <c r="C114" s="113" t="s">
        <v>56</v>
      </c>
      <c r="D114" s="115" t="s">
        <v>111</v>
      </c>
      <c r="E114" s="112"/>
      <c r="F114" s="115">
        <v>37.25</v>
      </c>
      <c r="G114" s="114" t="s">
        <v>37</v>
      </c>
    </row>
    <row r="115" spans="1:7" ht="15" customHeight="1">
      <c r="A115" s="113">
        <v>702</v>
      </c>
      <c r="B115" s="113" t="s">
        <v>196</v>
      </c>
      <c r="C115" s="113" t="s">
        <v>57</v>
      </c>
      <c r="D115" s="115">
        <v>525.82</v>
      </c>
      <c r="E115" s="114" t="s">
        <v>37</v>
      </c>
      <c r="F115" s="115">
        <v>4.67</v>
      </c>
      <c r="G115" s="114" t="s">
        <v>37</v>
      </c>
    </row>
    <row r="116" spans="1:7" ht="15" customHeight="1">
      <c r="A116" s="113">
        <v>702</v>
      </c>
      <c r="B116" s="113" t="s">
        <v>196</v>
      </c>
      <c r="C116" s="113" t="s">
        <v>58</v>
      </c>
      <c r="D116" s="115">
        <v>2610.56</v>
      </c>
      <c r="E116" s="114" t="s">
        <v>37</v>
      </c>
      <c r="F116" s="115">
        <v>4.67</v>
      </c>
      <c r="G116" s="114" t="s">
        <v>37</v>
      </c>
    </row>
    <row r="117" spans="1:7" ht="15" customHeight="1">
      <c r="A117" s="113">
        <v>702</v>
      </c>
      <c r="B117" s="113" t="s">
        <v>196</v>
      </c>
      <c r="C117" s="113" t="s">
        <v>59</v>
      </c>
      <c r="D117" s="120">
        <v>4.96</v>
      </c>
      <c r="E117" s="114" t="s">
        <v>37</v>
      </c>
      <c r="F117" s="115" t="s">
        <v>49</v>
      </c>
      <c r="G117" s="112"/>
    </row>
    <row r="118" spans="1:7" ht="15" customHeight="1">
      <c r="A118" s="113">
        <v>702</v>
      </c>
      <c r="B118" s="113" t="s">
        <v>196</v>
      </c>
      <c r="C118" s="113" t="s">
        <v>60</v>
      </c>
      <c r="D118" s="115">
        <v>1545.93</v>
      </c>
      <c r="E118" s="112"/>
      <c r="F118" s="115">
        <v>2.53</v>
      </c>
      <c r="G118" s="114" t="s">
        <v>40</v>
      </c>
    </row>
    <row r="119" spans="1:7" ht="15" customHeight="1">
      <c r="A119" s="113">
        <v>702</v>
      </c>
      <c r="B119" s="113" t="s">
        <v>196</v>
      </c>
      <c r="C119" s="113" t="s">
        <v>64</v>
      </c>
      <c r="D119" s="115">
        <v>70</v>
      </c>
      <c r="E119" s="112"/>
      <c r="F119" s="115">
        <v>1</v>
      </c>
      <c r="G119" s="112"/>
    </row>
    <row r="120" spans="1:7" ht="15" customHeight="1">
      <c r="A120" s="113">
        <v>702</v>
      </c>
      <c r="B120" s="113" t="s">
        <v>196</v>
      </c>
      <c r="C120" s="113" t="s">
        <v>65</v>
      </c>
      <c r="D120" s="115">
        <v>70</v>
      </c>
      <c r="E120" s="112"/>
      <c r="F120" s="115">
        <v>1</v>
      </c>
      <c r="G120" s="112"/>
    </row>
    <row r="121" spans="1:7" ht="15" customHeight="1">
      <c r="A121" s="113">
        <v>702</v>
      </c>
      <c r="B121" s="113" t="s">
        <v>196</v>
      </c>
      <c r="C121" s="113" t="s">
        <v>66</v>
      </c>
      <c r="D121" s="115">
        <v>700</v>
      </c>
      <c r="E121" s="112"/>
      <c r="F121" s="115">
        <v>1</v>
      </c>
      <c r="G121" s="112"/>
    </row>
    <row r="122" spans="1:7" ht="15" customHeight="1">
      <c r="A122" s="113">
        <v>702</v>
      </c>
      <c r="B122" s="113" t="s">
        <v>196</v>
      </c>
      <c r="C122" s="113" t="s">
        <v>67</v>
      </c>
      <c r="D122" s="120">
        <v>10</v>
      </c>
      <c r="E122" s="112"/>
      <c r="F122" s="115" t="s">
        <v>49</v>
      </c>
      <c r="G122" s="112"/>
    </row>
    <row r="123" spans="1:7" ht="15" customHeight="1">
      <c r="A123" s="113">
        <v>702</v>
      </c>
      <c r="B123" s="113" t="s">
        <v>196</v>
      </c>
      <c r="C123" s="113" t="s">
        <v>68</v>
      </c>
      <c r="D123" s="115" t="s">
        <v>111</v>
      </c>
      <c r="E123" s="114" t="s">
        <v>109</v>
      </c>
      <c r="F123" s="115">
        <v>1.53</v>
      </c>
      <c r="G123" s="114" t="s">
        <v>109</v>
      </c>
    </row>
    <row r="124" spans="1:7" ht="15" customHeight="1">
      <c r="A124" s="113">
        <v>702</v>
      </c>
      <c r="B124" s="113" t="s">
        <v>196</v>
      </c>
      <c r="C124" s="113" t="s">
        <v>84</v>
      </c>
      <c r="D124" s="115">
        <v>1961.74</v>
      </c>
      <c r="E124" s="112"/>
      <c r="F124" s="115">
        <v>38.74</v>
      </c>
      <c r="G124" s="112"/>
    </row>
    <row r="125" spans="1:7" ht="15" customHeight="1">
      <c r="A125" s="113">
        <v>702</v>
      </c>
      <c r="B125" s="113" t="s">
        <v>196</v>
      </c>
      <c r="C125" s="113" t="s">
        <v>85</v>
      </c>
      <c r="D125" s="115">
        <v>1873.91</v>
      </c>
      <c r="E125" s="112"/>
      <c r="F125" s="115">
        <v>34.16</v>
      </c>
      <c r="G125" s="112"/>
    </row>
    <row r="126" spans="1:7" ht="15" customHeight="1">
      <c r="A126" s="113">
        <v>702</v>
      </c>
      <c r="B126" s="113" t="s">
        <v>196</v>
      </c>
      <c r="C126" s="113" t="s">
        <v>86</v>
      </c>
      <c r="D126" s="115">
        <v>5925.73</v>
      </c>
      <c r="E126" s="112"/>
      <c r="F126" s="115">
        <v>34.16</v>
      </c>
      <c r="G126" s="112"/>
    </row>
    <row r="127" spans="1:7" ht="15" customHeight="1">
      <c r="A127" s="113">
        <v>702</v>
      </c>
      <c r="B127" s="113" t="s">
        <v>196</v>
      </c>
      <c r="C127" s="113" t="s">
        <v>87</v>
      </c>
      <c r="D127" s="120">
        <v>3.16</v>
      </c>
      <c r="E127" s="112"/>
      <c r="F127" s="115" t="s">
        <v>49</v>
      </c>
      <c r="G127" s="112"/>
    </row>
    <row r="128" spans="1:7" ht="15" customHeight="1">
      <c r="A128" s="113">
        <v>702</v>
      </c>
      <c r="B128" s="113" t="s">
        <v>196</v>
      </c>
      <c r="C128" s="113" t="s">
        <v>88</v>
      </c>
      <c r="D128" s="115">
        <v>1058.86</v>
      </c>
      <c r="E128" s="112"/>
      <c r="F128" s="115">
        <v>34.74</v>
      </c>
      <c r="G128" s="112"/>
    </row>
    <row r="129" spans="1:7" ht="15" customHeight="1">
      <c r="A129" s="113">
        <v>702</v>
      </c>
      <c r="B129" s="113" t="s">
        <v>196</v>
      </c>
      <c r="C129" s="113" t="s">
        <v>89</v>
      </c>
      <c r="D129" s="115">
        <v>1014.21</v>
      </c>
      <c r="E129" s="112"/>
      <c r="F129" s="115">
        <v>28.45</v>
      </c>
      <c r="G129" s="114" t="s">
        <v>37</v>
      </c>
    </row>
    <row r="130" spans="1:7" ht="15">
      <c r="A130" s="113">
        <v>702</v>
      </c>
      <c r="B130" s="113" t="s">
        <v>196</v>
      </c>
      <c r="C130" s="113" t="s">
        <v>90</v>
      </c>
      <c r="D130" s="115">
        <v>4592.2</v>
      </c>
      <c r="E130" s="112"/>
      <c r="F130" s="115">
        <v>28.45</v>
      </c>
      <c r="G130" s="114" t="s">
        <v>37</v>
      </c>
    </row>
    <row r="131" spans="1:7" ht="15">
      <c r="A131" s="113">
        <v>702</v>
      </c>
      <c r="B131" s="113" t="s">
        <v>196</v>
      </c>
      <c r="C131" s="113" t="s">
        <v>91</v>
      </c>
      <c r="D131" s="120">
        <v>4.53</v>
      </c>
      <c r="E131" s="112"/>
      <c r="F131" s="115" t="s">
        <v>49</v>
      </c>
      <c r="G131" s="112"/>
    </row>
    <row r="132" spans="1:7" ht="15">
      <c r="A132" s="113">
        <v>702</v>
      </c>
      <c r="B132" s="113" t="s">
        <v>196</v>
      </c>
      <c r="C132" s="113" t="s">
        <v>92</v>
      </c>
      <c r="D132" s="115" t="s">
        <v>111</v>
      </c>
      <c r="E132" s="112"/>
      <c r="F132" s="115">
        <v>2.33</v>
      </c>
      <c r="G132" s="114" t="s">
        <v>37</v>
      </c>
    </row>
    <row r="133" spans="1:7" ht="14.25">
      <c r="A133" s="113">
        <v>702</v>
      </c>
      <c r="B133" s="113" t="s">
        <v>196</v>
      </c>
      <c r="C133" s="113" t="s">
        <v>93</v>
      </c>
      <c r="D133" s="115">
        <v>3.49</v>
      </c>
      <c r="E133" s="114" t="s">
        <v>40</v>
      </c>
      <c r="F133" s="115">
        <v>1.16</v>
      </c>
      <c r="G133" s="114" t="s">
        <v>40</v>
      </c>
    </row>
    <row r="134" spans="1:7" ht="14.25">
      <c r="A134" s="113">
        <v>702</v>
      </c>
      <c r="B134" s="113" t="s">
        <v>196</v>
      </c>
      <c r="C134" s="113" t="s">
        <v>94</v>
      </c>
      <c r="D134" s="115">
        <v>24.45</v>
      </c>
      <c r="E134" s="114" t="s">
        <v>40</v>
      </c>
      <c r="F134" s="115">
        <v>1.16</v>
      </c>
      <c r="G134" s="114" t="s">
        <v>40</v>
      </c>
    </row>
    <row r="135" spans="1:7" ht="15">
      <c r="A135" s="113">
        <v>702</v>
      </c>
      <c r="B135" s="113" t="s">
        <v>196</v>
      </c>
      <c r="C135" s="113" t="s">
        <v>95</v>
      </c>
      <c r="D135" s="120">
        <v>7</v>
      </c>
      <c r="E135" s="112"/>
      <c r="F135" s="115" t="s">
        <v>49</v>
      </c>
      <c r="G135" s="112"/>
    </row>
    <row r="136" spans="1:7" ht="15">
      <c r="A136" s="113">
        <v>702</v>
      </c>
      <c r="B136" s="113" t="s">
        <v>196</v>
      </c>
      <c r="C136" s="113" t="s">
        <v>96</v>
      </c>
      <c r="D136" s="115">
        <v>91.6</v>
      </c>
      <c r="E136" s="112"/>
      <c r="F136" s="115">
        <v>2</v>
      </c>
      <c r="G136" s="112"/>
    </row>
    <row r="137" spans="1:7" ht="15">
      <c r="A137" s="113">
        <v>702</v>
      </c>
      <c r="B137" s="113" t="s">
        <v>196</v>
      </c>
      <c r="C137" s="113" t="s">
        <v>97</v>
      </c>
      <c r="D137" s="115">
        <v>90.2</v>
      </c>
      <c r="E137" s="112"/>
      <c r="F137" s="115">
        <v>2</v>
      </c>
      <c r="G137" s="112"/>
    </row>
    <row r="138" spans="1:7" ht="15">
      <c r="A138" s="113">
        <v>702</v>
      </c>
      <c r="B138" s="113" t="s">
        <v>196</v>
      </c>
      <c r="C138" s="113" t="s">
        <v>98</v>
      </c>
      <c r="D138" s="115">
        <v>763</v>
      </c>
      <c r="E138" s="112"/>
      <c r="F138" s="115">
        <v>2</v>
      </c>
      <c r="G138" s="112"/>
    </row>
    <row r="139" spans="1:7" ht="15">
      <c r="A139" s="113">
        <v>702</v>
      </c>
      <c r="B139" s="113" t="s">
        <v>196</v>
      </c>
      <c r="C139" s="113" t="s">
        <v>99</v>
      </c>
      <c r="D139" s="120">
        <v>8.46</v>
      </c>
      <c r="E139" s="112"/>
      <c r="F139" s="115" t="s">
        <v>49</v>
      </c>
      <c r="G139" s="112"/>
    </row>
    <row r="141" ht="14.25">
      <c r="A141" s="16" t="s">
        <v>103</v>
      </c>
    </row>
    <row r="142" ht="14.25">
      <c r="A142" s="16" t="s">
        <v>104</v>
      </c>
    </row>
    <row r="143" ht="14.25">
      <c r="A143" s="16" t="s">
        <v>105</v>
      </c>
    </row>
    <row r="144" ht="14.25">
      <c r="A144" s="16" t="s">
        <v>106</v>
      </c>
    </row>
    <row r="145" ht="14.25">
      <c r="A145" s="16" t="s">
        <v>107</v>
      </c>
    </row>
    <row r="146" ht="14.25">
      <c r="A146" s="16"/>
    </row>
    <row r="147" ht="14.25">
      <c r="A147" s="9" t="s">
        <v>24</v>
      </c>
    </row>
  </sheetData>
  <sheetProtection/>
  <mergeCells count="1">
    <mergeCell ref="A1:C1"/>
  </mergeCells>
  <hyperlinks>
    <hyperlink ref="A147" r:id="rId1" display="© Commonwealth of Australia 2013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ABS</dc:creator>
  <cp:keywords/>
  <dc:description/>
  <cp:lastModifiedBy>ABS</cp:lastModifiedBy>
  <dcterms:created xsi:type="dcterms:W3CDTF">2007-10-02T09:30:30Z</dcterms:created>
  <dcterms:modified xsi:type="dcterms:W3CDTF">2019-04-17T05:59:02Z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