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0" yWindow="65356" windowWidth="11580" windowHeight="11040" activeTab="0"/>
  </bookViews>
  <sheets>
    <sheet name="Contents" sheetId="1" r:id="rId1"/>
    <sheet name="Aust." sheetId="2" r:id="rId2"/>
    <sheet name="NSW" sheetId="3" r:id="rId3"/>
    <sheet name="Vic." sheetId="4" r:id="rId4"/>
    <sheet name="Qld" sheetId="5" r:id="rId5"/>
    <sheet name="SA" sheetId="6" r:id="rId6"/>
    <sheet name="WA" sheetId="7" r:id="rId7"/>
    <sheet name="Tas." sheetId="8" r:id="rId8"/>
    <sheet name="NT" sheetId="9" r:id="rId9"/>
    <sheet name="ACT" sheetId="10" r:id="rId10"/>
    <sheet name="MDB" sheetId="11" r:id="rId11"/>
    <sheet name="Non-MDB" sheetId="12" r:id="rId12"/>
  </sheets>
  <definedNames>
    <definedName name="_AMO_UniqueIdentifier" hidden="1">"'fe470253-37cf-48a0-a668-37e9ba2d56eb'"</definedName>
    <definedName name="TopOfTable_Table_1">'Aust.'!$A$2</definedName>
    <definedName name="TopOfTable_Table_2">'NSW'!$A$2</definedName>
    <definedName name="TopOfTable_Table_3">'Vic.'!$A$2</definedName>
    <definedName name="TopOfTable_Table_4">'Qld'!$A$2</definedName>
    <definedName name="TopOfTable_Table_5">'SA'!$A$2</definedName>
    <definedName name="TopOfTable_Table_6">'WA'!$A$2</definedName>
  </definedNames>
  <calcPr fullCalcOnLoad="1"/>
</workbook>
</file>

<file path=xl/sharedStrings.xml><?xml version="1.0" encoding="utf-8"?>
<sst xmlns="http://schemas.openxmlformats.org/spreadsheetml/2006/main" count="12256" uniqueCount="201">
  <si>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</si>
  <si>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</si>
  <si>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</si>
  <si>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</si>
  <si>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</si>
  <si>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</si>
  <si>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</si>
  <si>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</si>
  <si>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>Commodity description</t>
  </si>
  <si>
    <t xml:space="preserve"> Estimate </t>
  </si>
  <si>
    <t xml:space="preserve"> Number of agricultural businesses </t>
  </si>
  <si>
    <t>Estimate</t>
  </si>
  <si>
    <t>Number of agricultural businesses</t>
  </si>
  <si>
    <t>Summary</t>
  </si>
  <si>
    <t>Explanatory Notes</t>
  </si>
  <si>
    <t xml:space="preserve">            Australian Bureau of Statistics</t>
  </si>
  <si>
    <t xml:space="preserve"> Estimate - Relative Standard Error (Percent) </t>
  </si>
  <si>
    <t xml:space="preserve"> Number of agricultural businesses - Relative Standard Error (Percent) </t>
  </si>
  <si>
    <t>Estimate - Relative Standard Error (Percent)</t>
  </si>
  <si>
    <t>Number of agricultural businesses - Relative Standard Error (Percent)</t>
  </si>
  <si>
    <t>Released at 11:30 am (Canberra time) 30 April 2019</t>
  </si>
  <si>
    <t>WATER USE ON AUSTRALIAN FARMS–Australia-2017-18</t>
  </si>
  <si>
    <t>WATER USE ON AUSTRALIAN FARMS, STATE AND NRM REGION–New South Wales–2017-18</t>
  </si>
  <si>
    <t>WATER USE ON AUSTRALIAN FARMS, STATE AND NRM REGION–Victoria–2017-18</t>
  </si>
  <si>
    <t>WATER USE ON AUSTRALIAN FARMS, STATE AND NRM REGION–Queensland–2017-18</t>
  </si>
  <si>
    <t>WATER USE ON AUSTRALIAN FARMS, STATE AND NRM REGION–South Australia–2017-18</t>
  </si>
  <si>
    <t>WATER USE ON AUSTRALIAN FARMS, STATE AND NRM REGION–Western Australia–2017-18</t>
  </si>
  <si>
    <t>WATER USE ON AUSTRALIAN FARMS, STATE AND NRM REGION–Tasmania-2017-18</t>
  </si>
  <si>
    <t>WATER USE ON AUSTRALIAN FARMS, TERRITORY AND NRM REGION–Northern Territory–2017-18</t>
  </si>
  <si>
    <t>WATER USE ON AUSTRALIAN FARMS, TERRITORY AND NRM REGION–Australian Capital Territory–2017-18</t>
  </si>
  <si>
    <t>WATER USE ON AUSTRALIAN FARMS, MDB REGION–2017-18</t>
  </si>
  <si>
    <t>WATER USE ON AUSTRALIAN FARMS, NON-MDB REGION–2017-18</t>
  </si>
  <si>
    <t>Water use on Australian Farms, 2017-18 (cat. no. 4618.0)</t>
  </si>
  <si>
    <t>Table 1: WATER USE ON AUSTRALIAN FARMS–Australia-2017-18</t>
  </si>
  <si>
    <t>Table 2: WATER USE ON AUSTRALIAN FARMS, STATE AND NRM REGION–New South Wales–2017-18</t>
  </si>
  <si>
    <t>Table 3: WATER USE ON AUSTRALIAN FARMS, STATE AND NRM REGION–Victoria–2017-18</t>
  </si>
  <si>
    <t>Table 4: WATER USE ON AUSTRALIAN FARMS, STATE AND NRM REGION–Queensland–2017-18</t>
  </si>
  <si>
    <t>Table 5: WATER USE ON AUSTRALIAN FARMS, STATE AND NRM REGION–South Australia–2017-18</t>
  </si>
  <si>
    <t>Table 6: WATER USE ON AUSTRALIAN FARMS, STATE AND NRM REGION–Western Australia–2017-18</t>
  </si>
  <si>
    <t>Table 7: WATER USE ON AUSTRALIAN FARMS, STATE AND NRM REGION–Tasmania–2017-18</t>
  </si>
  <si>
    <t>Table 8: WATER USE ON AUSTRALIAN FARMS, TERRITORY AND NRM REGION–Northern Territory–2017-18</t>
  </si>
  <si>
    <t>Table 9: WATER USE ON AUSTRALIAN FARMS, TERRITORY AND NRM REGION–Australian Capital Territory–2017-18</t>
  </si>
  <si>
    <t>Table 10: WATER USE ON AUSTRALIAN FARMS, MDB REGION–2017-18</t>
  </si>
  <si>
    <t>Table 11: WATER USE ON AUSTRALIAN FARMS, NON-MDB REGION–2017-18</t>
  </si>
  <si>
    <t>© Commonwealth of Australia 2019</t>
  </si>
  <si>
    <t>Australia</t>
  </si>
  <si>
    <t>Area of holding - Total area (ha) (a)</t>
  </si>
  <si>
    <t>Number of agricultural businesses (no.)</t>
  </si>
  <si>
    <t>Number of agricultural businesses irrigating (no.)</t>
  </si>
  <si>
    <t>Total volume of water from all sources (ML)</t>
  </si>
  <si>
    <t>Water taken from irrigation channels or irrigation pipelines - Total volume used (ML)</t>
  </si>
  <si>
    <t>Water taken from on-farm dams or tanks - Total volume used (ML)</t>
  </si>
  <si>
    <t>Water taken from rivers, creeks, lakes, etc. - Total volume used (ML)</t>
  </si>
  <si>
    <t>Water taken from rivers, creeks, lakes, etc. - Where a volumetric/usage charge occurs - Total volume used (ML)</t>
  </si>
  <si>
    <t>Water taken from rivers, creeks, lakes, etc. - Where there is no volumetric/usage charge - Total volume used (ML)</t>
  </si>
  <si>
    <t>Groundwater (e.g. bores, springs, wells) - Total volume used (ML)</t>
  </si>
  <si>
    <t>Recycled/re-used water from off-farm sources (e.g. re-use schemes, mines) - Total volume used (ML)</t>
  </si>
  <si>
    <t>^</t>
  </si>
  <si>
    <t>Town or reticulated mains supply - Total volume used (ML)</t>
  </si>
  <si>
    <t>Other sources of water (excluding rainfall) - Total volume used (ML)</t>
  </si>
  <si>
    <t>*</t>
  </si>
  <si>
    <t>Irrigation expenditure - Annual irrigation water volumetric/usage charges - Total cost ($)</t>
  </si>
  <si>
    <t>Irrigation expenditure - Purchases of extra water on a temporary basis - Total cost ($)</t>
  </si>
  <si>
    <t>Irrigation expenditure - Purchases of extra water on a temporary basis - Total volume purchased (ML)</t>
  </si>
  <si>
    <t>Irrigation expenditure - Purchases of extra water on a permanent basis - Total cost ($)</t>
  </si>
  <si>
    <t>Irrigation expenditure - Purchases of extra water on a permanent basis - Total volume purchased (ML)</t>
  </si>
  <si>
    <t>Total area watered (ha)</t>
  </si>
  <si>
    <t>Total volume applied (ML)</t>
  </si>
  <si>
    <t>Total application rate (ML/ha)</t>
  </si>
  <si>
    <t>..</t>
  </si>
  <si>
    <t>Other agricultural water use - Volume used (ML) (b)</t>
  </si>
  <si>
    <t>Total volume applied/used (including other agricultural water) (ML)</t>
  </si>
  <si>
    <t>Pastures (including lucerne) and cereal crops used for grazing or fed off - Total area (ha)</t>
  </si>
  <si>
    <t>Pastures (including lucerne) and cereal crops used for grazing or fed off - Area watered (ha)</t>
  </si>
  <si>
    <t>Pastures (including lucerne) and cereal crops used for grazing or fed off - Volume applied (ML)</t>
  </si>
  <si>
    <t>Pastures (including lucerne) and cereal crops used for grazing or fed off - Application rate (ML/ha)</t>
  </si>
  <si>
    <t>Pastures (including lucerne) cereal and other crops cut for hay - Total area (ha)</t>
  </si>
  <si>
    <t>Pastures (including lucerne) and cereal crops cut for hay - Area watered (ha) (c)</t>
  </si>
  <si>
    <t>Pastures (including lucerne) and cereal crops cut for hay - Volume applied (ML) (c)</t>
  </si>
  <si>
    <t>Pastures (including lucerne) and cereal crops cut for hay - Application rate (ML/ha) (c)</t>
  </si>
  <si>
    <t>Pastures (including lucerne) cereal and other crops cut for silage - Total area (ha)</t>
  </si>
  <si>
    <t>Pastures (including lucerne) and cereal crops cut for silage - Area watered (ha) (d)</t>
  </si>
  <si>
    <t>Pastures (including lucerne) and cereal crops cut for silage - Volume applied (ML) (d)</t>
  </si>
  <si>
    <t>Pastures (including lucerne) and cereal crops cut for silage - Application rate (ML/ha) (d)</t>
  </si>
  <si>
    <t>Rice - Total area (ha)</t>
  </si>
  <si>
    <t>Rice - Area watered (ha)</t>
  </si>
  <si>
    <t>Rice - Volume applied (ML)</t>
  </si>
  <si>
    <t>Rice - Application rate (ML/ha)</t>
  </si>
  <si>
    <t>Other cereals for grain or seed (e.g. wheat, oats, maize) - Total area (ha)</t>
  </si>
  <si>
    <t>Other cereals for grain or seed (e.g. wheat, oats, maize) - Area watered (ha)</t>
  </si>
  <si>
    <t>Other cereals for grain or seed (e.g. wheat, oats, maize) - Volume applied (ML)</t>
  </si>
  <si>
    <t>Other cereals for grain or seed (e.g. wheat, oats, maize) - Application rate (ML/ha)</t>
  </si>
  <si>
    <t>Cotton - Total area (ha) (e)</t>
  </si>
  <si>
    <t>Cotton - Area watered (ha)</t>
  </si>
  <si>
    <t>Cotton - Volume applied (ML)</t>
  </si>
  <si>
    <t>Cotton - Application rate (ML/ha)</t>
  </si>
  <si>
    <t>Sugar cane - Total area (ha) (f)</t>
  </si>
  <si>
    <t>Sugar cane - Area watered (ha)</t>
  </si>
  <si>
    <t>Sugar cane - Volume applied (ML)</t>
  </si>
  <si>
    <t>Sugar cane - Application rate (ML/ha)</t>
  </si>
  <si>
    <t>Other broadacre crops - Total area (ha)</t>
  </si>
  <si>
    <t>Other broadacre crops - Area watered (ha)</t>
  </si>
  <si>
    <t>Other broadacre crops - Volume applied (ML)</t>
  </si>
  <si>
    <t>Other broadacre crops - Application rate (ML/ha)</t>
  </si>
  <si>
    <t>Fruit trees, nut trees, plantation or berry fruits - Total area (ha)</t>
  </si>
  <si>
    <t>Fruit trees, nut trees, plantation or berry fruits - Area watered (ha)</t>
  </si>
  <si>
    <t>Fruit trees, nut trees, plantation or berry fruits - Volume applied (ML)</t>
  </si>
  <si>
    <t>Fruit trees, nut trees, plantation or berry fruits - Application rate (ML/ha)</t>
  </si>
  <si>
    <t>Vegetables for human consumption - Total area (ha)</t>
  </si>
  <si>
    <t>Vegetables for human consumption - Area watered (ha)</t>
  </si>
  <si>
    <t>Vegetables for human consumption - Volume applied (ML)</t>
  </si>
  <si>
    <t>Vegetables for human consumption - Application rate (ML/ha)</t>
  </si>
  <si>
    <t>Nurseries, cut flowers and cultivated turf - Total area (ha)</t>
  </si>
  <si>
    <t>Nurseries, cut flowers and cultivated turf - Area watered (ha)</t>
  </si>
  <si>
    <t>Nurseries, cut flowers and cultivated turf - Volume applied (ML)</t>
  </si>
  <si>
    <t>Nurseries, cut flowers and cultivated turf - Application rate (ML/ha)</t>
  </si>
  <si>
    <t>Grapevines - Total area (ha)</t>
  </si>
  <si>
    <t>Grapevines - Area watered (ha)</t>
  </si>
  <si>
    <t>Grapevines - Volume applied (ML)</t>
  </si>
  <si>
    <t>Grapevines - Application rate (ML/ha)</t>
  </si>
  <si>
    <t>Other crops n.e.c. - Area watered (ha)</t>
  </si>
  <si>
    <t>Other crops n.e.c. - Volume applied (ML)</t>
  </si>
  <si>
    <t>Other crops n.e.c. - Application rate (ML/ha)</t>
  </si>
  <si>
    <t>np not available for publication but included in totals where applicable, unless otherwise indicated</t>
  </si>
  <si>
    <t>.. not applicable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</si>
  <si>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</si>
  <si>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</si>
  <si>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</si>
  <si>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t>(a) Year ended 30 June</t>
  </si>
  <si>
    <t>(b) Includes livestock drinking water, dairy or piggery cleaning, etc.</t>
  </si>
  <si>
    <t>(c) Excludes area watered or volume applied to other crops cut for hay</t>
  </si>
  <si>
    <t>(d) Excludes area watered or volume applied to other crops cut for silage</t>
  </si>
  <si>
    <t>(e) Includes the area of both irrigated and non-irrigated cotton</t>
  </si>
  <si>
    <t>(f) Includes the area of both sugar cane cut for crushing and sugar cane grown for plants and other uses</t>
  </si>
  <si>
    <t>New South Wales</t>
  </si>
  <si>
    <t>**</t>
  </si>
  <si>
    <t>Central Tablelands</t>
  </si>
  <si>
    <t>np</t>
  </si>
  <si>
    <t>Central West</t>
  </si>
  <si>
    <t>Greater Sydney</t>
  </si>
  <si>
    <t>Hunter</t>
  </si>
  <si>
    <t>Murray</t>
  </si>
  <si>
    <t>North Coast</t>
  </si>
  <si>
    <t>North West NSW</t>
  </si>
  <si>
    <t>Northern Tablelands</t>
  </si>
  <si>
    <t>Riverina</t>
  </si>
  <si>
    <t>South East NSW</t>
  </si>
  <si>
    <t>Western</t>
  </si>
  <si>
    <t>Victoria</t>
  </si>
  <si>
    <t>Corangamite</t>
  </si>
  <si>
    <t>East Gippsland</t>
  </si>
  <si>
    <t>Glenelg Hopkins</t>
  </si>
  <si>
    <t>Goulburn Broken</t>
  </si>
  <si>
    <t>Mallee</t>
  </si>
  <si>
    <t>North Central</t>
  </si>
  <si>
    <t>North East</t>
  </si>
  <si>
    <t>Port Phillip and Western Port</t>
  </si>
  <si>
    <t>West Gippsland</t>
  </si>
  <si>
    <t>Wimmera</t>
  </si>
  <si>
    <t>Queensland</t>
  </si>
  <si>
    <t>Burnett Mary</t>
  </si>
  <si>
    <t>Cape York</t>
  </si>
  <si>
    <t>Condamine</t>
  </si>
  <si>
    <t>Cooperative Management Area</t>
  </si>
  <si>
    <t>Desert Channels</t>
  </si>
  <si>
    <t>Fitzroy Basin</t>
  </si>
  <si>
    <t>North Queensland Dry Tropics</t>
  </si>
  <si>
    <t>Northern Gulf</t>
  </si>
  <si>
    <t>Queensland Murray Darling Basin</t>
  </si>
  <si>
    <t>Reef Catchments</t>
  </si>
  <si>
    <t>South East Queensland</t>
  </si>
  <si>
    <t>South West Queensland</t>
  </si>
  <si>
    <t>Southern Gulf</t>
  </si>
  <si>
    <t>Terrain NRM</t>
  </si>
  <si>
    <t>South Australia</t>
  </si>
  <si>
    <t>Adelaide and Mount Lofty Ranges</t>
  </si>
  <si>
    <t>Alinytjara Wilurara</t>
  </si>
  <si>
    <t>Eyre Peninsula</t>
  </si>
  <si>
    <t>Kangaroo Island</t>
  </si>
  <si>
    <t>Northern and Yorke</t>
  </si>
  <si>
    <t>South Australian Arid Lands</t>
  </si>
  <si>
    <t>South Australian Murray Darling Basin</t>
  </si>
  <si>
    <t>South East</t>
  </si>
  <si>
    <t>Western Australia</t>
  </si>
  <si>
    <t>Northern Agricultural</t>
  </si>
  <si>
    <t>Peel-Harvey</t>
  </si>
  <si>
    <t>Perth</t>
  </si>
  <si>
    <t>Rangelands</t>
  </si>
  <si>
    <t>South Coast</t>
  </si>
  <si>
    <t>South West</t>
  </si>
  <si>
    <t>Wheatbelt</t>
  </si>
  <si>
    <t>Tasmania</t>
  </si>
  <si>
    <t>Cradle Coast</t>
  </si>
  <si>
    <t>North</t>
  </si>
  <si>
    <t>South</t>
  </si>
  <si>
    <t>Northern Territory</t>
  </si>
  <si>
    <t>Australian Capital Territory</t>
  </si>
  <si>
    <t>ACT</t>
  </si>
  <si>
    <t>Murray Darling Basin</t>
  </si>
  <si>
    <t>Non Murray Darling Basin</t>
  </si>
  <si>
    <t>46180DO001_201718 Water use on Australian Farms–2017-18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</si>
</sst>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#,##0.0_ ;\-#,##0.0\ "/>
    <numFmt numFmtId="168" formatCode="#,##0_ ;\-#,##0\ "/>
    <numFmt numFmtId="169" formatCode="_-* #,##0_-;\-* #,##0_-;_-* &quot;-&quot;??_-;_-@_-"/>
    <numFmt numFmtId="170" formatCode="#,##0.0_ ;[Red]\-#,##0.0\ "/>
    <numFmt numFmtId="171" formatCode="[$-C09]dddd\,\ d\ mmmm\ yyyy"/>
    <numFmt numFmtId="172" formatCode="[$-409]h:mm:ss\ AM/PM"/>
    <numFmt numFmtId="173" formatCode="0.0"/>
  </numFmts>
  <fonts count="10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10"/>
      <name val="Arial"/>
      <family val="2"/>
    </font>
    <font>
      <sz val="2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sz val="11"/>
      <color rgb="FFFF0000"/>
      <name val="Arial"/>
      <family val="2"/>
    </font>
    <font>
      <sz val="8"/>
      <color theme="1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2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7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7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7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7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7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7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29" borderId="0" applyNumberFormat="0" applyBorder="0" applyAlignment="0" applyProtection="0"/>
    <xf numFmtId="0" fontId="71" fillId="0" borderId="0">
      <alignment horizontal="center"/>
      <protection/>
    </xf>
    <xf numFmtId="0" fontId="72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Protection="0">
      <alignment horizontal="center"/>
    </xf>
    <xf numFmtId="0" fontId="71" fillId="0" borderId="0">
      <alignment horizontal="center"/>
      <protection/>
    </xf>
    <xf numFmtId="0" fontId="78" fillId="0" borderId="0" applyNumberFormat="0" applyFill="0" applyBorder="0" applyProtection="0">
      <alignment horizontal="center"/>
    </xf>
    <xf numFmtId="0" fontId="71" fillId="0" borderId="0">
      <alignment horizontal="center" textRotation="90"/>
      <protection/>
    </xf>
    <xf numFmtId="0" fontId="78" fillId="0" borderId="0" applyNumberFormat="0" applyFill="0" applyBorder="0" applyProtection="0">
      <alignment horizontal="center" textRotation="90"/>
    </xf>
    <xf numFmtId="0" fontId="71" fillId="0" borderId="0">
      <alignment horizontal="center" textRotation="90"/>
      <protection/>
    </xf>
    <xf numFmtId="0" fontId="78" fillId="0" borderId="0" applyNumberFormat="0" applyFill="0" applyBorder="0" applyProtection="0">
      <alignment horizontal="center" textRotation="90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86" fillId="31" borderId="0" applyNumberFormat="0" applyBorder="0" applyAlignment="0" applyProtection="0"/>
    <xf numFmtId="0" fontId="56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7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87" fillId="27" borderId="8" applyNumberForma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>
      <alignment/>
      <protection/>
    </xf>
    <xf numFmtId="0" fontId="90" fillId="0" borderId="0" applyNumberFormat="0" applyFill="0" applyBorder="0" applyAlignment="0" applyProtection="0"/>
    <xf numFmtId="0" fontId="89" fillId="0" borderId="0">
      <alignment/>
      <protection/>
    </xf>
    <xf numFmtId="0" fontId="90" fillId="0" borderId="0" applyNumberFormat="0" applyFill="0" applyBorder="0" applyAlignment="0" applyProtection="0"/>
    <xf numFmtId="165" fontId="89" fillId="0" borderId="0">
      <alignment/>
      <protection/>
    </xf>
    <xf numFmtId="165" fontId="90" fillId="0" borderId="0" applyFill="0" applyBorder="0" applyAlignment="0" applyProtection="0"/>
    <xf numFmtId="165" fontId="89" fillId="0" borderId="0">
      <alignment/>
      <protection/>
    </xf>
    <xf numFmtId="165" fontId="90" fillId="0" borderId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9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8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96" fillId="0" borderId="0" xfId="0" applyFont="1" applyAlignment="1">
      <alignment horizontal="left"/>
    </xf>
    <xf numFmtId="0" fontId="99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100" fillId="0" borderId="0" xfId="0" applyFont="1" applyAlignment="1">
      <alignment/>
    </xf>
    <xf numFmtId="0" fontId="98" fillId="0" borderId="0" xfId="0" applyFont="1" applyBorder="1" applyAlignment="1">
      <alignment horizontal="right" wrapText="1"/>
    </xf>
    <xf numFmtId="0" fontId="97" fillId="0" borderId="0" xfId="0" applyFont="1" applyFill="1" applyBorder="1" applyAlignment="1">
      <alignment wrapText="1"/>
    </xf>
    <xf numFmtId="0" fontId="98" fillId="0" borderId="0" xfId="0" applyFont="1" applyFill="1" applyBorder="1" applyAlignment="1">
      <alignment horizontal="left" wrapText="1"/>
    </xf>
    <xf numFmtId="0" fontId="98" fillId="0" borderId="0" xfId="0" applyFont="1" applyAlignment="1">
      <alignment/>
    </xf>
    <xf numFmtId="0" fontId="97" fillId="0" borderId="0" xfId="0" applyFont="1" applyBorder="1" applyAlignment="1">
      <alignment horizontal="right" wrapText="1"/>
    </xf>
    <xf numFmtId="0" fontId="98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5" fillId="0" borderId="0" xfId="200" applyFont="1">
      <alignment/>
      <protection/>
    </xf>
    <xf numFmtId="0" fontId="3" fillId="0" borderId="0" xfId="204" applyFont="1" applyAlignment="1">
      <alignment horizontal="left"/>
      <protection/>
    </xf>
    <xf numFmtId="0" fontId="8" fillId="0" borderId="0" xfId="200" applyFont="1" applyFill="1" applyBorder="1" applyAlignment="1">
      <alignment horizontal="left"/>
      <protection/>
    </xf>
    <xf numFmtId="0" fontId="93" fillId="0" borderId="0" xfId="0" applyFont="1" applyFill="1" applyBorder="1" applyAlignment="1">
      <alignment horizontal="left"/>
    </xf>
    <xf numFmtId="0" fontId="97" fillId="0" borderId="0" xfId="0" applyFont="1" applyFill="1" applyBorder="1" applyAlignment="1">
      <alignment horizontal="left"/>
    </xf>
    <xf numFmtId="0" fontId="98" fillId="0" borderId="0" xfId="0" applyFont="1" applyFill="1" applyBorder="1" applyAlignment="1">
      <alignment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98" fillId="0" borderId="10" xfId="193" applyFont="1" applyBorder="1" applyAlignment="1">
      <alignment horizontal="left" wrapText="1"/>
      <protection/>
    </xf>
    <xf numFmtId="166" fontId="98" fillId="0" borderId="10" xfId="134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8" fillId="0" borderId="0" xfId="204" applyFont="1" applyAlignment="1">
      <alignment horizontal="left"/>
      <protection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7" fillId="0" borderId="0" xfId="0" applyFont="1" applyBorder="1" applyAlignment="1">
      <alignment wrapText="1"/>
    </xf>
    <xf numFmtId="0" fontId="97" fillId="0" borderId="0" xfId="0" applyFont="1" applyBorder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0" fontId="10" fillId="0" borderId="0" xfId="0" applyFont="1" applyAlignment="1">
      <alignment horizontal="left"/>
    </xf>
    <xf numFmtId="169" fontId="3" fillId="0" borderId="0" xfId="129" applyNumberFormat="1" applyFont="1" applyAlignment="1">
      <alignment horizontal="right" wrapText="1"/>
    </xf>
    <xf numFmtId="169" fontId="98" fillId="0" borderId="0" xfId="129" applyNumberFormat="1" applyFont="1" applyAlignment="1">
      <alignment horizontal="right"/>
    </xf>
    <xf numFmtId="169" fontId="98" fillId="0" borderId="10" xfId="129" applyNumberFormat="1" applyFont="1" applyBorder="1" applyAlignment="1">
      <alignment horizontal="right" wrapText="1"/>
    </xf>
    <xf numFmtId="169" fontId="98" fillId="0" borderId="0" xfId="129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96" fillId="0" borderId="0" xfId="0" applyFont="1" applyAlignment="1">
      <alignment horizontal="left"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169" fontId="4" fillId="0" borderId="0" xfId="129" applyNumberFormat="1" applyFont="1" applyAlignment="1">
      <alignment horizontal="right" wrapText="1"/>
    </xf>
    <xf numFmtId="169" fontId="0" fillId="0" borderId="0" xfId="129" applyNumberFormat="1" applyFont="1" applyAlignment="1">
      <alignment horizontal="right"/>
    </xf>
    <xf numFmtId="169" fontId="3" fillId="33" borderId="0" xfId="129" applyNumberFormat="1" applyFont="1" applyFill="1" applyAlignment="1">
      <alignment/>
    </xf>
    <xf numFmtId="169" fontId="98" fillId="0" borderId="0" xfId="129" applyNumberFormat="1" applyFont="1" applyFill="1" applyBorder="1" applyAlignment="1">
      <alignment horizontal="right"/>
    </xf>
    <xf numFmtId="169" fontId="98" fillId="0" borderId="0" xfId="129" applyNumberFormat="1" applyFont="1" applyFill="1" applyBorder="1" applyAlignment="1">
      <alignment/>
    </xf>
    <xf numFmtId="169" fontId="0" fillId="0" borderId="0" xfId="129" applyNumberFormat="1" applyFont="1" applyAlignment="1">
      <alignment/>
    </xf>
    <xf numFmtId="169" fontId="3" fillId="33" borderId="0" xfId="129" applyNumberFormat="1" applyFont="1" applyFill="1" applyAlignment="1">
      <alignment horizontal="right"/>
    </xf>
    <xf numFmtId="0" fontId="3" fillId="33" borderId="0" xfId="199" applyFill="1" applyAlignment="1">
      <alignment horizontal="right"/>
      <protection/>
    </xf>
    <xf numFmtId="169" fontId="97" fillId="0" borderId="0" xfId="129" applyNumberFormat="1" applyFont="1" applyFill="1" applyBorder="1" applyAlignment="1">
      <alignment horizontal="right" wrapText="1"/>
    </xf>
    <xf numFmtId="0" fontId="96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97" fillId="0" borderId="0" xfId="0" applyFont="1" applyFill="1" applyBorder="1" applyAlignment="1">
      <alignment horizontal="center" wrapText="1"/>
    </xf>
    <xf numFmtId="0" fontId="97" fillId="0" borderId="0" xfId="0" applyFont="1" applyBorder="1" applyAlignment="1">
      <alignment horizontal="center" wrapText="1"/>
    </xf>
    <xf numFmtId="0" fontId="101" fillId="0" borderId="0" xfId="167" applyFont="1" applyAlignment="1" applyProtection="1">
      <alignment horizontal="right"/>
      <protection/>
    </xf>
    <xf numFmtId="0" fontId="101" fillId="0" borderId="0" xfId="167" applyNumberFormat="1" applyFont="1" applyAlignment="1">
      <alignment horizontal="right"/>
    </xf>
    <xf numFmtId="0" fontId="96" fillId="0" borderId="0" xfId="0" applyFont="1" applyAlignment="1">
      <alignment horizontal="left"/>
    </xf>
    <xf numFmtId="166" fontId="98" fillId="0" borderId="0" xfId="131" applyNumberFormat="1" applyFont="1" applyAlignment="1">
      <alignment horizontal="right"/>
    </xf>
    <xf numFmtId="0" fontId="98" fillId="0" borderId="0" xfId="131" applyNumberFormat="1" applyFont="1" applyAlignment="1">
      <alignment horizontal="right"/>
    </xf>
    <xf numFmtId="0" fontId="56" fillId="0" borderId="0" xfId="180">
      <alignment/>
      <protection/>
    </xf>
    <xf numFmtId="0" fontId="98" fillId="0" borderId="0" xfId="180" applyFont="1">
      <alignment/>
      <protection/>
    </xf>
    <xf numFmtId="169" fontId="98" fillId="0" borderId="0" xfId="131" applyNumberFormat="1" applyFont="1" applyAlignment="1">
      <alignment horizontal="right"/>
    </xf>
    <xf numFmtId="0" fontId="98" fillId="0" borderId="0" xfId="180" applyFont="1" applyAlignment="1">
      <alignment horizontal="left"/>
      <protection/>
    </xf>
    <xf numFmtId="166" fontId="98" fillId="0" borderId="0" xfId="131" applyNumberFormat="1" applyFont="1" applyAlignment="1">
      <alignment/>
    </xf>
    <xf numFmtId="169" fontId="98" fillId="0" borderId="0" xfId="131" applyNumberFormat="1" applyFont="1" applyAlignment="1">
      <alignment/>
    </xf>
    <xf numFmtId="0" fontId="98" fillId="0" borderId="0" xfId="180" applyFont="1">
      <alignment/>
      <protection/>
    </xf>
    <xf numFmtId="0" fontId="56" fillId="0" borderId="0" xfId="180">
      <alignment/>
      <protection/>
    </xf>
    <xf numFmtId="0" fontId="98" fillId="0" borderId="0" xfId="180" applyFont="1">
      <alignment/>
      <protection/>
    </xf>
    <xf numFmtId="169" fontId="98" fillId="0" borderId="0" xfId="131" applyNumberFormat="1" applyFont="1" applyAlignment="1">
      <alignment horizontal="right"/>
    </xf>
    <xf numFmtId="0" fontId="98" fillId="0" borderId="0" xfId="180" applyFont="1" applyAlignment="1">
      <alignment horizontal="left"/>
      <protection/>
    </xf>
    <xf numFmtId="166" fontId="98" fillId="0" borderId="0" xfId="131" applyNumberFormat="1" applyFont="1" applyAlignment="1">
      <alignment/>
    </xf>
    <xf numFmtId="169" fontId="98" fillId="0" borderId="0" xfId="131" applyNumberFormat="1" applyFont="1" applyAlignment="1">
      <alignment/>
    </xf>
    <xf numFmtId="0" fontId="56" fillId="0" borderId="0" xfId="180">
      <alignment/>
      <protection/>
    </xf>
    <xf numFmtId="0" fontId="98" fillId="0" borderId="0" xfId="180" applyFont="1">
      <alignment/>
      <protection/>
    </xf>
    <xf numFmtId="169" fontId="98" fillId="0" borderId="0" xfId="131" applyNumberFormat="1" applyFont="1" applyAlignment="1">
      <alignment horizontal="right"/>
    </xf>
    <xf numFmtId="0" fontId="98" fillId="0" borderId="0" xfId="180" applyFont="1" applyAlignment="1">
      <alignment horizontal="left"/>
      <protection/>
    </xf>
    <xf numFmtId="0" fontId="56" fillId="0" borderId="0" xfId="180">
      <alignment/>
      <protection/>
    </xf>
    <xf numFmtId="0" fontId="98" fillId="0" borderId="0" xfId="180" applyFont="1">
      <alignment/>
      <protection/>
    </xf>
    <xf numFmtId="169" fontId="98" fillId="0" borderId="0" xfId="131" applyNumberFormat="1" applyFont="1" applyAlignment="1">
      <alignment horizontal="right"/>
    </xf>
    <xf numFmtId="0" fontId="98" fillId="0" borderId="0" xfId="180" applyFont="1" applyAlignment="1">
      <alignment horizontal="left"/>
      <protection/>
    </xf>
    <xf numFmtId="0" fontId="56" fillId="0" borderId="0" xfId="180">
      <alignment/>
      <protection/>
    </xf>
    <xf numFmtId="0" fontId="98" fillId="0" borderId="0" xfId="180" applyFont="1">
      <alignment/>
      <protection/>
    </xf>
    <xf numFmtId="166" fontId="98" fillId="0" borderId="0" xfId="131" applyNumberFormat="1" applyFont="1" applyAlignment="1">
      <alignment horizontal="right"/>
    </xf>
    <xf numFmtId="169" fontId="98" fillId="0" borderId="0" xfId="131" applyNumberFormat="1" applyFont="1" applyAlignment="1">
      <alignment horizontal="right"/>
    </xf>
    <xf numFmtId="0" fontId="98" fillId="0" borderId="0" xfId="180" applyFont="1" applyAlignment="1">
      <alignment horizontal="left"/>
      <protection/>
    </xf>
    <xf numFmtId="0" fontId="56" fillId="0" borderId="0" xfId="180">
      <alignment/>
      <protection/>
    </xf>
    <xf numFmtId="0" fontId="98" fillId="0" borderId="0" xfId="180" applyFont="1">
      <alignment/>
      <protection/>
    </xf>
    <xf numFmtId="166" fontId="98" fillId="0" borderId="0" xfId="131" applyNumberFormat="1" applyFont="1" applyAlignment="1">
      <alignment horizontal="right"/>
    </xf>
    <xf numFmtId="169" fontId="98" fillId="0" borderId="0" xfId="131" applyNumberFormat="1" applyFont="1" applyAlignment="1">
      <alignment horizontal="right"/>
    </xf>
    <xf numFmtId="0" fontId="98" fillId="0" borderId="0" xfId="131" applyNumberFormat="1" applyFont="1" applyAlignment="1">
      <alignment horizontal="right"/>
    </xf>
    <xf numFmtId="0" fontId="98" fillId="0" borderId="0" xfId="180" applyFont="1" applyAlignment="1">
      <alignment horizontal="left"/>
      <protection/>
    </xf>
    <xf numFmtId="0" fontId="56" fillId="0" borderId="0" xfId="180">
      <alignment/>
      <protection/>
    </xf>
    <xf numFmtId="0" fontId="98" fillId="0" borderId="0" xfId="180" applyFont="1">
      <alignment/>
      <protection/>
    </xf>
    <xf numFmtId="166" fontId="98" fillId="0" borderId="0" xfId="131" applyNumberFormat="1" applyFont="1" applyAlignment="1">
      <alignment horizontal="right"/>
    </xf>
    <xf numFmtId="169" fontId="98" fillId="0" borderId="0" xfId="131" applyNumberFormat="1" applyFont="1" applyAlignment="1">
      <alignment horizontal="right"/>
    </xf>
    <xf numFmtId="0" fontId="98" fillId="0" borderId="0" xfId="180" applyFont="1" applyAlignment="1">
      <alignment horizontal="left"/>
      <protection/>
    </xf>
    <xf numFmtId="0" fontId="56" fillId="0" borderId="0" xfId="180">
      <alignment/>
      <protection/>
    </xf>
    <xf numFmtId="0" fontId="98" fillId="0" borderId="0" xfId="180" applyFont="1">
      <alignment/>
      <protection/>
    </xf>
    <xf numFmtId="166" fontId="98" fillId="0" borderId="0" xfId="131" applyNumberFormat="1" applyFont="1" applyAlignment="1">
      <alignment horizontal="right"/>
    </xf>
    <xf numFmtId="169" fontId="98" fillId="0" borderId="0" xfId="131" applyNumberFormat="1" applyFont="1" applyAlignment="1">
      <alignment horizontal="right"/>
    </xf>
    <xf numFmtId="0" fontId="98" fillId="0" borderId="0" xfId="180" applyFont="1" applyAlignment="1">
      <alignment horizontal="left"/>
      <protection/>
    </xf>
    <xf numFmtId="0" fontId="56" fillId="0" borderId="0" xfId="180">
      <alignment/>
      <protection/>
    </xf>
    <xf numFmtId="0" fontId="98" fillId="0" borderId="0" xfId="180" applyFont="1">
      <alignment/>
      <protection/>
    </xf>
    <xf numFmtId="166" fontId="98" fillId="0" borderId="0" xfId="131" applyNumberFormat="1" applyFont="1" applyAlignment="1">
      <alignment horizontal="right"/>
    </xf>
    <xf numFmtId="169" fontId="98" fillId="0" borderId="0" xfId="131" applyNumberFormat="1" applyFont="1" applyAlignment="1">
      <alignment horizontal="right"/>
    </xf>
    <xf numFmtId="0" fontId="98" fillId="0" borderId="0" xfId="180" applyFont="1" applyAlignment="1">
      <alignment horizontal="left"/>
      <protection/>
    </xf>
    <xf numFmtId="0" fontId="56" fillId="0" borderId="0" xfId="180">
      <alignment/>
      <protection/>
    </xf>
    <xf numFmtId="0" fontId="98" fillId="0" borderId="0" xfId="180" applyFont="1">
      <alignment/>
      <protection/>
    </xf>
    <xf numFmtId="166" fontId="98" fillId="0" borderId="0" xfId="131" applyNumberFormat="1" applyFont="1" applyAlignment="1">
      <alignment horizontal="right"/>
    </xf>
    <xf numFmtId="169" fontId="98" fillId="0" borderId="0" xfId="131" applyNumberFormat="1" applyFont="1" applyAlignment="1">
      <alignment horizontal="right"/>
    </xf>
    <xf numFmtId="0" fontId="98" fillId="0" borderId="0" xfId="180" applyFont="1" applyAlignment="1">
      <alignment horizontal="left"/>
      <protection/>
    </xf>
    <xf numFmtId="0" fontId="56" fillId="0" borderId="0" xfId="180">
      <alignment/>
      <protection/>
    </xf>
    <xf numFmtId="0" fontId="98" fillId="0" borderId="0" xfId="180" applyFont="1">
      <alignment/>
      <protection/>
    </xf>
    <xf numFmtId="166" fontId="98" fillId="0" borderId="0" xfId="131" applyNumberFormat="1" applyFont="1" applyAlignment="1">
      <alignment horizontal="right"/>
    </xf>
    <xf numFmtId="169" fontId="98" fillId="0" borderId="0" xfId="131" applyNumberFormat="1" applyFont="1" applyAlignment="1">
      <alignment horizontal="right"/>
    </xf>
    <xf numFmtId="0" fontId="98" fillId="0" borderId="0" xfId="180" applyFont="1" applyAlignment="1">
      <alignment horizontal="left"/>
      <protection/>
    </xf>
    <xf numFmtId="0" fontId="54" fillId="33" borderId="0" xfId="199" applyFont="1" applyFill="1" applyAlignment="1">
      <alignment vertical="center"/>
      <protection/>
    </xf>
    <xf numFmtId="0" fontId="57" fillId="0" borderId="0" xfId="0" applyFont="1" applyAlignment="1">
      <alignment horizontal="left" wrapText="1"/>
    </xf>
    <xf numFmtId="0" fontId="102" fillId="0" borderId="11" xfId="0" applyFont="1" applyFill="1" applyBorder="1" applyAlignment="1">
      <alignment horizontal="left"/>
    </xf>
    <xf numFmtId="0" fontId="96" fillId="0" borderId="0" xfId="0" applyFont="1" applyAlignment="1">
      <alignment horizontal="left"/>
    </xf>
    <xf numFmtId="0" fontId="101" fillId="0" borderId="0" xfId="167" applyFont="1" applyFill="1" applyAlignment="1">
      <alignment horizontal="left"/>
    </xf>
    <xf numFmtId="0" fontId="8" fillId="0" borderId="0" xfId="200" applyFont="1" applyFill="1" applyBorder="1" applyAlignment="1">
      <alignment horizontal="left"/>
      <protection/>
    </xf>
  </cellXfs>
  <cellStyles count="228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1 5" xfId="20"/>
    <cellStyle name="20% - Accent1 6" xfId="21"/>
    <cellStyle name="20% - Accent2" xfId="22"/>
    <cellStyle name="20% - Accent2 2" xfId="23"/>
    <cellStyle name="20% - Accent2 2 2" xfId="24"/>
    <cellStyle name="20% - Accent2 3" xfId="25"/>
    <cellStyle name="20% - Accent2 4" xfId="26"/>
    <cellStyle name="20% - Accent2 5" xfId="27"/>
    <cellStyle name="20% - Accent2 6" xfId="28"/>
    <cellStyle name="20% - Accent3" xfId="29"/>
    <cellStyle name="20% - Accent3 2" xfId="30"/>
    <cellStyle name="20% - Accent3 2 2" xfId="31"/>
    <cellStyle name="20% - Accent3 3" xfId="32"/>
    <cellStyle name="20% - Accent3 4" xfId="33"/>
    <cellStyle name="20% - Accent3 5" xfId="34"/>
    <cellStyle name="20% - Accent3 6" xfId="35"/>
    <cellStyle name="20% - Accent4" xfId="36"/>
    <cellStyle name="20% - Accent4 2" xfId="37"/>
    <cellStyle name="20% - Accent4 2 2" xfId="38"/>
    <cellStyle name="20% - Accent4 3" xfId="39"/>
    <cellStyle name="20% - Accent4 4" xfId="40"/>
    <cellStyle name="20% - Accent4 5" xfId="41"/>
    <cellStyle name="20% - Accent4 6" xfId="42"/>
    <cellStyle name="20% - Accent5" xfId="43"/>
    <cellStyle name="20% - Accent5 2" xfId="44"/>
    <cellStyle name="20% - Accent5 2 2" xfId="45"/>
    <cellStyle name="20% - Accent5 3" xfId="46"/>
    <cellStyle name="20% - Accent5 4" xfId="47"/>
    <cellStyle name="20% - Accent5 5" xfId="48"/>
    <cellStyle name="20% - Accent5 6" xfId="49"/>
    <cellStyle name="20% - Accent6" xfId="50"/>
    <cellStyle name="20% - Accent6 2" xfId="51"/>
    <cellStyle name="20% - Accent6 2 2" xfId="52"/>
    <cellStyle name="20% - Accent6 3" xfId="53"/>
    <cellStyle name="20% - Accent6 4" xfId="54"/>
    <cellStyle name="20% - Accent6 5" xfId="55"/>
    <cellStyle name="20% - Accent6 6" xfId="56"/>
    <cellStyle name="40% - Accent1" xfId="57"/>
    <cellStyle name="40% - Accent1 2" xfId="58"/>
    <cellStyle name="40% - Accent1 2 2" xfId="59"/>
    <cellStyle name="40% - Accent1 3" xfId="60"/>
    <cellStyle name="40% - Accent1 4" xfId="61"/>
    <cellStyle name="40% - Accent1 5" xfId="62"/>
    <cellStyle name="40% - Accent1 6" xfId="63"/>
    <cellStyle name="40% - Accent2" xfId="64"/>
    <cellStyle name="40% - Accent2 2" xfId="65"/>
    <cellStyle name="40% - Accent2 2 2" xfId="66"/>
    <cellStyle name="40% - Accent2 3" xfId="67"/>
    <cellStyle name="40% - Accent2 4" xfId="68"/>
    <cellStyle name="40% - Accent2 5" xfId="69"/>
    <cellStyle name="40% - Accent2 6" xfId="70"/>
    <cellStyle name="40% - Accent3" xfId="71"/>
    <cellStyle name="40% - Accent3 2" xfId="72"/>
    <cellStyle name="40% - Accent3 2 2" xfId="73"/>
    <cellStyle name="40% - Accent3 3" xfId="74"/>
    <cellStyle name="40% - Accent3 4" xfId="75"/>
    <cellStyle name="40% - Accent3 5" xfId="76"/>
    <cellStyle name="40% - Accent3 6" xfId="77"/>
    <cellStyle name="40% - Accent4" xfId="78"/>
    <cellStyle name="40% - Accent4 2" xfId="79"/>
    <cellStyle name="40% - Accent4 2 2" xfId="80"/>
    <cellStyle name="40% - Accent4 3" xfId="81"/>
    <cellStyle name="40% - Accent4 4" xfId="82"/>
    <cellStyle name="40% - Accent4 5" xfId="83"/>
    <cellStyle name="40% - Accent4 6" xfId="84"/>
    <cellStyle name="40% - Accent5" xfId="85"/>
    <cellStyle name="40% - Accent5 2" xfId="86"/>
    <cellStyle name="40% - Accent5 2 2" xfId="87"/>
    <cellStyle name="40% - Accent5 3" xfId="88"/>
    <cellStyle name="40% - Accent5 4" xfId="89"/>
    <cellStyle name="40% - Accent5 5" xfId="90"/>
    <cellStyle name="40% - Accent5 6" xfId="91"/>
    <cellStyle name="40% - Accent6" xfId="92"/>
    <cellStyle name="40% - Accent6 2" xfId="93"/>
    <cellStyle name="40% - Accent6 2 2" xfId="94"/>
    <cellStyle name="40% - Accent6 3" xfId="95"/>
    <cellStyle name="40% - Accent6 4" xfId="96"/>
    <cellStyle name="40% - Accent6 5" xfId="97"/>
    <cellStyle name="40% - Accent6 6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Calculation" xfId="125"/>
    <cellStyle name="Calculation 2" xfId="126"/>
    <cellStyle name="Check Cell" xfId="127"/>
    <cellStyle name="Check Cell 2" xfId="128"/>
    <cellStyle name="Comma" xfId="129"/>
    <cellStyle name="Comma [0]" xfId="130"/>
    <cellStyle name="Comma 2" xfId="131"/>
    <cellStyle name="Comma 2 2" xfId="132"/>
    <cellStyle name="Comma 2 3" xfId="133"/>
    <cellStyle name="Comma 3" xfId="134"/>
    <cellStyle name="Comma 4" xfId="135"/>
    <cellStyle name="Comma 4 2" xfId="136"/>
    <cellStyle name="Comma 4 3" xfId="137"/>
    <cellStyle name="Comma 5" xfId="138"/>
    <cellStyle name="Comma 6" xfId="139"/>
    <cellStyle name="Comma 6 2" xfId="140"/>
    <cellStyle name="Comma 6 3" xfId="141"/>
    <cellStyle name="Comma 7" xfId="142"/>
    <cellStyle name="Comma 8" xfId="143"/>
    <cellStyle name="Currency" xfId="144"/>
    <cellStyle name="Currency [0]" xfId="145"/>
    <cellStyle name="Explanatory Text" xfId="146"/>
    <cellStyle name="Explanatory Text 2" xfId="147"/>
    <cellStyle name="Followed Hyperlink" xfId="148"/>
    <cellStyle name="Good" xfId="149"/>
    <cellStyle name="Good 2" xfId="150"/>
    <cellStyle name="Heading" xfId="151"/>
    <cellStyle name="Heading 1" xfId="152"/>
    <cellStyle name="Heading 1 2" xfId="153"/>
    <cellStyle name="Heading 2" xfId="154"/>
    <cellStyle name="Heading 2 2" xfId="155"/>
    <cellStyle name="Heading 3" xfId="156"/>
    <cellStyle name="Heading 3 2" xfId="157"/>
    <cellStyle name="Heading 4" xfId="158"/>
    <cellStyle name="Heading 4 2" xfId="159"/>
    <cellStyle name="Heading 5" xfId="160"/>
    <cellStyle name="Heading 6" xfId="161"/>
    <cellStyle name="Heading 7" xfId="162"/>
    <cellStyle name="Heading1" xfId="163"/>
    <cellStyle name="Heading1 2" xfId="164"/>
    <cellStyle name="Heading1 3" xfId="165"/>
    <cellStyle name="Heading1 4" xfId="166"/>
    <cellStyle name="Hyperlink" xfId="167"/>
    <cellStyle name="Hyperlink 2" xfId="168"/>
    <cellStyle name="Hyperlink 2 2" xfId="169"/>
    <cellStyle name="Hyperlink 3" xfId="170"/>
    <cellStyle name="Hyperlink 4" xfId="171"/>
    <cellStyle name="Hyperlink 4 2" xfId="172"/>
    <cellStyle name="Hyperlink 4 3" xfId="173"/>
    <cellStyle name="Input" xfId="174"/>
    <cellStyle name="Input 2" xfId="175"/>
    <cellStyle name="Linked Cell" xfId="176"/>
    <cellStyle name="Linked Cell 2" xfId="177"/>
    <cellStyle name="Neutral" xfId="178"/>
    <cellStyle name="Neutral 2" xfId="179"/>
    <cellStyle name="Normal 10" xfId="180"/>
    <cellStyle name="Normal 11" xfId="181"/>
    <cellStyle name="Normal 12" xfId="182"/>
    <cellStyle name="Normal 13" xfId="183"/>
    <cellStyle name="Normal 13 2" xfId="184"/>
    <cellStyle name="Normal 13 3" xfId="185"/>
    <cellStyle name="Normal 14" xfId="186"/>
    <cellStyle name="Normal 15" xfId="187"/>
    <cellStyle name="Normal 17" xfId="188"/>
    <cellStyle name="Normal 2" xfId="189"/>
    <cellStyle name="Normal 2 2" xfId="190"/>
    <cellStyle name="Normal 2 3" xfId="191"/>
    <cellStyle name="Normal 2 4" xfId="192"/>
    <cellStyle name="Normal 2 5" xfId="193"/>
    <cellStyle name="Normal 2 6" xfId="194"/>
    <cellStyle name="Normal 3" xfId="195"/>
    <cellStyle name="Normal 3 2" xfId="196"/>
    <cellStyle name="Normal 3 3" xfId="197"/>
    <cellStyle name="Normal 3 4" xfId="198"/>
    <cellStyle name="Normal 4" xfId="199"/>
    <cellStyle name="Normal 5" xfId="200"/>
    <cellStyle name="Normal 5 2" xfId="201"/>
    <cellStyle name="Normal 5 3" xfId="202"/>
    <cellStyle name="Normal 6" xfId="203"/>
    <cellStyle name="Normal 6 2" xfId="204"/>
    <cellStyle name="Normal 7" xfId="205"/>
    <cellStyle name="Normal 8" xfId="206"/>
    <cellStyle name="Normal 9" xfId="207"/>
    <cellStyle name="Note" xfId="208"/>
    <cellStyle name="Note 10" xfId="209"/>
    <cellStyle name="Note 11" xfId="210"/>
    <cellStyle name="Note 12" xfId="211"/>
    <cellStyle name="Note 13" xfId="212"/>
    <cellStyle name="Note 14" xfId="213"/>
    <cellStyle name="Note 2" xfId="214"/>
    <cellStyle name="Note 2 2" xfId="215"/>
    <cellStyle name="Note 2 3" xfId="216"/>
    <cellStyle name="Note 3" xfId="217"/>
    <cellStyle name="Note 3 2" xfId="218"/>
    <cellStyle name="Note 3 3" xfId="219"/>
    <cellStyle name="Note 4" xfId="220"/>
    <cellStyle name="Note 5" xfId="221"/>
    <cellStyle name="Note 6" xfId="222"/>
    <cellStyle name="Note 7" xfId="223"/>
    <cellStyle name="Note 8" xfId="224"/>
    <cellStyle name="Note 9" xfId="225"/>
    <cellStyle name="Output" xfId="226"/>
    <cellStyle name="Output 2" xfId="227"/>
    <cellStyle name="Percent" xfId="228"/>
    <cellStyle name="Result" xfId="229"/>
    <cellStyle name="Result 2" xfId="230"/>
    <cellStyle name="Result 3" xfId="231"/>
    <cellStyle name="Result 4" xfId="232"/>
    <cellStyle name="Result2" xfId="233"/>
    <cellStyle name="Result2 2" xfId="234"/>
    <cellStyle name="Result2 3" xfId="235"/>
    <cellStyle name="Result2 4" xfId="236"/>
    <cellStyle name="Title" xfId="237"/>
    <cellStyle name="Total" xfId="238"/>
    <cellStyle name="Total 2" xfId="239"/>
    <cellStyle name="Warning Text" xfId="240"/>
    <cellStyle name="Warning Text 2" xfId="2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733425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121.0" TargetMode="External" /><Relationship Id="rId3" Type="http://schemas.openxmlformats.org/officeDocument/2006/relationships/hyperlink" Target="http://www.abs.gov.au/ausstats/abs@.nsf/exnote/7121.0" TargetMode="External" /><Relationship Id="rId4" Type="http://schemas.openxmlformats.org/officeDocument/2006/relationships/hyperlink" Target="http://www.abs.gov.au/ausstats/abs@.nsf/mf/4618.0" TargetMode="External" /><Relationship Id="rId5" Type="http://schemas.openxmlformats.org/officeDocument/2006/relationships/hyperlink" Target="http://www.abs.gov.au/ausstats/abs@.nsf/exnote/4618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10.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16" ht="60" customHeight="1">
      <c r="A1" s="137" t="s">
        <v>15</v>
      </c>
      <c r="B1" s="137"/>
      <c r="C1" s="137"/>
      <c r="D1" s="48"/>
      <c r="E1" s="49"/>
      <c r="F1" s="51"/>
      <c r="G1" s="50"/>
      <c r="H1" s="52"/>
      <c r="I1" s="53"/>
      <c r="J1" s="54"/>
      <c r="K1" s="55"/>
      <c r="L1" s="56"/>
      <c r="M1" s="57"/>
      <c r="N1" s="58"/>
      <c r="O1" s="59"/>
      <c r="P1" s="60"/>
    </row>
    <row r="2" ht="22.5" customHeight="1">
      <c r="A2" s="41" t="s">
        <v>200</v>
      </c>
    </row>
    <row r="3" ht="12.75" customHeight="1">
      <c r="A3" s="35" t="s">
        <v>20</v>
      </c>
    </row>
    <row r="5" ht="12.75" customHeight="1">
      <c r="B5" s="1" t="s">
        <v>0</v>
      </c>
    </row>
    <row r="6" ht="12.75" customHeight="1">
      <c r="B6" s="3" t="s">
        <v>1</v>
      </c>
    </row>
    <row r="7" spans="2:3" ht="14.25">
      <c r="B7" s="76">
        <v>1</v>
      </c>
      <c r="C7" s="24" t="s">
        <v>21</v>
      </c>
    </row>
    <row r="8" spans="2:3" ht="14.25">
      <c r="B8" s="76">
        <v>2</v>
      </c>
      <c r="C8" s="24" t="s">
        <v>22</v>
      </c>
    </row>
    <row r="9" spans="2:3" ht="14.25">
      <c r="B9" s="76">
        <v>3</v>
      </c>
      <c r="C9" s="24" t="s">
        <v>23</v>
      </c>
    </row>
    <row r="10" spans="2:3" ht="14.25">
      <c r="B10" s="76">
        <v>4</v>
      </c>
      <c r="C10" s="4" t="s">
        <v>24</v>
      </c>
    </row>
    <row r="11" spans="2:3" ht="14.25">
      <c r="B11" s="76">
        <v>5</v>
      </c>
      <c r="C11" s="24" t="s">
        <v>25</v>
      </c>
    </row>
    <row r="12" spans="2:3" ht="14.25">
      <c r="B12" s="76">
        <v>6</v>
      </c>
      <c r="C12" s="24" t="s">
        <v>26</v>
      </c>
    </row>
    <row r="13" spans="2:3" ht="14.25">
      <c r="B13" s="75">
        <v>7</v>
      </c>
      <c r="C13" s="24" t="s">
        <v>27</v>
      </c>
    </row>
    <row r="14" spans="2:3" ht="14.25">
      <c r="B14" s="75">
        <v>8</v>
      </c>
      <c r="C14" s="24" t="s">
        <v>28</v>
      </c>
    </row>
    <row r="15" spans="2:3" ht="14.25">
      <c r="B15" s="75">
        <v>9</v>
      </c>
      <c r="C15" s="16" t="s">
        <v>29</v>
      </c>
    </row>
    <row r="16" spans="2:3" ht="14.25">
      <c r="B16" s="75">
        <v>10</v>
      </c>
      <c r="C16" s="16" t="s">
        <v>30</v>
      </c>
    </row>
    <row r="17" spans="2:3" ht="14.25">
      <c r="B17" s="75">
        <v>11</v>
      </c>
      <c r="C17" s="16" t="s">
        <v>31</v>
      </c>
    </row>
    <row r="18" spans="2:3" ht="14.25">
      <c r="B18" s="16"/>
      <c r="C18" s="16"/>
    </row>
    <row r="19" spans="2:3" ht="15">
      <c r="B19" s="139"/>
      <c r="C19" s="139"/>
    </row>
    <row r="20" spans="2:3" ht="15.75">
      <c r="B20" s="140" t="s">
        <v>2</v>
      </c>
      <c r="C20" s="140"/>
    </row>
    <row r="21" spans="2:3" ht="14.25">
      <c r="B21" s="12"/>
      <c r="C21" s="12"/>
    </row>
    <row r="22" spans="2:3" ht="14.25">
      <c r="B22" s="36" t="s">
        <v>32</v>
      </c>
      <c r="C22" s="12"/>
    </row>
    <row r="23" spans="1:3" ht="14.25">
      <c r="A23" s="16"/>
      <c r="B23" s="141" t="s">
        <v>13</v>
      </c>
      <c r="C23" s="141"/>
    </row>
    <row r="24" spans="1:3" ht="14.25">
      <c r="A24" s="16"/>
      <c r="B24" s="141" t="s">
        <v>14</v>
      </c>
      <c r="C24" s="141"/>
    </row>
    <row r="27" ht="15.75">
      <c r="B27" s="1" t="s">
        <v>3</v>
      </c>
    </row>
    <row r="29" spans="2:3" ht="14.25" customHeight="1">
      <c r="B29" s="138" t="s">
        <v>4</v>
      </c>
      <c r="C29" s="138"/>
    </row>
    <row r="32" ht="14.25" customHeight="1">
      <c r="B32" s="9" t="s">
        <v>44</v>
      </c>
    </row>
    <row r="33" ht="14.25">
      <c r="B33" s="23" t="s">
        <v>5</v>
      </c>
    </row>
  </sheetData>
  <sheetProtection/>
  <mergeCells count="6">
    <mergeCell ref="A1:C1"/>
    <mergeCell ref="B29:C29"/>
    <mergeCell ref="B19:C19"/>
    <mergeCell ref="B20:C20"/>
    <mergeCell ref="B23:C23"/>
    <mergeCell ref="B24:C24"/>
  </mergeCells>
  <hyperlinks>
    <hyperlink ref="B7" location="Aust.!A1" display="Aust.!A1"/>
    <hyperlink ref="B8" location="NSW!A1" display="NSW!A1"/>
    <hyperlink ref="B9" location="Vic.!A1" display="Vic.!A1"/>
    <hyperlink ref="B10" location="Qld!A1" display="Qld!A1"/>
    <hyperlink ref="B11" location="SA!A1" display="SA!A1"/>
    <hyperlink ref="B12" location="WA!A1" display="WA!A1"/>
    <hyperlink ref="B20" r:id="rId1" display="More information available from the ABS website"/>
    <hyperlink ref="B15" location="ACT!A1" display="ACT!A1"/>
    <hyperlink ref="B14" location="NT!A1" display="NT!A1"/>
    <hyperlink ref="B13" location="Tas.!A1" display="Tas.!A1"/>
    <hyperlink ref="B23" r:id="rId2" display="Summary"/>
    <hyperlink ref="B24" r:id="rId3" display="Explanatory Notes"/>
    <hyperlink ref="B23:C23" r:id="rId4" display="Summary"/>
    <hyperlink ref="B24:C24" r:id="rId5" display="Explanatory Notes"/>
    <hyperlink ref="B32" r:id="rId6" display="© Commonwealth of Australia 2013"/>
    <hyperlink ref="B16" location="MDB!A1" display="MDB!A1"/>
    <hyperlink ref="B17" location="'Non-MDB'!A1" display="'Non-MDB'!A1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63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137" t="s">
        <v>15</v>
      </c>
      <c r="B1" s="137"/>
      <c r="C1" s="137"/>
      <c r="D1" s="68"/>
      <c r="E1" s="61"/>
      <c r="F1" s="69"/>
      <c r="G1" s="61"/>
    </row>
    <row r="2" ht="22.5" customHeight="1">
      <c r="A2" s="71" t="str">
        <f>Contents!A2</f>
        <v>46180DO001_201718 Water use on Australian Farms–2017-18</v>
      </c>
    </row>
    <row r="3" ht="12.75" customHeight="1">
      <c r="A3" s="2" t="str">
        <f>Contents!A3</f>
        <v>Released at 11:30 am (Canberra time) 30 April 2019</v>
      </c>
    </row>
    <row r="4" ht="25.5" customHeight="1">
      <c r="A4" s="11" t="s">
        <v>41</v>
      </c>
    </row>
    <row r="6" spans="1:7" ht="60" customHeight="1">
      <c r="A6" s="31" t="s">
        <v>6</v>
      </c>
      <c r="B6" s="31" t="s">
        <v>7</v>
      </c>
      <c r="C6" s="31" t="s">
        <v>8</v>
      </c>
      <c r="D6" s="44" t="s">
        <v>11</v>
      </c>
      <c r="E6" s="32" t="s">
        <v>18</v>
      </c>
      <c r="F6" s="44" t="s">
        <v>12</v>
      </c>
      <c r="G6" s="32" t="s">
        <v>19</v>
      </c>
    </row>
    <row r="7" spans="1:7" ht="15" customHeight="1">
      <c r="A7" s="123">
        <v>8</v>
      </c>
      <c r="B7" s="123" t="s">
        <v>196</v>
      </c>
      <c r="C7" s="123" t="s">
        <v>46</v>
      </c>
      <c r="D7" s="125">
        <v>25299.05</v>
      </c>
      <c r="E7" s="126" t="s">
        <v>57</v>
      </c>
      <c r="F7" s="125">
        <v>42.43</v>
      </c>
      <c r="G7" s="122"/>
    </row>
    <row r="8" spans="1:7" ht="15" customHeight="1">
      <c r="A8" s="123">
        <v>8</v>
      </c>
      <c r="B8" s="123" t="s">
        <v>196</v>
      </c>
      <c r="C8" s="123" t="s">
        <v>47</v>
      </c>
      <c r="D8" s="125">
        <v>42.43</v>
      </c>
      <c r="E8" s="122"/>
      <c r="F8" s="125">
        <v>42.43</v>
      </c>
      <c r="G8" s="122"/>
    </row>
    <row r="9" spans="1:7" ht="15" customHeight="1">
      <c r="A9" s="123">
        <v>8</v>
      </c>
      <c r="B9" s="123" t="s">
        <v>196</v>
      </c>
      <c r="C9" s="123" t="s">
        <v>48</v>
      </c>
      <c r="D9" s="125">
        <v>6.29</v>
      </c>
      <c r="E9" s="126" t="s">
        <v>57</v>
      </c>
      <c r="F9" s="125">
        <v>6.29</v>
      </c>
      <c r="G9" s="126" t="s">
        <v>57</v>
      </c>
    </row>
    <row r="10" spans="1:7" ht="15" customHeight="1">
      <c r="A10" s="123">
        <v>8</v>
      </c>
      <c r="B10" s="123" t="s">
        <v>196</v>
      </c>
      <c r="C10" s="123" t="s">
        <v>49</v>
      </c>
      <c r="D10" s="125">
        <v>379.84</v>
      </c>
      <c r="E10" s="126" t="s">
        <v>57</v>
      </c>
      <c r="F10" s="125">
        <v>40.79</v>
      </c>
      <c r="G10" s="122"/>
    </row>
    <row r="11" spans="1:7" ht="15" customHeight="1">
      <c r="A11" s="123">
        <v>8</v>
      </c>
      <c r="B11" s="123" t="s">
        <v>196</v>
      </c>
      <c r="C11" s="123" t="s">
        <v>51</v>
      </c>
      <c r="D11" s="125">
        <v>150.82</v>
      </c>
      <c r="E11" s="126" t="s">
        <v>57</v>
      </c>
      <c r="F11" s="125">
        <v>25.89</v>
      </c>
      <c r="G11" s="122"/>
    </row>
    <row r="12" spans="1:7" ht="15" customHeight="1">
      <c r="A12" s="123">
        <v>8</v>
      </c>
      <c r="B12" s="123" t="s">
        <v>196</v>
      </c>
      <c r="C12" s="123" t="s">
        <v>52</v>
      </c>
      <c r="D12" s="125">
        <v>144.79</v>
      </c>
      <c r="E12" s="126" t="s">
        <v>60</v>
      </c>
      <c r="F12" s="125">
        <v>15.14</v>
      </c>
      <c r="G12" s="126" t="s">
        <v>57</v>
      </c>
    </row>
    <row r="13" spans="1:7" ht="15" customHeight="1">
      <c r="A13" s="123">
        <v>8</v>
      </c>
      <c r="B13" s="123" t="s">
        <v>196</v>
      </c>
      <c r="C13" s="123" t="s">
        <v>53</v>
      </c>
      <c r="D13" s="125">
        <v>115.21</v>
      </c>
      <c r="E13" s="126" t="s">
        <v>60</v>
      </c>
      <c r="F13" s="125">
        <v>6.93</v>
      </c>
      <c r="G13" s="126" t="s">
        <v>57</v>
      </c>
    </row>
    <row r="14" spans="1:7" ht="15" customHeight="1">
      <c r="A14" s="123">
        <v>8</v>
      </c>
      <c r="B14" s="123" t="s">
        <v>196</v>
      </c>
      <c r="C14" s="123" t="s">
        <v>54</v>
      </c>
      <c r="D14" s="125">
        <v>29.58</v>
      </c>
      <c r="E14" s="126" t="s">
        <v>60</v>
      </c>
      <c r="F14" s="125">
        <v>8.21</v>
      </c>
      <c r="G14" s="126" t="s">
        <v>57</v>
      </c>
    </row>
    <row r="15" spans="1:7" ht="15" customHeight="1">
      <c r="A15" s="123">
        <v>8</v>
      </c>
      <c r="B15" s="123" t="s">
        <v>196</v>
      </c>
      <c r="C15" s="123" t="s">
        <v>55</v>
      </c>
      <c r="D15" s="125">
        <v>74.12</v>
      </c>
      <c r="E15" s="126" t="s">
        <v>57</v>
      </c>
      <c r="F15" s="125">
        <v>5.93</v>
      </c>
      <c r="G15" s="126" t="s">
        <v>57</v>
      </c>
    </row>
    <row r="16" spans="1:7" ht="15" customHeight="1">
      <c r="A16" s="123">
        <v>8</v>
      </c>
      <c r="B16" s="123" t="s">
        <v>196</v>
      </c>
      <c r="C16" s="123" t="s">
        <v>58</v>
      </c>
      <c r="D16" s="125">
        <v>10.11</v>
      </c>
      <c r="E16" s="126" t="s">
        <v>57</v>
      </c>
      <c r="F16" s="125">
        <v>8.96</v>
      </c>
      <c r="G16" s="126" t="s">
        <v>57</v>
      </c>
    </row>
    <row r="17" spans="1:7" ht="15" customHeight="1">
      <c r="A17" s="123">
        <v>8</v>
      </c>
      <c r="B17" s="123" t="s">
        <v>196</v>
      </c>
      <c r="C17" s="123" t="s">
        <v>61</v>
      </c>
      <c r="D17" s="125" t="s">
        <v>137</v>
      </c>
      <c r="E17" s="122"/>
      <c r="F17" s="125" t="s">
        <v>137</v>
      </c>
      <c r="G17" s="122"/>
    </row>
    <row r="18" spans="1:7" ht="15" customHeight="1">
      <c r="A18" s="123">
        <v>8</v>
      </c>
      <c r="B18" s="123" t="s">
        <v>196</v>
      </c>
      <c r="C18" s="123" t="s">
        <v>64</v>
      </c>
      <c r="D18" s="125" t="s">
        <v>137</v>
      </c>
      <c r="E18" s="122"/>
      <c r="F18" s="125" t="s">
        <v>137</v>
      </c>
      <c r="G18" s="122"/>
    </row>
    <row r="19" spans="1:7" ht="15" customHeight="1">
      <c r="A19" s="123">
        <v>8</v>
      </c>
      <c r="B19" s="123" t="s">
        <v>196</v>
      </c>
      <c r="C19" s="123" t="s">
        <v>65</v>
      </c>
      <c r="D19" s="125" t="s">
        <v>137</v>
      </c>
      <c r="E19" s="122"/>
      <c r="F19" s="125" t="s">
        <v>137</v>
      </c>
      <c r="G19" s="122"/>
    </row>
    <row r="20" spans="1:7" ht="15" customHeight="1">
      <c r="A20" s="123">
        <v>8</v>
      </c>
      <c r="B20" s="123" t="s">
        <v>196</v>
      </c>
      <c r="C20" s="123" t="s">
        <v>66</v>
      </c>
      <c r="D20" s="125">
        <v>74.11</v>
      </c>
      <c r="E20" s="126" t="s">
        <v>57</v>
      </c>
      <c r="F20" s="125">
        <v>6.29</v>
      </c>
      <c r="G20" s="126" t="s">
        <v>57</v>
      </c>
    </row>
    <row r="21" spans="1:7" ht="15" customHeight="1">
      <c r="A21" s="123">
        <v>8</v>
      </c>
      <c r="B21" s="123" t="s">
        <v>196</v>
      </c>
      <c r="C21" s="123" t="s">
        <v>67</v>
      </c>
      <c r="D21" s="125">
        <v>163.65</v>
      </c>
      <c r="E21" s="126" t="s">
        <v>60</v>
      </c>
      <c r="F21" s="125">
        <v>6.29</v>
      </c>
      <c r="G21" s="126" t="s">
        <v>57</v>
      </c>
    </row>
    <row r="22" spans="1:7" ht="15" customHeight="1">
      <c r="A22" s="123">
        <v>8</v>
      </c>
      <c r="B22" s="123" t="s">
        <v>196</v>
      </c>
      <c r="C22" s="123" t="s">
        <v>68</v>
      </c>
      <c r="D22" s="124">
        <v>2.21</v>
      </c>
      <c r="E22" s="126" t="s">
        <v>60</v>
      </c>
      <c r="F22" s="125" t="s">
        <v>69</v>
      </c>
      <c r="G22" s="122"/>
    </row>
    <row r="23" spans="1:7" ht="15" customHeight="1">
      <c r="A23" s="123">
        <v>8</v>
      </c>
      <c r="B23" s="123" t="s">
        <v>196</v>
      </c>
      <c r="C23" s="123" t="s">
        <v>70</v>
      </c>
      <c r="D23" s="125">
        <v>216.18</v>
      </c>
      <c r="E23" s="126" t="s">
        <v>57</v>
      </c>
      <c r="F23" s="125">
        <v>36.75</v>
      </c>
      <c r="G23" s="122"/>
    </row>
    <row r="24" spans="1:7" ht="15" customHeight="1">
      <c r="A24" s="123">
        <v>8</v>
      </c>
      <c r="B24" s="123" t="s">
        <v>196</v>
      </c>
      <c r="C24" s="123" t="s">
        <v>71</v>
      </c>
      <c r="D24" s="125">
        <v>379.84</v>
      </c>
      <c r="E24" s="126" t="s">
        <v>57</v>
      </c>
      <c r="F24" s="125">
        <v>40.79</v>
      </c>
      <c r="G24" s="122"/>
    </row>
    <row r="25" spans="1:7" ht="15" customHeight="1">
      <c r="A25" s="123">
        <v>8</v>
      </c>
      <c r="B25" s="123" t="s">
        <v>196</v>
      </c>
      <c r="C25" s="123" t="s">
        <v>72</v>
      </c>
      <c r="D25" s="125">
        <v>23406.71</v>
      </c>
      <c r="E25" s="126" t="s">
        <v>57</v>
      </c>
      <c r="F25" s="125">
        <v>39.79</v>
      </c>
      <c r="G25" s="122"/>
    </row>
    <row r="26" spans="1:7" ht="15" customHeight="1">
      <c r="A26" s="123">
        <v>8</v>
      </c>
      <c r="B26" s="123" t="s">
        <v>196</v>
      </c>
      <c r="C26" s="123" t="s">
        <v>76</v>
      </c>
      <c r="D26" s="125">
        <v>58.21</v>
      </c>
      <c r="E26" s="122"/>
      <c r="F26" s="125">
        <v>2.64</v>
      </c>
      <c r="G26" s="126" t="s">
        <v>60</v>
      </c>
    </row>
    <row r="27" spans="1:7" ht="15" customHeight="1">
      <c r="A27" s="123">
        <v>8</v>
      </c>
      <c r="B27" s="123" t="s">
        <v>196</v>
      </c>
      <c r="C27" s="123" t="s">
        <v>88</v>
      </c>
      <c r="D27" s="125" t="s">
        <v>137</v>
      </c>
      <c r="E27" s="126" t="s">
        <v>60</v>
      </c>
      <c r="F27" s="125">
        <v>1.25</v>
      </c>
      <c r="G27" s="126" t="s">
        <v>60</v>
      </c>
    </row>
    <row r="28" spans="1:7" ht="15" customHeight="1">
      <c r="A28" s="123">
        <v>8</v>
      </c>
      <c r="B28" s="123" t="s">
        <v>196</v>
      </c>
      <c r="C28" s="123" t="s">
        <v>89</v>
      </c>
      <c r="D28" s="125" t="s">
        <v>137</v>
      </c>
      <c r="E28" s="122"/>
      <c r="F28" s="125">
        <v>1.25</v>
      </c>
      <c r="G28" s="126" t="s">
        <v>60</v>
      </c>
    </row>
    <row r="29" spans="1:7" ht="15" customHeight="1">
      <c r="A29" s="123">
        <v>8</v>
      </c>
      <c r="B29" s="123" t="s">
        <v>196</v>
      </c>
      <c r="C29" s="123" t="s">
        <v>90</v>
      </c>
      <c r="D29" s="125" t="s">
        <v>137</v>
      </c>
      <c r="E29" s="122"/>
      <c r="F29" s="125">
        <v>1.25</v>
      </c>
      <c r="G29" s="126" t="s">
        <v>60</v>
      </c>
    </row>
    <row r="30" spans="1:7" ht="15" customHeight="1">
      <c r="A30" s="123">
        <v>8</v>
      </c>
      <c r="B30" s="123" t="s">
        <v>196</v>
      </c>
      <c r="C30" s="123" t="s">
        <v>91</v>
      </c>
      <c r="D30" s="124" t="s">
        <v>137</v>
      </c>
      <c r="E30" s="122"/>
      <c r="F30" s="125" t="s">
        <v>69</v>
      </c>
      <c r="G30" s="122"/>
    </row>
    <row r="31" spans="1:7" ht="15" customHeight="1">
      <c r="A31" s="123">
        <v>8</v>
      </c>
      <c r="B31" s="123" t="s">
        <v>196</v>
      </c>
      <c r="C31" s="123" t="s">
        <v>100</v>
      </c>
      <c r="D31" s="125">
        <v>10</v>
      </c>
      <c r="E31" s="126" t="s">
        <v>60</v>
      </c>
      <c r="F31" s="125">
        <v>1.25</v>
      </c>
      <c r="G31" s="126" t="s">
        <v>60</v>
      </c>
    </row>
    <row r="32" spans="1:7" ht="15" customHeight="1">
      <c r="A32" s="123">
        <v>8</v>
      </c>
      <c r="B32" s="123" t="s">
        <v>196</v>
      </c>
      <c r="C32" s="123" t="s">
        <v>104</v>
      </c>
      <c r="D32" s="125">
        <v>4</v>
      </c>
      <c r="E32" s="122"/>
      <c r="F32" s="125">
        <v>1</v>
      </c>
      <c r="G32" s="122"/>
    </row>
    <row r="33" spans="1:7" ht="15" customHeight="1">
      <c r="A33" s="123">
        <v>8</v>
      </c>
      <c r="B33" s="123" t="s">
        <v>196</v>
      </c>
      <c r="C33" s="123" t="s">
        <v>105</v>
      </c>
      <c r="D33" s="125">
        <v>4</v>
      </c>
      <c r="E33" s="122"/>
      <c r="F33" s="125">
        <v>1</v>
      </c>
      <c r="G33" s="122"/>
    </row>
    <row r="34" spans="1:7" ht="15" customHeight="1">
      <c r="A34" s="123">
        <v>8</v>
      </c>
      <c r="B34" s="123" t="s">
        <v>196</v>
      </c>
      <c r="C34" s="123" t="s">
        <v>106</v>
      </c>
      <c r="D34" s="125">
        <v>4</v>
      </c>
      <c r="E34" s="122"/>
      <c r="F34" s="125">
        <v>1</v>
      </c>
      <c r="G34" s="122"/>
    </row>
    <row r="35" spans="1:7" ht="15" customHeight="1">
      <c r="A35" s="123">
        <v>8</v>
      </c>
      <c r="B35" s="123" t="s">
        <v>196</v>
      </c>
      <c r="C35" s="123" t="s">
        <v>107</v>
      </c>
      <c r="D35" s="124">
        <v>1</v>
      </c>
      <c r="E35" s="122"/>
      <c r="F35" s="125" t="s">
        <v>69</v>
      </c>
      <c r="G35" s="122"/>
    </row>
    <row r="36" spans="1:7" ht="15" customHeight="1">
      <c r="A36" s="123">
        <v>8</v>
      </c>
      <c r="B36" s="123" t="s">
        <v>196</v>
      </c>
      <c r="C36" s="123" t="s">
        <v>112</v>
      </c>
      <c r="D36" s="125" t="s">
        <v>137</v>
      </c>
      <c r="E36" s="122"/>
      <c r="F36" s="125">
        <v>2.64</v>
      </c>
      <c r="G36" s="126" t="s">
        <v>60</v>
      </c>
    </row>
    <row r="37" spans="1:7" ht="15" customHeight="1">
      <c r="A37" s="123">
        <v>8</v>
      </c>
      <c r="B37" s="123" t="s">
        <v>196</v>
      </c>
      <c r="C37" s="123" t="s">
        <v>113</v>
      </c>
      <c r="D37" s="125" t="s">
        <v>137</v>
      </c>
      <c r="E37" s="122"/>
      <c r="F37" s="125">
        <v>2.64</v>
      </c>
      <c r="G37" s="126" t="s">
        <v>60</v>
      </c>
    </row>
    <row r="38" spans="1:7" ht="15" customHeight="1">
      <c r="A38" s="123">
        <v>8</v>
      </c>
      <c r="B38" s="123" t="s">
        <v>196</v>
      </c>
      <c r="C38" s="123" t="s">
        <v>114</v>
      </c>
      <c r="D38" s="125" t="s">
        <v>137</v>
      </c>
      <c r="E38" s="122"/>
      <c r="F38" s="125">
        <v>2.64</v>
      </c>
      <c r="G38" s="126" t="s">
        <v>60</v>
      </c>
    </row>
    <row r="39" spans="1:7" ht="15" customHeight="1">
      <c r="A39" s="123">
        <v>8</v>
      </c>
      <c r="B39" s="123" t="s">
        <v>196</v>
      </c>
      <c r="C39" s="123" t="s">
        <v>115</v>
      </c>
      <c r="D39" s="124" t="s">
        <v>137</v>
      </c>
      <c r="E39" s="122"/>
      <c r="F39" s="125" t="s">
        <v>69</v>
      </c>
      <c r="G39" s="122"/>
    </row>
    <row r="40" spans="1:7" ht="15" customHeight="1">
      <c r="A40" s="123">
        <v>8</v>
      </c>
      <c r="B40" s="123" t="s">
        <v>196</v>
      </c>
      <c r="C40" s="123" t="s">
        <v>116</v>
      </c>
      <c r="D40" s="125">
        <v>12.95</v>
      </c>
      <c r="E40" s="126" t="s">
        <v>60</v>
      </c>
      <c r="F40" s="125">
        <v>1.39</v>
      </c>
      <c r="G40" s="126" t="s">
        <v>60</v>
      </c>
    </row>
    <row r="41" spans="1:7" ht="15" customHeight="1">
      <c r="A41" s="123">
        <v>8</v>
      </c>
      <c r="B41" s="123" t="s">
        <v>196</v>
      </c>
      <c r="C41" s="123" t="s">
        <v>117</v>
      </c>
      <c r="D41" s="125">
        <v>12.95</v>
      </c>
      <c r="E41" s="126" t="s">
        <v>60</v>
      </c>
      <c r="F41" s="125">
        <v>1.39</v>
      </c>
      <c r="G41" s="126" t="s">
        <v>60</v>
      </c>
    </row>
    <row r="42" spans="1:7" ht="15" customHeight="1">
      <c r="A42" s="123">
        <v>8</v>
      </c>
      <c r="B42" s="123" t="s">
        <v>196</v>
      </c>
      <c r="C42" s="123" t="s">
        <v>118</v>
      </c>
      <c r="D42" s="125">
        <v>28.69</v>
      </c>
      <c r="E42" s="126" t="s">
        <v>60</v>
      </c>
      <c r="F42" s="125">
        <v>1.39</v>
      </c>
      <c r="G42" s="126" t="s">
        <v>60</v>
      </c>
    </row>
    <row r="43" spans="1:7" ht="15" customHeight="1">
      <c r="A43" s="123">
        <v>8</v>
      </c>
      <c r="B43" s="123" t="s">
        <v>196</v>
      </c>
      <c r="C43" s="123" t="s">
        <v>119</v>
      </c>
      <c r="D43" s="124">
        <v>2.22</v>
      </c>
      <c r="E43" s="122"/>
      <c r="F43" s="125" t="s">
        <v>69</v>
      </c>
      <c r="G43" s="122"/>
    </row>
    <row r="44" spans="1:7" ht="15" customHeight="1">
      <c r="A44" s="123">
        <v>801</v>
      </c>
      <c r="B44" s="123" t="s">
        <v>197</v>
      </c>
      <c r="C44" s="123" t="s">
        <v>46</v>
      </c>
      <c r="D44" s="125">
        <v>25299.05</v>
      </c>
      <c r="E44" s="126" t="s">
        <v>57</v>
      </c>
      <c r="F44" s="125">
        <v>42.43</v>
      </c>
      <c r="G44" s="122"/>
    </row>
    <row r="45" spans="1:7" ht="15" customHeight="1">
      <c r="A45" s="123">
        <v>801</v>
      </c>
      <c r="B45" s="123" t="s">
        <v>197</v>
      </c>
      <c r="C45" s="123" t="s">
        <v>47</v>
      </c>
      <c r="D45" s="125">
        <v>42.43</v>
      </c>
      <c r="E45" s="122"/>
      <c r="F45" s="125">
        <v>42.43</v>
      </c>
      <c r="G45" s="122"/>
    </row>
    <row r="46" spans="1:7" ht="15" customHeight="1">
      <c r="A46" s="123">
        <v>801</v>
      </c>
      <c r="B46" s="123" t="s">
        <v>197</v>
      </c>
      <c r="C46" s="123" t="s">
        <v>48</v>
      </c>
      <c r="D46" s="125">
        <v>6.29</v>
      </c>
      <c r="E46" s="126" t="s">
        <v>57</v>
      </c>
      <c r="F46" s="125">
        <v>6.29</v>
      </c>
      <c r="G46" s="126" t="s">
        <v>57</v>
      </c>
    </row>
    <row r="47" spans="1:7" ht="15" customHeight="1">
      <c r="A47" s="123">
        <v>801</v>
      </c>
      <c r="B47" s="123" t="s">
        <v>197</v>
      </c>
      <c r="C47" s="123" t="s">
        <v>49</v>
      </c>
      <c r="D47" s="125">
        <v>379.84</v>
      </c>
      <c r="E47" s="126" t="s">
        <v>57</v>
      </c>
      <c r="F47" s="125">
        <v>40.79</v>
      </c>
      <c r="G47" s="122"/>
    </row>
    <row r="48" spans="1:7" ht="15" customHeight="1">
      <c r="A48" s="123">
        <v>801</v>
      </c>
      <c r="B48" s="123" t="s">
        <v>197</v>
      </c>
      <c r="C48" s="123" t="s">
        <v>51</v>
      </c>
      <c r="D48" s="125">
        <v>150.82</v>
      </c>
      <c r="E48" s="126" t="s">
        <v>57</v>
      </c>
      <c r="F48" s="125">
        <v>25.89</v>
      </c>
      <c r="G48" s="122"/>
    </row>
    <row r="49" spans="1:7" ht="15" customHeight="1">
      <c r="A49" s="123">
        <v>801</v>
      </c>
      <c r="B49" s="123" t="s">
        <v>197</v>
      </c>
      <c r="C49" s="123" t="s">
        <v>52</v>
      </c>
      <c r="D49" s="125">
        <v>144.79</v>
      </c>
      <c r="E49" s="126" t="s">
        <v>60</v>
      </c>
      <c r="F49" s="125">
        <v>15.14</v>
      </c>
      <c r="G49" s="126" t="s">
        <v>57</v>
      </c>
    </row>
    <row r="50" spans="1:7" ht="15" customHeight="1">
      <c r="A50" s="123">
        <v>801</v>
      </c>
      <c r="B50" s="123" t="s">
        <v>197</v>
      </c>
      <c r="C50" s="123" t="s">
        <v>53</v>
      </c>
      <c r="D50" s="125">
        <v>115.21</v>
      </c>
      <c r="E50" s="126" t="s">
        <v>60</v>
      </c>
      <c r="F50" s="125">
        <v>6.93</v>
      </c>
      <c r="G50" s="126" t="s">
        <v>57</v>
      </c>
    </row>
    <row r="51" spans="1:7" ht="15" customHeight="1">
      <c r="A51" s="123">
        <v>801</v>
      </c>
      <c r="B51" s="123" t="s">
        <v>197</v>
      </c>
      <c r="C51" s="123" t="s">
        <v>54</v>
      </c>
      <c r="D51" s="125">
        <v>29.58</v>
      </c>
      <c r="E51" s="126" t="s">
        <v>60</v>
      </c>
      <c r="F51" s="125">
        <v>8.21</v>
      </c>
      <c r="G51" s="126" t="s">
        <v>57</v>
      </c>
    </row>
    <row r="52" spans="1:7" ht="15" customHeight="1">
      <c r="A52" s="123">
        <v>801</v>
      </c>
      <c r="B52" s="123" t="s">
        <v>197</v>
      </c>
      <c r="C52" s="123" t="s">
        <v>55</v>
      </c>
      <c r="D52" s="125">
        <v>74.12</v>
      </c>
      <c r="E52" s="126" t="s">
        <v>57</v>
      </c>
      <c r="F52" s="125">
        <v>5.93</v>
      </c>
      <c r="G52" s="126" t="s">
        <v>57</v>
      </c>
    </row>
    <row r="53" spans="1:7" ht="15" customHeight="1">
      <c r="A53" s="123">
        <v>801</v>
      </c>
      <c r="B53" s="123" t="s">
        <v>197</v>
      </c>
      <c r="C53" s="123" t="s">
        <v>58</v>
      </c>
      <c r="D53" s="125">
        <v>10.11</v>
      </c>
      <c r="E53" s="126" t="s">
        <v>57</v>
      </c>
      <c r="F53" s="125">
        <v>8.96</v>
      </c>
      <c r="G53" s="126" t="s">
        <v>57</v>
      </c>
    </row>
    <row r="54" spans="1:7" ht="15" customHeight="1">
      <c r="A54" s="123">
        <v>801</v>
      </c>
      <c r="B54" s="123" t="s">
        <v>197</v>
      </c>
      <c r="C54" s="123" t="s">
        <v>61</v>
      </c>
      <c r="D54" s="125" t="s">
        <v>137</v>
      </c>
      <c r="E54" s="122"/>
      <c r="F54" s="125" t="s">
        <v>137</v>
      </c>
      <c r="G54" s="122"/>
    </row>
    <row r="55" spans="1:7" ht="15" customHeight="1">
      <c r="A55" s="123">
        <v>801</v>
      </c>
      <c r="B55" s="123" t="s">
        <v>197</v>
      </c>
      <c r="C55" s="123" t="s">
        <v>64</v>
      </c>
      <c r="D55" s="125" t="s">
        <v>137</v>
      </c>
      <c r="E55" s="122"/>
      <c r="F55" s="125" t="s">
        <v>137</v>
      </c>
      <c r="G55" s="122"/>
    </row>
    <row r="56" spans="1:7" ht="15" customHeight="1">
      <c r="A56" s="123">
        <v>801</v>
      </c>
      <c r="B56" s="123" t="s">
        <v>197</v>
      </c>
      <c r="C56" s="123" t="s">
        <v>65</v>
      </c>
      <c r="D56" s="125" t="s">
        <v>137</v>
      </c>
      <c r="E56" s="122"/>
      <c r="F56" s="125" t="s">
        <v>137</v>
      </c>
      <c r="G56" s="122"/>
    </row>
    <row r="57" spans="1:7" ht="15" customHeight="1">
      <c r="A57" s="123">
        <v>801</v>
      </c>
      <c r="B57" s="123" t="s">
        <v>197</v>
      </c>
      <c r="C57" s="123" t="s">
        <v>66</v>
      </c>
      <c r="D57" s="125">
        <v>74.11</v>
      </c>
      <c r="E57" s="126" t="s">
        <v>57</v>
      </c>
      <c r="F57" s="125">
        <v>6.29</v>
      </c>
      <c r="G57" s="126" t="s">
        <v>57</v>
      </c>
    </row>
    <row r="58" spans="1:7" ht="15" customHeight="1">
      <c r="A58" s="123">
        <v>801</v>
      </c>
      <c r="B58" s="123" t="s">
        <v>197</v>
      </c>
      <c r="C58" s="123" t="s">
        <v>67</v>
      </c>
      <c r="D58" s="125">
        <v>163.65</v>
      </c>
      <c r="E58" s="126" t="s">
        <v>60</v>
      </c>
      <c r="F58" s="125">
        <v>6.29</v>
      </c>
      <c r="G58" s="126" t="s">
        <v>57</v>
      </c>
    </row>
    <row r="59" spans="1:7" ht="15" customHeight="1">
      <c r="A59" s="123">
        <v>801</v>
      </c>
      <c r="B59" s="123" t="s">
        <v>197</v>
      </c>
      <c r="C59" s="123" t="s">
        <v>68</v>
      </c>
      <c r="D59" s="124">
        <v>2.21</v>
      </c>
      <c r="E59" s="126" t="s">
        <v>60</v>
      </c>
      <c r="F59" s="125" t="s">
        <v>69</v>
      </c>
      <c r="G59" s="122"/>
    </row>
    <row r="60" spans="1:7" ht="15" customHeight="1">
      <c r="A60" s="123">
        <v>801</v>
      </c>
      <c r="B60" s="123" t="s">
        <v>197</v>
      </c>
      <c r="C60" s="123" t="s">
        <v>70</v>
      </c>
      <c r="D60" s="125">
        <v>216.18</v>
      </c>
      <c r="E60" s="126" t="s">
        <v>57</v>
      </c>
      <c r="F60" s="125">
        <v>36.75</v>
      </c>
      <c r="G60" s="122"/>
    </row>
    <row r="61" spans="1:7" ht="15" customHeight="1">
      <c r="A61" s="123">
        <v>801</v>
      </c>
      <c r="B61" s="123" t="s">
        <v>197</v>
      </c>
      <c r="C61" s="123" t="s">
        <v>71</v>
      </c>
      <c r="D61" s="125">
        <v>379.84</v>
      </c>
      <c r="E61" s="126" t="s">
        <v>57</v>
      </c>
      <c r="F61" s="125">
        <v>40.79</v>
      </c>
      <c r="G61" s="122"/>
    </row>
    <row r="62" spans="1:7" ht="15" customHeight="1">
      <c r="A62" s="123">
        <v>801</v>
      </c>
      <c r="B62" s="123" t="s">
        <v>197</v>
      </c>
      <c r="C62" s="123" t="s">
        <v>72</v>
      </c>
      <c r="D62" s="125">
        <v>23406.71</v>
      </c>
      <c r="E62" s="126" t="s">
        <v>57</v>
      </c>
      <c r="F62" s="125">
        <v>39.79</v>
      </c>
      <c r="G62" s="122"/>
    </row>
    <row r="63" spans="1:7" ht="15" customHeight="1">
      <c r="A63" s="123">
        <v>801</v>
      </c>
      <c r="B63" s="123" t="s">
        <v>197</v>
      </c>
      <c r="C63" s="123" t="s">
        <v>76</v>
      </c>
      <c r="D63" s="125">
        <v>58.21</v>
      </c>
      <c r="E63" s="122"/>
      <c r="F63" s="125">
        <v>2.64</v>
      </c>
      <c r="G63" s="126" t="s">
        <v>60</v>
      </c>
    </row>
    <row r="64" spans="1:7" ht="15" customHeight="1">
      <c r="A64" s="123">
        <v>801</v>
      </c>
      <c r="B64" s="123" t="s">
        <v>197</v>
      </c>
      <c r="C64" s="123" t="s">
        <v>88</v>
      </c>
      <c r="D64" s="125" t="s">
        <v>137</v>
      </c>
      <c r="E64" s="126" t="s">
        <v>60</v>
      </c>
      <c r="F64" s="125">
        <v>1.25</v>
      </c>
      <c r="G64" s="126" t="s">
        <v>60</v>
      </c>
    </row>
    <row r="65" spans="1:7" ht="15" customHeight="1">
      <c r="A65" s="123">
        <v>801</v>
      </c>
      <c r="B65" s="123" t="s">
        <v>197</v>
      </c>
      <c r="C65" s="123" t="s">
        <v>89</v>
      </c>
      <c r="D65" s="125" t="s">
        <v>137</v>
      </c>
      <c r="E65" s="122"/>
      <c r="F65" s="125">
        <v>1.25</v>
      </c>
      <c r="G65" s="126" t="s">
        <v>60</v>
      </c>
    </row>
    <row r="66" spans="1:7" ht="15" customHeight="1">
      <c r="A66" s="123">
        <v>801</v>
      </c>
      <c r="B66" s="123" t="s">
        <v>197</v>
      </c>
      <c r="C66" s="123" t="s">
        <v>90</v>
      </c>
      <c r="D66" s="125" t="s">
        <v>137</v>
      </c>
      <c r="E66" s="122"/>
      <c r="F66" s="125">
        <v>1.25</v>
      </c>
      <c r="G66" s="126" t="s">
        <v>60</v>
      </c>
    </row>
    <row r="67" spans="1:7" ht="15" customHeight="1">
      <c r="A67" s="123">
        <v>801</v>
      </c>
      <c r="B67" s="123" t="s">
        <v>197</v>
      </c>
      <c r="C67" s="123" t="s">
        <v>91</v>
      </c>
      <c r="D67" s="124" t="s">
        <v>137</v>
      </c>
      <c r="E67" s="122"/>
      <c r="F67" s="125" t="s">
        <v>69</v>
      </c>
      <c r="G67" s="122"/>
    </row>
    <row r="68" spans="1:7" ht="15" customHeight="1">
      <c r="A68" s="123">
        <v>801</v>
      </c>
      <c r="B68" s="123" t="s">
        <v>197</v>
      </c>
      <c r="C68" s="123" t="s">
        <v>100</v>
      </c>
      <c r="D68" s="125">
        <v>10</v>
      </c>
      <c r="E68" s="126" t="s">
        <v>60</v>
      </c>
      <c r="F68" s="125">
        <v>1.25</v>
      </c>
      <c r="G68" s="126" t="s">
        <v>60</v>
      </c>
    </row>
    <row r="69" spans="1:7" ht="15" customHeight="1">
      <c r="A69" s="123">
        <v>801</v>
      </c>
      <c r="B69" s="123" t="s">
        <v>197</v>
      </c>
      <c r="C69" s="123" t="s">
        <v>104</v>
      </c>
      <c r="D69" s="125">
        <v>4</v>
      </c>
      <c r="E69" s="122"/>
      <c r="F69" s="125">
        <v>1</v>
      </c>
      <c r="G69" s="122"/>
    </row>
    <row r="70" spans="1:7" ht="15" customHeight="1">
      <c r="A70" s="123">
        <v>801</v>
      </c>
      <c r="B70" s="123" t="s">
        <v>197</v>
      </c>
      <c r="C70" s="123" t="s">
        <v>105</v>
      </c>
      <c r="D70" s="125">
        <v>4</v>
      </c>
      <c r="E70" s="122"/>
      <c r="F70" s="125">
        <v>1</v>
      </c>
      <c r="G70" s="122"/>
    </row>
    <row r="71" spans="1:7" ht="15" customHeight="1">
      <c r="A71" s="123">
        <v>801</v>
      </c>
      <c r="B71" s="123" t="s">
        <v>197</v>
      </c>
      <c r="C71" s="123" t="s">
        <v>106</v>
      </c>
      <c r="D71" s="125">
        <v>4</v>
      </c>
      <c r="E71" s="122"/>
      <c r="F71" s="125">
        <v>1</v>
      </c>
      <c r="G71" s="122"/>
    </row>
    <row r="72" spans="1:7" ht="15" customHeight="1">
      <c r="A72" s="123">
        <v>801</v>
      </c>
      <c r="B72" s="123" t="s">
        <v>197</v>
      </c>
      <c r="C72" s="123" t="s">
        <v>107</v>
      </c>
      <c r="D72" s="124">
        <v>1</v>
      </c>
      <c r="E72" s="122"/>
      <c r="F72" s="125" t="s">
        <v>69</v>
      </c>
      <c r="G72" s="122"/>
    </row>
    <row r="73" spans="1:7" ht="15" customHeight="1">
      <c r="A73" s="123">
        <v>801</v>
      </c>
      <c r="B73" s="123" t="s">
        <v>197</v>
      </c>
      <c r="C73" s="123" t="s">
        <v>112</v>
      </c>
      <c r="D73" s="125" t="s">
        <v>137</v>
      </c>
      <c r="E73" s="122"/>
      <c r="F73" s="125">
        <v>2.64</v>
      </c>
      <c r="G73" s="126" t="s">
        <v>60</v>
      </c>
    </row>
    <row r="74" spans="1:7" ht="15" customHeight="1">
      <c r="A74" s="123">
        <v>801</v>
      </c>
      <c r="B74" s="123" t="s">
        <v>197</v>
      </c>
      <c r="C74" s="123" t="s">
        <v>113</v>
      </c>
      <c r="D74" s="125" t="s">
        <v>137</v>
      </c>
      <c r="E74" s="122"/>
      <c r="F74" s="125">
        <v>2.64</v>
      </c>
      <c r="G74" s="126" t="s">
        <v>60</v>
      </c>
    </row>
    <row r="75" spans="1:7" ht="15" customHeight="1">
      <c r="A75" s="123">
        <v>801</v>
      </c>
      <c r="B75" s="123" t="s">
        <v>197</v>
      </c>
      <c r="C75" s="123" t="s">
        <v>114</v>
      </c>
      <c r="D75" s="125" t="s">
        <v>137</v>
      </c>
      <c r="E75" s="122"/>
      <c r="F75" s="125">
        <v>2.64</v>
      </c>
      <c r="G75" s="126" t="s">
        <v>60</v>
      </c>
    </row>
    <row r="76" spans="1:7" ht="15" customHeight="1">
      <c r="A76" s="123">
        <v>801</v>
      </c>
      <c r="B76" s="123" t="s">
        <v>197</v>
      </c>
      <c r="C76" s="123" t="s">
        <v>115</v>
      </c>
      <c r="D76" s="124" t="s">
        <v>137</v>
      </c>
      <c r="E76" s="122"/>
      <c r="F76" s="125" t="s">
        <v>69</v>
      </c>
      <c r="G76" s="122"/>
    </row>
    <row r="77" spans="1:7" ht="15" customHeight="1">
      <c r="A77" s="123">
        <v>801</v>
      </c>
      <c r="B77" s="123" t="s">
        <v>197</v>
      </c>
      <c r="C77" s="123" t="s">
        <v>116</v>
      </c>
      <c r="D77" s="125">
        <v>12.95</v>
      </c>
      <c r="E77" s="126" t="s">
        <v>60</v>
      </c>
      <c r="F77" s="125">
        <v>1.39</v>
      </c>
      <c r="G77" s="126" t="s">
        <v>60</v>
      </c>
    </row>
    <row r="78" spans="1:7" ht="15" customHeight="1">
      <c r="A78" s="123">
        <v>801</v>
      </c>
      <c r="B78" s="123" t="s">
        <v>197</v>
      </c>
      <c r="C78" s="123" t="s">
        <v>117</v>
      </c>
      <c r="D78" s="125">
        <v>12.95</v>
      </c>
      <c r="E78" s="126" t="s">
        <v>60</v>
      </c>
      <c r="F78" s="125">
        <v>1.39</v>
      </c>
      <c r="G78" s="126" t="s">
        <v>60</v>
      </c>
    </row>
    <row r="79" spans="1:7" ht="15" customHeight="1">
      <c r="A79" s="123">
        <v>801</v>
      </c>
      <c r="B79" s="123" t="s">
        <v>197</v>
      </c>
      <c r="C79" s="123" t="s">
        <v>118</v>
      </c>
      <c r="D79" s="125">
        <v>28.69</v>
      </c>
      <c r="E79" s="126" t="s">
        <v>60</v>
      </c>
      <c r="F79" s="125">
        <v>1.39</v>
      </c>
      <c r="G79" s="126" t="s">
        <v>60</v>
      </c>
    </row>
    <row r="80" spans="1:7" ht="15" customHeight="1">
      <c r="A80" s="123">
        <v>801</v>
      </c>
      <c r="B80" s="123" t="s">
        <v>197</v>
      </c>
      <c r="C80" s="123" t="s">
        <v>119</v>
      </c>
      <c r="D80" s="124">
        <v>2.22</v>
      </c>
      <c r="E80" s="122"/>
      <c r="F80" s="125" t="s">
        <v>69</v>
      </c>
      <c r="G80" s="122"/>
    </row>
    <row r="81" spans="4:6" ht="15" customHeight="1">
      <c r="D81"/>
      <c r="F81"/>
    </row>
    <row r="82" spans="1:6" ht="15" customHeight="1">
      <c r="A82" s="123" t="s">
        <v>123</v>
      </c>
      <c r="D82"/>
      <c r="F82"/>
    </row>
    <row r="83" spans="1:6" ht="15" customHeight="1">
      <c r="A83" s="123" t="s">
        <v>124</v>
      </c>
      <c r="D83"/>
      <c r="F83"/>
    </row>
    <row r="84" ht="14.25">
      <c r="A84" s="123" t="s">
        <v>127</v>
      </c>
    </row>
    <row r="85" ht="14.25">
      <c r="A85" s="123" t="s">
        <v>125</v>
      </c>
    </row>
    <row r="86" ht="14.25">
      <c r="A86" s="123" t="s">
        <v>126</v>
      </c>
    </row>
    <row r="87" ht="14.25">
      <c r="A87" s="123" t="s">
        <v>128</v>
      </c>
    </row>
    <row r="88" ht="14.25">
      <c r="A88" s="123" t="s">
        <v>129</v>
      </c>
    </row>
    <row r="89" ht="14.25">
      <c r="A89" s="123" t="s">
        <v>130</v>
      </c>
    </row>
    <row r="90" ht="14.25">
      <c r="A90" s="123" t="s">
        <v>131</v>
      </c>
    </row>
    <row r="91" ht="14.25">
      <c r="A91" s="123" t="s">
        <v>132</v>
      </c>
    </row>
    <row r="92" ht="14.25">
      <c r="A92" s="123" t="s">
        <v>133</v>
      </c>
    </row>
    <row r="93" ht="14.25">
      <c r="A93" s="16"/>
    </row>
    <row r="94" ht="14.25">
      <c r="A94" s="9" t="s">
        <v>44</v>
      </c>
    </row>
  </sheetData>
  <sheetProtection/>
  <mergeCells count="1">
    <mergeCell ref="A1:C1"/>
  </mergeCells>
  <hyperlinks>
    <hyperlink ref="A94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63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137" t="s">
        <v>15</v>
      </c>
      <c r="B1" s="137"/>
      <c r="C1" s="137"/>
      <c r="D1" s="68"/>
      <c r="E1" s="61"/>
      <c r="F1" s="69"/>
      <c r="G1" s="61"/>
    </row>
    <row r="2" ht="22.5" customHeight="1">
      <c r="A2" s="77" t="str">
        <f>Contents!A2</f>
        <v>46180DO001_201718 Water use on Australian Farms–2017-18</v>
      </c>
    </row>
    <row r="3" ht="12.75" customHeight="1">
      <c r="A3" s="2" t="str">
        <f>Contents!A3</f>
        <v>Released at 11:30 am (Canberra time) 30 April 2019</v>
      </c>
    </row>
    <row r="4" ht="25.5" customHeight="1">
      <c r="A4" s="11" t="s">
        <v>42</v>
      </c>
    </row>
    <row r="6" spans="1:7" ht="60" customHeight="1">
      <c r="A6" s="31" t="s">
        <v>6</v>
      </c>
      <c r="B6" s="31" t="s">
        <v>7</v>
      </c>
      <c r="C6" s="31" t="s">
        <v>8</v>
      </c>
      <c r="D6" s="44" t="s">
        <v>11</v>
      </c>
      <c r="E6" s="32" t="s">
        <v>18</v>
      </c>
      <c r="F6" s="44" t="s">
        <v>12</v>
      </c>
      <c r="G6" s="32" t="s">
        <v>19</v>
      </c>
    </row>
    <row r="7" spans="1:7" ht="15" customHeight="1">
      <c r="A7" s="128">
        <v>950</v>
      </c>
      <c r="B7" s="128" t="s">
        <v>198</v>
      </c>
      <c r="C7" s="128" t="s">
        <v>46</v>
      </c>
      <c r="D7" s="130">
        <v>86943126.44</v>
      </c>
      <c r="E7" s="127"/>
      <c r="F7" s="130">
        <v>35203.57</v>
      </c>
      <c r="G7" s="127"/>
    </row>
    <row r="8" spans="1:7" ht="15" customHeight="1">
      <c r="A8" s="128">
        <v>950</v>
      </c>
      <c r="B8" s="128" t="s">
        <v>198</v>
      </c>
      <c r="C8" s="128" t="s">
        <v>47</v>
      </c>
      <c r="D8" s="130">
        <v>35203.57</v>
      </c>
      <c r="E8" s="127"/>
      <c r="F8" s="130">
        <v>35203.57</v>
      </c>
      <c r="G8" s="127"/>
    </row>
    <row r="9" spans="1:7" ht="15" customHeight="1">
      <c r="A9" s="128">
        <v>950</v>
      </c>
      <c r="B9" s="128" t="s">
        <v>198</v>
      </c>
      <c r="C9" s="128" t="s">
        <v>48</v>
      </c>
      <c r="D9" s="130">
        <v>9496.01</v>
      </c>
      <c r="E9" s="127"/>
      <c r="F9" s="130">
        <v>9496.01</v>
      </c>
      <c r="G9" s="127"/>
    </row>
    <row r="10" spans="1:7" ht="15" customHeight="1">
      <c r="A10" s="128">
        <v>950</v>
      </c>
      <c r="B10" s="128" t="s">
        <v>198</v>
      </c>
      <c r="C10" s="128" t="s">
        <v>49</v>
      </c>
      <c r="D10" s="130">
        <v>7065319.02</v>
      </c>
      <c r="E10" s="127"/>
      <c r="F10" s="130">
        <v>32424.09</v>
      </c>
      <c r="G10" s="127"/>
    </row>
    <row r="11" spans="1:7" ht="15" customHeight="1">
      <c r="A11" s="128">
        <v>950</v>
      </c>
      <c r="B11" s="128" t="s">
        <v>198</v>
      </c>
      <c r="C11" s="128" t="s">
        <v>50</v>
      </c>
      <c r="D11" s="130">
        <v>3097915.37</v>
      </c>
      <c r="E11" s="127"/>
      <c r="F11" s="130">
        <v>6978.63</v>
      </c>
      <c r="G11" s="127"/>
    </row>
    <row r="12" spans="1:7" ht="15" customHeight="1">
      <c r="A12" s="128">
        <v>950</v>
      </c>
      <c r="B12" s="128" t="s">
        <v>198</v>
      </c>
      <c r="C12" s="128" t="s">
        <v>51</v>
      </c>
      <c r="D12" s="130">
        <v>602233.52</v>
      </c>
      <c r="E12" s="127"/>
      <c r="F12" s="130">
        <v>14964.41</v>
      </c>
      <c r="G12" s="127"/>
    </row>
    <row r="13" spans="1:7" ht="15" customHeight="1">
      <c r="A13" s="128">
        <v>950</v>
      </c>
      <c r="B13" s="128" t="s">
        <v>198</v>
      </c>
      <c r="C13" s="128" t="s">
        <v>52</v>
      </c>
      <c r="D13" s="130">
        <v>2314930.23</v>
      </c>
      <c r="E13" s="127"/>
      <c r="F13" s="130">
        <v>7623.94</v>
      </c>
      <c r="G13" s="127"/>
    </row>
    <row r="14" spans="1:7" ht="15" customHeight="1">
      <c r="A14" s="128">
        <v>950</v>
      </c>
      <c r="B14" s="128" t="s">
        <v>198</v>
      </c>
      <c r="C14" s="128" t="s">
        <v>53</v>
      </c>
      <c r="D14" s="130">
        <v>2211423.66</v>
      </c>
      <c r="E14" s="127"/>
      <c r="F14" s="130">
        <v>3354.39</v>
      </c>
      <c r="G14" s="127"/>
    </row>
    <row r="15" spans="1:7" ht="15" customHeight="1">
      <c r="A15" s="128">
        <v>950</v>
      </c>
      <c r="B15" s="128" t="s">
        <v>198</v>
      </c>
      <c r="C15" s="128" t="s">
        <v>54</v>
      </c>
      <c r="D15" s="130">
        <v>103506.57</v>
      </c>
      <c r="E15" s="131" t="s">
        <v>57</v>
      </c>
      <c r="F15" s="130">
        <v>4388.01</v>
      </c>
      <c r="G15" s="127"/>
    </row>
    <row r="16" spans="1:7" ht="15" customHeight="1">
      <c r="A16" s="128">
        <v>950</v>
      </c>
      <c r="B16" s="128" t="s">
        <v>198</v>
      </c>
      <c r="C16" s="128" t="s">
        <v>55</v>
      </c>
      <c r="D16" s="130">
        <v>975751.57</v>
      </c>
      <c r="E16" s="127"/>
      <c r="F16" s="130">
        <v>12939.72</v>
      </c>
      <c r="G16" s="127"/>
    </row>
    <row r="17" spans="1:7" ht="15" customHeight="1">
      <c r="A17" s="128">
        <v>950</v>
      </c>
      <c r="B17" s="128" t="s">
        <v>198</v>
      </c>
      <c r="C17" s="128" t="s">
        <v>56</v>
      </c>
      <c r="D17" s="130">
        <v>59161.58</v>
      </c>
      <c r="E17" s="131" t="s">
        <v>57</v>
      </c>
      <c r="F17" s="130">
        <v>414.94</v>
      </c>
      <c r="G17" s="131" t="s">
        <v>57</v>
      </c>
    </row>
    <row r="18" spans="1:7" ht="15" customHeight="1">
      <c r="A18" s="128">
        <v>950</v>
      </c>
      <c r="B18" s="128" t="s">
        <v>198</v>
      </c>
      <c r="C18" s="128" t="s">
        <v>58</v>
      </c>
      <c r="D18" s="130">
        <v>14384.76</v>
      </c>
      <c r="E18" s="131" t="s">
        <v>57</v>
      </c>
      <c r="F18" s="130">
        <v>2886.17</v>
      </c>
      <c r="G18" s="127"/>
    </row>
    <row r="19" spans="1:7" ht="15" customHeight="1">
      <c r="A19" s="128">
        <v>950</v>
      </c>
      <c r="B19" s="128" t="s">
        <v>198</v>
      </c>
      <c r="C19" s="128" t="s">
        <v>59</v>
      </c>
      <c r="D19" s="130">
        <v>941.99</v>
      </c>
      <c r="E19" s="127"/>
      <c r="F19" s="130">
        <v>73.33</v>
      </c>
      <c r="G19" s="131" t="s">
        <v>135</v>
      </c>
    </row>
    <row r="20" spans="1:7" ht="15" customHeight="1">
      <c r="A20" s="128">
        <v>950</v>
      </c>
      <c r="B20" s="128" t="s">
        <v>198</v>
      </c>
      <c r="C20" s="128" t="s">
        <v>61</v>
      </c>
      <c r="D20" s="130">
        <v>148885286.77</v>
      </c>
      <c r="E20" s="127"/>
      <c r="F20" s="130">
        <v>6116.94</v>
      </c>
      <c r="G20" s="127"/>
    </row>
    <row r="21" spans="1:7" ht="15" customHeight="1">
      <c r="A21" s="128">
        <v>950</v>
      </c>
      <c r="B21" s="128" t="s">
        <v>198</v>
      </c>
      <c r="C21" s="128" t="s">
        <v>62</v>
      </c>
      <c r="D21" s="130">
        <v>186748048.97</v>
      </c>
      <c r="E21" s="127"/>
      <c r="F21" s="130">
        <v>2903.28</v>
      </c>
      <c r="G21" s="127"/>
    </row>
    <row r="22" spans="1:7" ht="15" customHeight="1">
      <c r="A22" s="128">
        <v>950</v>
      </c>
      <c r="B22" s="128" t="s">
        <v>198</v>
      </c>
      <c r="C22" s="128" t="s">
        <v>63</v>
      </c>
      <c r="D22" s="130">
        <v>1562371.23</v>
      </c>
      <c r="E22" s="127"/>
      <c r="F22" s="130">
        <v>2903.28</v>
      </c>
      <c r="G22" s="127"/>
    </row>
    <row r="23" spans="1:7" ht="15" customHeight="1">
      <c r="A23" s="128">
        <v>950</v>
      </c>
      <c r="B23" s="128" t="s">
        <v>198</v>
      </c>
      <c r="C23" s="128" t="s">
        <v>64</v>
      </c>
      <c r="D23" s="130">
        <v>31395737.48</v>
      </c>
      <c r="E23" s="131" t="s">
        <v>57</v>
      </c>
      <c r="F23" s="130">
        <v>163.9</v>
      </c>
      <c r="G23" s="131" t="s">
        <v>57</v>
      </c>
    </row>
    <row r="24" spans="1:7" ht="15" customHeight="1">
      <c r="A24" s="128">
        <v>950</v>
      </c>
      <c r="B24" s="128" t="s">
        <v>198</v>
      </c>
      <c r="C24" s="128" t="s">
        <v>65</v>
      </c>
      <c r="D24" s="130">
        <v>61619.88</v>
      </c>
      <c r="E24" s="127"/>
      <c r="F24" s="130">
        <v>163.9</v>
      </c>
      <c r="G24" s="131" t="s">
        <v>57</v>
      </c>
    </row>
    <row r="25" spans="1:7" ht="15" customHeight="1">
      <c r="A25" s="128">
        <v>950</v>
      </c>
      <c r="B25" s="128" t="s">
        <v>198</v>
      </c>
      <c r="C25" s="128" t="s">
        <v>66</v>
      </c>
      <c r="D25" s="130">
        <v>1460053.85</v>
      </c>
      <c r="E25" s="127"/>
      <c r="F25" s="130">
        <v>9496.01</v>
      </c>
      <c r="G25" s="127"/>
    </row>
    <row r="26" spans="1:7" ht="15" customHeight="1">
      <c r="A26" s="128">
        <v>950</v>
      </c>
      <c r="B26" s="128" t="s">
        <v>198</v>
      </c>
      <c r="C26" s="128" t="s">
        <v>67</v>
      </c>
      <c r="D26" s="130">
        <v>6797678.02</v>
      </c>
      <c r="E26" s="127"/>
      <c r="F26" s="130">
        <v>9496.01</v>
      </c>
      <c r="G26" s="127"/>
    </row>
    <row r="27" spans="1:7" ht="15" customHeight="1">
      <c r="A27" s="128">
        <v>950</v>
      </c>
      <c r="B27" s="128" t="s">
        <v>198</v>
      </c>
      <c r="C27" s="128" t="s">
        <v>68</v>
      </c>
      <c r="D27" s="129">
        <v>4.66</v>
      </c>
      <c r="E27" s="127"/>
      <c r="F27" s="130" t="s">
        <v>69</v>
      </c>
      <c r="G27" s="127"/>
    </row>
    <row r="28" spans="1:7" ht="15" customHeight="1">
      <c r="A28" s="128">
        <v>950</v>
      </c>
      <c r="B28" s="128" t="s">
        <v>198</v>
      </c>
      <c r="C28" s="128" t="s">
        <v>70</v>
      </c>
      <c r="D28" s="130">
        <v>267641</v>
      </c>
      <c r="E28" s="127"/>
      <c r="F28" s="130">
        <v>28555.41</v>
      </c>
      <c r="G28" s="127"/>
    </row>
    <row r="29" spans="1:7" ht="15" customHeight="1">
      <c r="A29" s="128">
        <v>950</v>
      </c>
      <c r="B29" s="128" t="s">
        <v>198</v>
      </c>
      <c r="C29" s="128" t="s">
        <v>71</v>
      </c>
      <c r="D29" s="130">
        <v>7065319.02</v>
      </c>
      <c r="E29" s="127"/>
      <c r="F29" s="130">
        <v>32451.76</v>
      </c>
      <c r="G29" s="127"/>
    </row>
    <row r="30" spans="1:7" ht="15" customHeight="1">
      <c r="A30" s="128">
        <v>950</v>
      </c>
      <c r="B30" s="128" t="s">
        <v>198</v>
      </c>
      <c r="C30" s="128" t="s">
        <v>72</v>
      </c>
      <c r="D30" s="130">
        <v>67224504.86</v>
      </c>
      <c r="E30" s="127"/>
      <c r="F30" s="130">
        <v>27151.04</v>
      </c>
      <c r="G30" s="127"/>
    </row>
    <row r="31" spans="1:7" ht="15" customHeight="1">
      <c r="A31" s="128">
        <v>950</v>
      </c>
      <c r="B31" s="128" t="s">
        <v>198</v>
      </c>
      <c r="C31" s="128" t="s">
        <v>73</v>
      </c>
      <c r="D31" s="130">
        <v>395062.45</v>
      </c>
      <c r="E31" s="127"/>
      <c r="F31" s="130">
        <v>3597.32</v>
      </c>
      <c r="G31" s="127"/>
    </row>
    <row r="32" spans="1:7" ht="15" customHeight="1">
      <c r="A32" s="128">
        <v>950</v>
      </c>
      <c r="B32" s="128" t="s">
        <v>198</v>
      </c>
      <c r="C32" s="128" t="s">
        <v>74</v>
      </c>
      <c r="D32" s="130">
        <v>1247723.76</v>
      </c>
      <c r="E32" s="127"/>
      <c r="F32" s="130">
        <v>3597.32</v>
      </c>
      <c r="G32" s="127"/>
    </row>
    <row r="33" spans="1:7" ht="15" customHeight="1">
      <c r="A33" s="128">
        <v>950</v>
      </c>
      <c r="B33" s="128" t="s">
        <v>198</v>
      </c>
      <c r="C33" s="128" t="s">
        <v>75</v>
      </c>
      <c r="D33" s="129">
        <v>3.16</v>
      </c>
      <c r="E33" s="127"/>
      <c r="F33" s="130" t="s">
        <v>69</v>
      </c>
      <c r="G33" s="127"/>
    </row>
    <row r="34" spans="1:7" ht="15" customHeight="1">
      <c r="A34" s="128">
        <v>950</v>
      </c>
      <c r="B34" s="128" t="s">
        <v>198</v>
      </c>
      <c r="C34" s="128" t="s">
        <v>76</v>
      </c>
      <c r="D34" s="130">
        <v>627681.33</v>
      </c>
      <c r="E34" s="127"/>
      <c r="F34" s="130">
        <v>8496.82</v>
      </c>
      <c r="G34" s="127"/>
    </row>
    <row r="35" spans="1:7" ht="15" customHeight="1">
      <c r="A35" s="128">
        <v>950</v>
      </c>
      <c r="B35" s="128" t="s">
        <v>198</v>
      </c>
      <c r="C35" s="128" t="s">
        <v>77</v>
      </c>
      <c r="D35" s="130">
        <v>88883.48</v>
      </c>
      <c r="E35" s="131" t="s">
        <v>57</v>
      </c>
      <c r="F35" s="130">
        <v>1531.25</v>
      </c>
      <c r="G35" s="131" t="s">
        <v>57</v>
      </c>
    </row>
    <row r="36" spans="1:7" ht="15" customHeight="1">
      <c r="A36" s="128">
        <v>950</v>
      </c>
      <c r="B36" s="128" t="s">
        <v>198</v>
      </c>
      <c r="C36" s="128" t="s">
        <v>78</v>
      </c>
      <c r="D36" s="130">
        <v>317563.27</v>
      </c>
      <c r="E36" s="131" t="s">
        <v>57</v>
      </c>
      <c r="F36" s="130">
        <v>1531.25</v>
      </c>
      <c r="G36" s="131" t="s">
        <v>57</v>
      </c>
    </row>
    <row r="37" spans="1:7" ht="15" customHeight="1">
      <c r="A37" s="128">
        <v>950</v>
      </c>
      <c r="B37" s="128" t="s">
        <v>198</v>
      </c>
      <c r="C37" s="128" t="s">
        <v>79</v>
      </c>
      <c r="D37" s="129">
        <v>3.57</v>
      </c>
      <c r="E37" s="127"/>
      <c r="F37" s="130" t="s">
        <v>69</v>
      </c>
      <c r="G37" s="127"/>
    </row>
    <row r="38" spans="1:7" ht="15" customHeight="1">
      <c r="A38" s="128">
        <v>950</v>
      </c>
      <c r="B38" s="128" t="s">
        <v>198</v>
      </c>
      <c r="C38" s="128" t="s">
        <v>80</v>
      </c>
      <c r="D38" s="130">
        <v>107973.17</v>
      </c>
      <c r="E38" s="131" t="s">
        <v>57</v>
      </c>
      <c r="F38" s="130">
        <v>1484.99</v>
      </c>
      <c r="G38" s="127"/>
    </row>
    <row r="39" spans="1:7" ht="15" customHeight="1">
      <c r="A39" s="128">
        <v>950</v>
      </c>
      <c r="B39" s="128" t="s">
        <v>198</v>
      </c>
      <c r="C39" s="128" t="s">
        <v>81</v>
      </c>
      <c r="D39" s="130">
        <v>44378.33</v>
      </c>
      <c r="E39" s="131" t="s">
        <v>57</v>
      </c>
      <c r="F39" s="130">
        <v>538.79</v>
      </c>
      <c r="G39" s="131" t="s">
        <v>57</v>
      </c>
    </row>
    <row r="40" spans="1:7" ht="15" customHeight="1">
      <c r="A40" s="128">
        <v>950</v>
      </c>
      <c r="B40" s="128" t="s">
        <v>198</v>
      </c>
      <c r="C40" s="128" t="s">
        <v>82</v>
      </c>
      <c r="D40" s="130">
        <v>115255.67</v>
      </c>
      <c r="E40" s="131" t="s">
        <v>57</v>
      </c>
      <c r="F40" s="130">
        <v>538.79</v>
      </c>
      <c r="G40" s="131" t="s">
        <v>57</v>
      </c>
    </row>
    <row r="41" spans="1:7" ht="15" customHeight="1">
      <c r="A41" s="128">
        <v>950</v>
      </c>
      <c r="B41" s="128" t="s">
        <v>198</v>
      </c>
      <c r="C41" s="128" t="s">
        <v>83</v>
      </c>
      <c r="D41" s="129">
        <v>2.6</v>
      </c>
      <c r="E41" s="131" t="s">
        <v>57</v>
      </c>
      <c r="F41" s="130" t="s">
        <v>69</v>
      </c>
      <c r="G41" s="127"/>
    </row>
    <row r="42" spans="1:7" ht="15" customHeight="1">
      <c r="A42" s="128">
        <v>950</v>
      </c>
      <c r="B42" s="128" t="s">
        <v>198</v>
      </c>
      <c r="C42" s="128" t="s">
        <v>84</v>
      </c>
      <c r="D42" s="130">
        <v>59893.7</v>
      </c>
      <c r="E42" s="127"/>
      <c r="F42" s="130">
        <v>527.16</v>
      </c>
      <c r="G42" s="127"/>
    </row>
    <row r="43" spans="1:7" ht="15" customHeight="1">
      <c r="A43" s="128">
        <v>950</v>
      </c>
      <c r="B43" s="128" t="s">
        <v>198</v>
      </c>
      <c r="C43" s="128" t="s">
        <v>85</v>
      </c>
      <c r="D43" s="130">
        <v>59893.7</v>
      </c>
      <c r="E43" s="127"/>
      <c r="F43" s="130">
        <v>527.16</v>
      </c>
      <c r="G43" s="127"/>
    </row>
    <row r="44" spans="1:7" ht="15" customHeight="1">
      <c r="A44" s="128">
        <v>950</v>
      </c>
      <c r="B44" s="128" t="s">
        <v>198</v>
      </c>
      <c r="C44" s="128" t="s">
        <v>86</v>
      </c>
      <c r="D44" s="130">
        <v>725062.63</v>
      </c>
      <c r="E44" s="127"/>
      <c r="F44" s="130">
        <v>527.16</v>
      </c>
      <c r="G44" s="127"/>
    </row>
    <row r="45" spans="1:7" ht="15" customHeight="1">
      <c r="A45" s="128">
        <v>950</v>
      </c>
      <c r="B45" s="128" t="s">
        <v>198</v>
      </c>
      <c r="C45" s="128" t="s">
        <v>87</v>
      </c>
      <c r="D45" s="129">
        <v>12.11</v>
      </c>
      <c r="E45" s="127"/>
      <c r="F45" s="130" t="s">
        <v>69</v>
      </c>
      <c r="G45" s="127"/>
    </row>
    <row r="46" spans="1:7" ht="15" customHeight="1">
      <c r="A46" s="128">
        <v>950</v>
      </c>
      <c r="B46" s="128" t="s">
        <v>198</v>
      </c>
      <c r="C46" s="128" t="s">
        <v>88</v>
      </c>
      <c r="D46" s="130">
        <v>7750960.12</v>
      </c>
      <c r="E46" s="127"/>
      <c r="F46" s="130">
        <v>14873.52</v>
      </c>
      <c r="G46" s="127"/>
    </row>
    <row r="47" spans="1:7" ht="15" customHeight="1">
      <c r="A47" s="128">
        <v>950</v>
      </c>
      <c r="B47" s="128" t="s">
        <v>198</v>
      </c>
      <c r="C47" s="128" t="s">
        <v>89</v>
      </c>
      <c r="D47" s="130">
        <v>292544.73</v>
      </c>
      <c r="E47" s="127"/>
      <c r="F47" s="130">
        <v>1367.57</v>
      </c>
      <c r="G47" s="127"/>
    </row>
    <row r="48" spans="1:7" ht="15" customHeight="1">
      <c r="A48" s="128">
        <v>950</v>
      </c>
      <c r="B48" s="128" t="s">
        <v>198</v>
      </c>
      <c r="C48" s="128" t="s">
        <v>90</v>
      </c>
      <c r="D48" s="130">
        <v>527480.06</v>
      </c>
      <c r="E48" s="127"/>
      <c r="F48" s="130">
        <v>1367.57</v>
      </c>
      <c r="G48" s="127"/>
    </row>
    <row r="49" spans="1:7" ht="15" customHeight="1">
      <c r="A49" s="128">
        <v>950</v>
      </c>
      <c r="B49" s="128" t="s">
        <v>198</v>
      </c>
      <c r="C49" s="128" t="s">
        <v>91</v>
      </c>
      <c r="D49" s="129">
        <v>1.8</v>
      </c>
      <c r="E49" s="127"/>
      <c r="F49" s="130" t="s">
        <v>69</v>
      </c>
      <c r="G49" s="127"/>
    </row>
    <row r="50" spans="1:7" ht="15" customHeight="1">
      <c r="A50" s="128">
        <v>950</v>
      </c>
      <c r="B50" s="128" t="s">
        <v>198</v>
      </c>
      <c r="C50" s="128" t="s">
        <v>92</v>
      </c>
      <c r="D50" s="130">
        <v>429993.62</v>
      </c>
      <c r="E50" s="127"/>
      <c r="F50" s="130">
        <v>995.42</v>
      </c>
      <c r="G50" s="127"/>
    </row>
    <row r="51" spans="1:7" ht="15" customHeight="1">
      <c r="A51" s="128">
        <v>950</v>
      </c>
      <c r="B51" s="128" t="s">
        <v>198</v>
      </c>
      <c r="C51" s="128" t="s">
        <v>93</v>
      </c>
      <c r="D51" s="130">
        <v>320174.51</v>
      </c>
      <c r="E51" s="127"/>
      <c r="F51" s="130">
        <v>841.7</v>
      </c>
      <c r="G51" s="127"/>
    </row>
    <row r="52" spans="1:7" ht="15" customHeight="1">
      <c r="A52" s="128">
        <v>950</v>
      </c>
      <c r="B52" s="128" t="s">
        <v>198</v>
      </c>
      <c r="C52" s="128" t="s">
        <v>94</v>
      </c>
      <c r="D52" s="130">
        <v>2505049.79</v>
      </c>
      <c r="E52" s="127"/>
      <c r="F52" s="130">
        <v>841.7</v>
      </c>
      <c r="G52" s="127"/>
    </row>
    <row r="53" spans="1:7" ht="15" customHeight="1">
      <c r="A53" s="128">
        <v>950</v>
      </c>
      <c r="B53" s="128" t="s">
        <v>198</v>
      </c>
      <c r="C53" s="128" t="s">
        <v>95</v>
      </c>
      <c r="D53" s="129">
        <v>7.82</v>
      </c>
      <c r="E53" s="127"/>
      <c r="F53" s="130" t="s">
        <v>69</v>
      </c>
      <c r="G53" s="127"/>
    </row>
    <row r="54" spans="1:7" ht="15" customHeight="1">
      <c r="A54" s="128">
        <v>950</v>
      </c>
      <c r="B54" s="128" t="s">
        <v>198</v>
      </c>
      <c r="C54" s="128" t="s">
        <v>96</v>
      </c>
      <c r="D54" s="130">
        <v>417.57</v>
      </c>
      <c r="E54" s="131" t="s">
        <v>57</v>
      </c>
      <c r="F54" s="130">
        <v>3.67</v>
      </c>
      <c r="G54" s="131" t="s">
        <v>135</v>
      </c>
    </row>
    <row r="55" spans="1:7" ht="15" customHeight="1">
      <c r="A55" s="128">
        <v>950</v>
      </c>
      <c r="B55" s="128" t="s">
        <v>198</v>
      </c>
      <c r="C55" s="128" t="s">
        <v>100</v>
      </c>
      <c r="D55" s="130">
        <v>3133145</v>
      </c>
      <c r="E55" s="127"/>
      <c r="F55" s="130">
        <v>8660.86</v>
      </c>
      <c r="G55" s="127"/>
    </row>
    <row r="56" spans="1:7" ht="15" customHeight="1">
      <c r="A56" s="128">
        <v>950</v>
      </c>
      <c r="B56" s="128" t="s">
        <v>198</v>
      </c>
      <c r="C56" s="128" t="s">
        <v>101</v>
      </c>
      <c r="D56" s="130">
        <v>59164.98</v>
      </c>
      <c r="E56" s="127"/>
      <c r="F56" s="130">
        <v>414.39</v>
      </c>
      <c r="G56" s="131" t="s">
        <v>57</v>
      </c>
    </row>
    <row r="57" spans="1:7" ht="15" customHeight="1">
      <c r="A57" s="128">
        <v>950</v>
      </c>
      <c r="B57" s="128" t="s">
        <v>198</v>
      </c>
      <c r="C57" s="128" t="s">
        <v>102</v>
      </c>
      <c r="D57" s="130">
        <v>109991.78</v>
      </c>
      <c r="E57" s="127"/>
      <c r="F57" s="130">
        <v>414.39</v>
      </c>
      <c r="G57" s="131" t="s">
        <v>57</v>
      </c>
    </row>
    <row r="58" spans="1:7" ht="15" customHeight="1">
      <c r="A58" s="128">
        <v>950</v>
      </c>
      <c r="B58" s="128" t="s">
        <v>198</v>
      </c>
      <c r="C58" s="128" t="s">
        <v>103</v>
      </c>
      <c r="D58" s="129">
        <v>1.86</v>
      </c>
      <c r="E58" s="127"/>
      <c r="F58" s="130" t="s">
        <v>69</v>
      </c>
      <c r="G58" s="127"/>
    </row>
    <row r="59" spans="1:7" ht="15" customHeight="1">
      <c r="A59" s="128">
        <v>950</v>
      </c>
      <c r="B59" s="128" t="s">
        <v>198</v>
      </c>
      <c r="C59" s="128" t="s">
        <v>104</v>
      </c>
      <c r="D59" s="130">
        <v>92373.49</v>
      </c>
      <c r="E59" s="127"/>
      <c r="F59" s="130">
        <v>1805.65</v>
      </c>
      <c r="G59" s="127"/>
    </row>
    <row r="60" spans="1:7" ht="15" customHeight="1">
      <c r="A60" s="128">
        <v>950</v>
      </c>
      <c r="B60" s="128" t="s">
        <v>198</v>
      </c>
      <c r="C60" s="128" t="s">
        <v>105</v>
      </c>
      <c r="D60" s="130">
        <v>87562.18</v>
      </c>
      <c r="E60" s="127"/>
      <c r="F60" s="130">
        <v>1632.05</v>
      </c>
      <c r="G60" s="127"/>
    </row>
    <row r="61" spans="1:7" ht="15" customHeight="1">
      <c r="A61" s="128">
        <v>950</v>
      </c>
      <c r="B61" s="128" t="s">
        <v>198</v>
      </c>
      <c r="C61" s="128" t="s">
        <v>106</v>
      </c>
      <c r="D61" s="130">
        <v>678276.87</v>
      </c>
      <c r="E61" s="127"/>
      <c r="F61" s="130">
        <v>1632.05</v>
      </c>
      <c r="G61" s="127"/>
    </row>
    <row r="62" spans="1:7" ht="15" customHeight="1">
      <c r="A62" s="128">
        <v>950</v>
      </c>
      <c r="B62" s="128" t="s">
        <v>198</v>
      </c>
      <c r="C62" s="128" t="s">
        <v>107</v>
      </c>
      <c r="D62" s="129">
        <v>7.75</v>
      </c>
      <c r="E62" s="127"/>
      <c r="F62" s="130" t="s">
        <v>69</v>
      </c>
      <c r="G62" s="127"/>
    </row>
    <row r="63" spans="1:7" ht="15" customHeight="1">
      <c r="A63" s="128">
        <v>950</v>
      </c>
      <c r="B63" s="128" t="s">
        <v>198</v>
      </c>
      <c r="C63" s="128" t="s">
        <v>108</v>
      </c>
      <c r="D63" s="130">
        <v>32184.16</v>
      </c>
      <c r="E63" s="127"/>
      <c r="F63" s="130">
        <v>649.65</v>
      </c>
      <c r="G63" s="127"/>
    </row>
    <row r="64" spans="1:7" ht="15" customHeight="1">
      <c r="A64" s="128">
        <v>950</v>
      </c>
      <c r="B64" s="128" t="s">
        <v>198</v>
      </c>
      <c r="C64" s="128" t="s">
        <v>109</v>
      </c>
      <c r="D64" s="130">
        <v>24452.68</v>
      </c>
      <c r="E64" s="127"/>
      <c r="F64" s="130">
        <v>508.73</v>
      </c>
      <c r="G64" s="127"/>
    </row>
    <row r="65" spans="1:7" ht="15" customHeight="1">
      <c r="A65" s="128">
        <v>950</v>
      </c>
      <c r="B65" s="128" t="s">
        <v>198</v>
      </c>
      <c r="C65" s="128" t="s">
        <v>110</v>
      </c>
      <c r="D65" s="130">
        <v>122980.7</v>
      </c>
      <c r="E65" s="127"/>
      <c r="F65" s="130">
        <v>508.73</v>
      </c>
      <c r="G65" s="127"/>
    </row>
    <row r="66" spans="1:7" ht="15" customHeight="1">
      <c r="A66" s="128">
        <v>950</v>
      </c>
      <c r="B66" s="128" t="s">
        <v>198</v>
      </c>
      <c r="C66" s="128" t="s">
        <v>111</v>
      </c>
      <c r="D66" s="129">
        <v>5.03</v>
      </c>
      <c r="E66" s="127"/>
      <c r="F66" s="130" t="s">
        <v>69</v>
      </c>
      <c r="G66" s="127"/>
    </row>
    <row r="67" spans="1:7" ht="15" customHeight="1">
      <c r="A67" s="128">
        <v>950</v>
      </c>
      <c r="B67" s="128" t="s">
        <v>198</v>
      </c>
      <c r="C67" s="128" t="s">
        <v>112</v>
      </c>
      <c r="D67" s="130">
        <v>4867.53</v>
      </c>
      <c r="E67" s="127"/>
      <c r="F67" s="130">
        <v>284.98</v>
      </c>
      <c r="G67" s="131" t="s">
        <v>57</v>
      </c>
    </row>
    <row r="68" spans="1:7" ht="15" customHeight="1">
      <c r="A68" s="128">
        <v>950</v>
      </c>
      <c r="B68" s="128" t="s">
        <v>198</v>
      </c>
      <c r="C68" s="128" t="s">
        <v>113</v>
      </c>
      <c r="D68" s="130">
        <v>3777.15</v>
      </c>
      <c r="E68" s="127"/>
      <c r="F68" s="130">
        <v>231.38</v>
      </c>
      <c r="G68" s="131" t="s">
        <v>57</v>
      </c>
    </row>
    <row r="69" spans="1:7" ht="15" customHeight="1">
      <c r="A69" s="128">
        <v>950</v>
      </c>
      <c r="B69" s="128" t="s">
        <v>198</v>
      </c>
      <c r="C69" s="128" t="s">
        <v>114</v>
      </c>
      <c r="D69" s="130">
        <v>14218.84</v>
      </c>
      <c r="E69" s="131" t="s">
        <v>57</v>
      </c>
      <c r="F69" s="130">
        <v>231.38</v>
      </c>
      <c r="G69" s="131" t="s">
        <v>57</v>
      </c>
    </row>
    <row r="70" spans="1:7" ht="15" customHeight="1">
      <c r="A70" s="128">
        <v>950</v>
      </c>
      <c r="B70" s="128" t="s">
        <v>198</v>
      </c>
      <c r="C70" s="128" t="s">
        <v>115</v>
      </c>
      <c r="D70" s="129">
        <v>3.76</v>
      </c>
      <c r="E70" s="127"/>
      <c r="F70" s="130" t="s">
        <v>69</v>
      </c>
      <c r="G70" s="127"/>
    </row>
    <row r="71" spans="1:7" ht="15" customHeight="1">
      <c r="A71" s="128">
        <v>950</v>
      </c>
      <c r="B71" s="128" t="s">
        <v>198</v>
      </c>
      <c r="C71" s="128" t="s">
        <v>116</v>
      </c>
      <c r="D71" s="130">
        <v>79204.06</v>
      </c>
      <c r="E71" s="127"/>
      <c r="F71" s="130">
        <v>2101.1</v>
      </c>
      <c r="G71" s="127"/>
    </row>
    <row r="72" spans="1:7" ht="15" customHeight="1">
      <c r="A72" s="128">
        <v>950</v>
      </c>
      <c r="B72" s="128" t="s">
        <v>198</v>
      </c>
      <c r="C72" s="128" t="s">
        <v>117</v>
      </c>
      <c r="D72" s="130">
        <v>74047.64</v>
      </c>
      <c r="E72" s="127"/>
      <c r="F72" s="130">
        <v>1954.79</v>
      </c>
      <c r="G72" s="127"/>
    </row>
    <row r="73" spans="1:7" ht="15" customHeight="1">
      <c r="A73" s="128">
        <v>950</v>
      </c>
      <c r="B73" s="128" t="s">
        <v>198</v>
      </c>
      <c r="C73" s="128" t="s">
        <v>118</v>
      </c>
      <c r="D73" s="130">
        <v>409797.98</v>
      </c>
      <c r="E73" s="127"/>
      <c r="F73" s="130">
        <v>1954.79</v>
      </c>
      <c r="G73" s="127"/>
    </row>
    <row r="74" spans="1:7" ht="15" customHeight="1">
      <c r="A74" s="128">
        <v>950</v>
      </c>
      <c r="B74" s="128" t="s">
        <v>198</v>
      </c>
      <c r="C74" s="128" t="s">
        <v>119</v>
      </c>
      <c r="D74" s="129">
        <v>5.53</v>
      </c>
      <c r="E74" s="127"/>
      <c r="F74" s="130" t="s">
        <v>69</v>
      </c>
      <c r="G74" s="127"/>
    </row>
    <row r="75" spans="1:7" ht="15" customHeight="1">
      <c r="A75" s="128">
        <v>950</v>
      </c>
      <c r="B75" s="128" t="s">
        <v>198</v>
      </c>
      <c r="C75" s="128" t="s">
        <v>120</v>
      </c>
      <c r="D75" s="130">
        <v>10112.01</v>
      </c>
      <c r="E75" s="131" t="s">
        <v>57</v>
      </c>
      <c r="F75" s="130">
        <v>149.96</v>
      </c>
      <c r="G75" s="131" t="s">
        <v>60</v>
      </c>
    </row>
    <row r="76" spans="1:7" ht="15" customHeight="1">
      <c r="A76" s="128">
        <v>950</v>
      </c>
      <c r="B76" s="128" t="s">
        <v>198</v>
      </c>
      <c r="C76" s="128" t="s">
        <v>121</v>
      </c>
      <c r="D76" s="130">
        <v>24276.68</v>
      </c>
      <c r="E76" s="131" t="s">
        <v>57</v>
      </c>
      <c r="F76" s="130">
        <v>149.96</v>
      </c>
      <c r="G76" s="131" t="s">
        <v>60</v>
      </c>
    </row>
    <row r="77" spans="1:7" ht="15" customHeight="1">
      <c r="A77" s="128">
        <v>950</v>
      </c>
      <c r="B77" s="128" t="s">
        <v>198</v>
      </c>
      <c r="C77" s="128" t="s">
        <v>122</v>
      </c>
      <c r="D77" s="129">
        <v>2.4</v>
      </c>
      <c r="E77" s="131" t="s">
        <v>57</v>
      </c>
      <c r="F77" s="130" t="s">
        <v>69</v>
      </c>
      <c r="G77" s="127"/>
    </row>
    <row r="78" spans="4:6" ht="15" customHeight="1">
      <c r="D78"/>
      <c r="F78"/>
    </row>
    <row r="79" spans="1:6" ht="15" customHeight="1">
      <c r="A79" s="128" t="s">
        <v>123</v>
      </c>
      <c r="D79"/>
      <c r="F79"/>
    </row>
    <row r="80" spans="1:6" ht="15" customHeight="1">
      <c r="A80" s="128" t="s">
        <v>124</v>
      </c>
      <c r="D80"/>
      <c r="F80"/>
    </row>
    <row r="81" spans="1:6" ht="15" customHeight="1">
      <c r="A81" s="128" t="s">
        <v>127</v>
      </c>
      <c r="D81"/>
      <c r="F81"/>
    </row>
    <row r="82" spans="1:6" ht="15" customHeight="1">
      <c r="A82" s="128" t="s">
        <v>125</v>
      </c>
      <c r="D82"/>
      <c r="F82"/>
    </row>
    <row r="83" spans="1:6" ht="15" customHeight="1">
      <c r="A83" s="128" t="s">
        <v>126</v>
      </c>
      <c r="D83"/>
      <c r="F83"/>
    </row>
    <row r="84" spans="1:6" ht="15" customHeight="1">
      <c r="A84" s="128" t="s">
        <v>128</v>
      </c>
      <c r="D84"/>
      <c r="F84"/>
    </row>
    <row r="85" spans="1:6" ht="15" customHeight="1">
      <c r="A85" s="128" t="s">
        <v>129</v>
      </c>
      <c r="D85"/>
      <c r="F85"/>
    </row>
    <row r="86" spans="1:6" ht="15" customHeight="1">
      <c r="A86" s="128" t="s">
        <v>130</v>
      </c>
      <c r="D86"/>
      <c r="F86"/>
    </row>
    <row r="87" spans="1:6" ht="15" customHeight="1">
      <c r="A87" s="128" t="s">
        <v>131</v>
      </c>
      <c r="D87"/>
      <c r="F87"/>
    </row>
    <row r="88" spans="1:6" ht="15" customHeight="1">
      <c r="A88" s="128" t="s">
        <v>132</v>
      </c>
      <c r="D88"/>
      <c r="F88"/>
    </row>
    <row r="89" spans="1:6" ht="15" customHeight="1">
      <c r="A89" s="128" t="s">
        <v>133</v>
      </c>
      <c r="D89"/>
      <c r="F89"/>
    </row>
    <row r="90" spans="1:6" ht="15" customHeight="1">
      <c r="A90" s="16"/>
      <c r="D90"/>
      <c r="F90"/>
    </row>
    <row r="91" spans="1:6" ht="15" customHeight="1">
      <c r="A91" s="9" t="s">
        <v>44</v>
      </c>
      <c r="D91"/>
      <c r="F91"/>
    </row>
    <row r="92" spans="4:6" ht="15" customHeight="1">
      <c r="D92"/>
      <c r="F92"/>
    </row>
    <row r="93" spans="4:6" ht="15" customHeight="1">
      <c r="D93"/>
      <c r="F93"/>
    </row>
    <row r="94" spans="4:6" ht="15" customHeight="1">
      <c r="D94"/>
      <c r="F94"/>
    </row>
    <row r="95" spans="4:6" ht="15" customHeight="1">
      <c r="D95"/>
      <c r="F95"/>
    </row>
  </sheetData>
  <sheetProtection/>
  <mergeCells count="1">
    <mergeCell ref="A1:C1"/>
  </mergeCells>
  <hyperlinks>
    <hyperlink ref="A91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63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137" t="s">
        <v>15</v>
      </c>
      <c r="B1" s="137"/>
      <c r="C1" s="137"/>
      <c r="D1" s="68"/>
      <c r="E1" s="61"/>
      <c r="F1" s="69"/>
      <c r="G1" s="61"/>
    </row>
    <row r="2" ht="22.5" customHeight="1">
      <c r="A2" s="77" t="str">
        <f>Contents!A2</f>
        <v>46180DO001_201718 Water use on Australian Farms–2017-18</v>
      </c>
    </row>
    <row r="3" ht="12.75" customHeight="1">
      <c r="A3" s="2" t="str">
        <f>Contents!A3</f>
        <v>Released at 11:30 am (Canberra time) 30 April 2019</v>
      </c>
    </row>
    <row r="4" ht="25.5" customHeight="1">
      <c r="A4" s="11" t="s">
        <v>43</v>
      </c>
    </row>
    <row r="6" spans="1:7" ht="60" customHeight="1">
      <c r="A6" s="31" t="s">
        <v>6</v>
      </c>
      <c r="B6" s="31" t="s">
        <v>7</v>
      </c>
      <c r="C6" s="31" t="s">
        <v>8</v>
      </c>
      <c r="D6" s="44" t="s">
        <v>11</v>
      </c>
      <c r="E6" s="32" t="s">
        <v>18</v>
      </c>
      <c r="F6" s="44" t="s">
        <v>12</v>
      </c>
      <c r="G6" s="32" t="s">
        <v>19</v>
      </c>
    </row>
    <row r="7" spans="1:7" ht="15" customHeight="1">
      <c r="A7" s="133">
        <v>955</v>
      </c>
      <c r="B7" s="133" t="s">
        <v>199</v>
      </c>
      <c r="C7" s="133" t="s">
        <v>46</v>
      </c>
      <c r="D7" s="135">
        <v>291138869.82</v>
      </c>
      <c r="E7" s="132"/>
      <c r="F7" s="135">
        <v>50279.44</v>
      </c>
      <c r="G7" s="132"/>
    </row>
    <row r="8" spans="1:7" ht="15" customHeight="1">
      <c r="A8" s="133">
        <v>955</v>
      </c>
      <c r="B8" s="133" t="s">
        <v>199</v>
      </c>
      <c r="C8" s="133" t="s">
        <v>47</v>
      </c>
      <c r="D8" s="135">
        <v>50279.44</v>
      </c>
      <c r="E8" s="132"/>
      <c r="F8" s="135">
        <v>50279.44</v>
      </c>
      <c r="G8" s="132"/>
    </row>
    <row r="9" spans="1:7" ht="15" customHeight="1">
      <c r="A9" s="133">
        <v>955</v>
      </c>
      <c r="B9" s="133" t="s">
        <v>199</v>
      </c>
      <c r="C9" s="133" t="s">
        <v>48</v>
      </c>
      <c r="D9" s="135">
        <v>12974.44</v>
      </c>
      <c r="E9" s="132"/>
      <c r="F9" s="135">
        <v>12974.44</v>
      </c>
      <c r="G9" s="132"/>
    </row>
    <row r="10" spans="1:7" ht="15" customHeight="1">
      <c r="A10" s="133">
        <v>955</v>
      </c>
      <c r="B10" s="133" t="s">
        <v>199</v>
      </c>
      <c r="C10" s="133" t="s">
        <v>49</v>
      </c>
      <c r="D10" s="135">
        <v>3425933.66</v>
      </c>
      <c r="E10" s="132"/>
      <c r="F10" s="135">
        <v>45110.26</v>
      </c>
      <c r="G10" s="132"/>
    </row>
    <row r="11" spans="1:7" ht="15" customHeight="1">
      <c r="A11" s="133">
        <v>955</v>
      </c>
      <c r="B11" s="133" t="s">
        <v>199</v>
      </c>
      <c r="C11" s="133" t="s">
        <v>50</v>
      </c>
      <c r="D11" s="135">
        <v>851576.51</v>
      </c>
      <c r="E11" s="132"/>
      <c r="F11" s="135">
        <v>2969.83</v>
      </c>
      <c r="G11" s="132"/>
    </row>
    <row r="12" spans="1:7" ht="15" customHeight="1">
      <c r="A12" s="133">
        <v>955</v>
      </c>
      <c r="B12" s="133" t="s">
        <v>199</v>
      </c>
      <c r="C12" s="133" t="s">
        <v>51</v>
      </c>
      <c r="D12" s="135">
        <v>563453.4</v>
      </c>
      <c r="E12" s="132"/>
      <c r="F12" s="135">
        <v>23311.7</v>
      </c>
      <c r="G12" s="132"/>
    </row>
    <row r="13" spans="1:7" ht="15" customHeight="1">
      <c r="A13" s="133">
        <v>955</v>
      </c>
      <c r="B13" s="133" t="s">
        <v>199</v>
      </c>
      <c r="C13" s="133" t="s">
        <v>52</v>
      </c>
      <c r="D13" s="135">
        <v>690371.58</v>
      </c>
      <c r="E13" s="132"/>
      <c r="F13" s="135">
        <v>9097.05</v>
      </c>
      <c r="G13" s="132"/>
    </row>
    <row r="14" spans="1:7" ht="15" customHeight="1">
      <c r="A14" s="133">
        <v>955</v>
      </c>
      <c r="B14" s="133" t="s">
        <v>199</v>
      </c>
      <c r="C14" s="133" t="s">
        <v>53</v>
      </c>
      <c r="D14" s="135">
        <v>419182.68</v>
      </c>
      <c r="E14" s="132"/>
      <c r="F14" s="135">
        <v>2817.69</v>
      </c>
      <c r="G14" s="132"/>
    </row>
    <row r="15" spans="1:7" ht="15" customHeight="1">
      <c r="A15" s="133">
        <v>955</v>
      </c>
      <c r="B15" s="133" t="s">
        <v>199</v>
      </c>
      <c r="C15" s="133" t="s">
        <v>54</v>
      </c>
      <c r="D15" s="135">
        <v>271188.89</v>
      </c>
      <c r="E15" s="132"/>
      <c r="F15" s="135">
        <v>6356.33</v>
      </c>
      <c r="G15" s="132"/>
    </row>
    <row r="16" spans="1:7" ht="15" customHeight="1">
      <c r="A16" s="133">
        <v>955</v>
      </c>
      <c r="B16" s="133" t="s">
        <v>199</v>
      </c>
      <c r="C16" s="133" t="s">
        <v>55</v>
      </c>
      <c r="D16" s="135">
        <v>1180633.09</v>
      </c>
      <c r="E16" s="132"/>
      <c r="F16" s="135">
        <v>20101.45</v>
      </c>
      <c r="G16" s="132"/>
    </row>
    <row r="17" spans="1:7" ht="15" customHeight="1">
      <c r="A17" s="133">
        <v>955</v>
      </c>
      <c r="B17" s="133" t="s">
        <v>199</v>
      </c>
      <c r="C17" s="133" t="s">
        <v>56</v>
      </c>
      <c r="D17" s="135">
        <v>98518.87</v>
      </c>
      <c r="E17" s="132"/>
      <c r="F17" s="135">
        <v>714.38</v>
      </c>
      <c r="G17" s="136" t="s">
        <v>57</v>
      </c>
    </row>
    <row r="18" spans="1:7" ht="15" customHeight="1">
      <c r="A18" s="133">
        <v>955</v>
      </c>
      <c r="B18" s="133" t="s">
        <v>199</v>
      </c>
      <c r="C18" s="133" t="s">
        <v>58</v>
      </c>
      <c r="D18" s="135">
        <v>39778.37</v>
      </c>
      <c r="E18" s="136" t="s">
        <v>57</v>
      </c>
      <c r="F18" s="135">
        <v>6260.09</v>
      </c>
      <c r="G18" s="132"/>
    </row>
    <row r="19" spans="1:7" ht="15" customHeight="1">
      <c r="A19" s="133">
        <v>955</v>
      </c>
      <c r="B19" s="133" t="s">
        <v>199</v>
      </c>
      <c r="C19" s="133" t="s">
        <v>59</v>
      </c>
      <c r="D19" s="135">
        <v>1601.84</v>
      </c>
      <c r="E19" s="136" t="s">
        <v>57</v>
      </c>
      <c r="F19" s="135">
        <v>180.45</v>
      </c>
      <c r="G19" s="136" t="s">
        <v>60</v>
      </c>
    </row>
    <row r="20" spans="1:7" ht="15" customHeight="1">
      <c r="A20" s="133">
        <v>955</v>
      </c>
      <c r="B20" s="133" t="s">
        <v>199</v>
      </c>
      <c r="C20" s="133" t="s">
        <v>61</v>
      </c>
      <c r="D20" s="135">
        <v>94215294.76</v>
      </c>
      <c r="E20" s="132"/>
      <c r="F20" s="135">
        <v>5711.47</v>
      </c>
      <c r="G20" s="132"/>
    </row>
    <row r="21" spans="1:7" ht="15" customHeight="1">
      <c r="A21" s="133">
        <v>955</v>
      </c>
      <c r="B21" s="133" t="s">
        <v>199</v>
      </c>
      <c r="C21" s="133" t="s">
        <v>62</v>
      </c>
      <c r="D21" s="135">
        <v>14723173.35</v>
      </c>
      <c r="E21" s="132"/>
      <c r="F21" s="135">
        <v>1052.59</v>
      </c>
      <c r="G21" s="132"/>
    </row>
    <row r="22" spans="1:7" ht="15" customHeight="1">
      <c r="A22" s="133">
        <v>955</v>
      </c>
      <c r="B22" s="133" t="s">
        <v>199</v>
      </c>
      <c r="C22" s="133" t="s">
        <v>63</v>
      </c>
      <c r="D22" s="135">
        <v>121438.59</v>
      </c>
      <c r="E22" s="132"/>
      <c r="F22" s="135">
        <v>1052.59</v>
      </c>
      <c r="G22" s="132"/>
    </row>
    <row r="23" spans="1:7" ht="15" customHeight="1">
      <c r="A23" s="133">
        <v>955</v>
      </c>
      <c r="B23" s="133" t="s">
        <v>199</v>
      </c>
      <c r="C23" s="133" t="s">
        <v>64</v>
      </c>
      <c r="D23" s="135">
        <v>25346207.2</v>
      </c>
      <c r="E23" s="136" t="s">
        <v>57</v>
      </c>
      <c r="F23" s="135">
        <v>621.72</v>
      </c>
      <c r="G23" s="136" t="s">
        <v>57</v>
      </c>
    </row>
    <row r="24" spans="1:7" ht="15" customHeight="1">
      <c r="A24" s="133">
        <v>955</v>
      </c>
      <c r="B24" s="133" t="s">
        <v>199</v>
      </c>
      <c r="C24" s="133" t="s">
        <v>65</v>
      </c>
      <c r="D24" s="135">
        <v>60878.99</v>
      </c>
      <c r="E24" s="136" t="s">
        <v>60</v>
      </c>
      <c r="F24" s="135">
        <v>621.72</v>
      </c>
      <c r="G24" s="136" t="s">
        <v>57</v>
      </c>
    </row>
    <row r="25" spans="1:7" ht="15" customHeight="1">
      <c r="A25" s="133">
        <v>955</v>
      </c>
      <c r="B25" s="133" t="s">
        <v>199</v>
      </c>
      <c r="C25" s="133" t="s">
        <v>66</v>
      </c>
      <c r="D25" s="135">
        <v>838120.04</v>
      </c>
      <c r="E25" s="132"/>
      <c r="F25" s="135">
        <v>12974.44</v>
      </c>
      <c r="G25" s="132"/>
    </row>
    <row r="26" spans="1:7" ht="15" customHeight="1">
      <c r="A26" s="133">
        <v>955</v>
      </c>
      <c r="B26" s="133" t="s">
        <v>199</v>
      </c>
      <c r="C26" s="133" t="s">
        <v>67</v>
      </c>
      <c r="D26" s="135">
        <v>2936503.8</v>
      </c>
      <c r="E26" s="132"/>
      <c r="F26" s="135">
        <v>12974.44</v>
      </c>
      <c r="G26" s="132"/>
    </row>
    <row r="27" spans="1:7" ht="15" customHeight="1">
      <c r="A27" s="133">
        <v>955</v>
      </c>
      <c r="B27" s="133" t="s">
        <v>199</v>
      </c>
      <c r="C27" s="133" t="s">
        <v>68</v>
      </c>
      <c r="D27" s="134">
        <v>3.5</v>
      </c>
      <c r="E27" s="132"/>
      <c r="F27" s="135" t="s">
        <v>69</v>
      </c>
      <c r="G27" s="132"/>
    </row>
    <row r="28" spans="1:7" ht="15" customHeight="1">
      <c r="A28" s="133">
        <v>955</v>
      </c>
      <c r="B28" s="133" t="s">
        <v>199</v>
      </c>
      <c r="C28" s="133" t="s">
        <v>70</v>
      </c>
      <c r="D28" s="135">
        <v>489429.86</v>
      </c>
      <c r="E28" s="132"/>
      <c r="F28" s="135">
        <v>38199.8</v>
      </c>
      <c r="G28" s="132"/>
    </row>
    <row r="29" spans="1:7" ht="15" customHeight="1">
      <c r="A29" s="133">
        <v>955</v>
      </c>
      <c r="B29" s="133" t="s">
        <v>199</v>
      </c>
      <c r="C29" s="133" t="s">
        <v>71</v>
      </c>
      <c r="D29" s="135">
        <v>3425933.66</v>
      </c>
      <c r="E29" s="132"/>
      <c r="F29" s="135">
        <v>45146.47</v>
      </c>
      <c r="G29" s="132"/>
    </row>
    <row r="30" spans="1:7" ht="15" customHeight="1">
      <c r="A30" s="133">
        <v>955</v>
      </c>
      <c r="B30" s="133" t="s">
        <v>199</v>
      </c>
      <c r="C30" s="133" t="s">
        <v>72</v>
      </c>
      <c r="D30" s="135">
        <v>260364181.2</v>
      </c>
      <c r="E30" s="132"/>
      <c r="F30" s="135">
        <v>37053.22</v>
      </c>
      <c r="G30" s="132"/>
    </row>
    <row r="31" spans="1:7" ht="15" customHeight="1">
      <c r="A31" s="133">
        <v>955</v>
      </c>
      <c r="B31" s="133" t="s">
        <v>199</v>
      </c>
      <c r="C31" s="133" t="s">
        <v>73</v>
      </c>
      <c r="D31" s="135">
        <v>209273.01</v>
      </c>
      <c r="E31" s="132"/>
      <c r="F31" s="135">
        <v>2939.75</v>
      </c>
      <c r="G31" s="132"/>
    </row>
    <row r="32" spans="1:7" ht="15" customHeight="1">
      <c r="A32" s="133">
        <v>955</v>
      </c>
      <c r="B32" s="133" t="s">
        <v>199</v>
      </c>
      <c r="C32" s="133" t="s">
        <v>74</v>
      </c>
      <c r="D32" s="135">
        <v>565171.08</v>
      </c>
      <c r="E32" s="132"/>
      <c r="F32" s="135">
        <v>2939.75</v>
      </c>
      <c r="G32" s="132"/>
    </row>
    <row r="33" spans="1:7" ht="15" customHeight="1">
      <c r="A33" s="133">
        <v>955</v>
      </c>
      <c r="B33" s="133" t="s">
        <v>199</v>
      </c>
      <c r="C33" s="133" t="s">
        <v>75</v>
      </c>
      <c r="D33" s="134">
        <v>2.7</v>
      </c>
      <c r="E33" s="132"/>
      <c r="F33" s="135" t="s">
        <v>69</v>
      </c>
      <c r="G33" s="132"/>
    </row>
    <row r="34" spans="1:7" ht="15" customHeight="1">
      <c r="A34" s="133">
        <v>955</v>
      </c>
      <c r="B34" s="133" t="s">
        <v>199</v>
      </c>
      <c r="C34" s="133" t="s">
        <v>76</v>
      </c>
      <c r="D34" s="135">
        <v>674142.32</v>
      </c>
      <c r="E34" s="132"/>
      <c r="F34" s="135">
        <v>11933.97</v>
      </c>
      <c r="G34" s="132"/>
    </row>
    <row r="35" spans="1:7" ht="15" customHeight="1">
      <c r="A35" s="133">
        <v>955</v>
      </c>
      <c r="B35" s="133" t="s">
        <v>199</v>
      </c>
      <c r="C35" s="133" t="s">
        <v>77</v>
      </c>
      <c r="D35" s="135">
        <v>45284.47</v>
      </c>
      <c r="E35" s="132"/>
      <c r="F35" s="135">
        <v>1307.82</v>
      </c>
      <c r="G35" s="132"/>
    </row>
    <row r="36" spans="1:7" ht="15" customHeight="1">
      <c r="A36" s="133">
        <v>955</v>
      </c>
      <c r="B36" s="133" t="s">
        <v>199</v>
      </c>
      <c r="C36" s="133" t="s">
        <v>78</v>
      </c>
      <c r="D36" s="135">
        <v>160556.01</v>
      </c>
      <c r="E36" s="132"/>
      <c r="F36" s="135">
        <v>1307.82</v>
      </c>
      <c r="G36" s="132"/>
    </row>
    <row r="37" spans="1:7" ht="15" customHeight="1">
      <c r="A37" s="133">
        <v>955</v>
      </c>
      <c r="B37" s="133" t="s">
        <v>199</v>
      </c>
      <c r="C37" s="133" t="s">
        <v>79</v>
      </c>
      <c r="D37" s="134">
        <v>3.55</v>
      </c>
      <c r="E37" s="132"/>
      <c r="F37" s="135" t="s">
        <v>69</v>
      </c>
      <c r="G37" s="132"/>
    </row>
    <row r="38" spans="1:7" ht="15" customHeight="1">
      <c r="A38" s="133">
        <v>955</v>
      </c>
      <c r="B38" s="133" t="s">
        <v>199</v>
      </c>
      <c r="C38" s="133" t="s">
        <v>80</v>
      </c>
      <c r="D38" s="135">
        <v>224953.41</v>
      </c>
      <c r="E38" s="132"/>
      <c r="F38" s="135">
        <v>3486.56</v>
      </c>
      <c r="G38" s="132"/>
    </row>
    <row r="39" spans="1:7" ht="15" customHeight="1">
      <c r="A39" s="133">
        <v>955</v>
      </c>
      <c r="B39" s="133" t="s">
        <v>199</v>
      </c>
      <c r="C39" s="133" t="s">
        <v>81</v>
      </c>
      <c r="D39" s="135">
        <v>27028.35</v>
      </c>
      <c r="E39" s="136" t="s">
        <v>57</v>
      </c>
      <c r="F39" s="135">
        <v>562.23</v>
      </c>
      <c r="G39" s="136" t="s">
        <v>57</v>
      </c>
    </row>
    <row r="40" spans="1:7" ht="15" customHeight="1">
      <c r="A40" s="133">
        <v>955</v>
      </c>
      <c r="B40" s="133" t="s">
        <v>199</v>
      </c>
      <c r="C40" s="133" t="s">
        <v>82</v>
      </c>
      <c r="D40" s="135">
        <v>79186.44</v>
      </c>
      <c r="E40" s="136" t="s">
        <v>57</v>
      </c>
      <c r="F40" s="135">
        <v>562.23</v>
      </c>
      <c r="G40" s="136" t="s">
        <v>57</v>
      </c>
    </row>
    <row r="41" spans="1:7" ht="15" customHeight="1">
      <c r="A41" s="133">
        <v>955</v>
      </c>
      <c r="B41" s="133" t="s">
        <v>199</v>
      </c>
      <c r="C41" s="133" t="s">
        <v>83</v>
      </c>
      <c r="D41" s="134">
        <v>2.93</v>
      </c>
      <c r="E41" s="132"/>
      <c r="F41" s="135" t="s">
        <v>69</v>
      </c>
      <c r="G41" s="132"/>
    </row>
    <row r="42" spans="1:7" ht="15" customHeight="1">
      <c r="A42" s="133">
        <v>955</v>
      </c>
      <c r="B42" s="133" t="s">
        <v>199</v>
      </c>
      <c r="C42" s="133" t="s">
        <v>84</v>
      </c>
      <c r="D42" s="135">
        <v>1257.3</v>
      </c>
      <c r="E42" s="136" t="s">
        <v>135</v>
      </c>
      <c r="F42" s="135">
        <v>43.59</v>
      </c>
      <c r="G42" s="136" t="s">
        <v>135</v>
      </c>
    </row>
    <row r="43" spans="1:7" ht="15" customHeight="1">
      <c r="A43" s="133">
        <v>955</v>
      </c>
      <c r="B43" s="133" t="s">
        <v>199</v>
      </c>
      <c r="C43" s="133" t="s">
        <v>85</v>
      </c>
      <c r="D43" s="135">
        <v>1257.3</v>
      </c>
      <c r="E43" s="136" t="s">
        <v>135</v>
      </c>
      <c r="F43" s="135">
        <v>43.59</v>
      </c>
      <c r="G43" s="136" t="s">
        <v>135</v>
      </c>
    </row>
    <row r="44" spans="1:7" ht="15" customHeight="1">
      <c r="A44" s="133">
        <v>955</v>
      </c>
      <c r="B44" s="133" t="s">
        <v>199</v>
      </c>
      <c r="C44" s="133" t="s">
        <v>86</v>
      </c>
      <c r="D44" s="135">
        <v>7438.7</v>
      </c>
      <c r="E44" s="136" t="s">
        <v>135</v>
      </c>
      <c r="F44" s="135">
        <v>43.59</v>
      </c>
      <c r="G44" s="136" t="s">
        <v>135</v>
      </c>
    </row>
    <row r="45" spans="1:7" ht="15" customHeight="1">
      <c r="A45" s="133">
        <v>955</v>
      </c>
      <c r="B45" s="133" t="s">
        <v>199</v>
      </c>
      <c r="C45" s="133" t="s">
        <v>87</v>
      </c>
      <c r="D45" s="134">
        <v>5.92</v>
      </c>
      <c r="E45" s="132"/>
      <c r="F45" s="135" t="s">
        <v>69</v>
      </c>
      <c r="G45" s="132"/>
    </row>
    <row r="46" spans="1:7" ht="15" customHeight="1">
      <c r="A46" s="133">
        <v>955</v>
      </c>
      <c r="B46" s="133" t="s">
        <v>199</v>
      </c>
      <c r="C46" s="133" t="s">
        <v>88</v>
      </c>
      <c r="D46" s="135">
        <v>8781114.55</v>
      </c>
      <c r="E46" s="132"/>
      <c r="F46" s="135">
        <v>10594.51</v>
      </c>
      <c r="G46" s="132"/>
    </row>
    <row r="47" spans="1:7" ht="15" customHeight="1">
      <c r="A47" s="133">
        <v>955</v>
      </c>
      <c r="B47" s="133" t="s">
        <v>199</v>
      </c>
      <c r="C47" s="133" t="s">
        <v>89</v>
      </c>
      <c r="D47" s="135">
        <v>49663.67</v>
      </c>
      <c r="E47" s="136" t="s">
        <v>57</v>
      </c>
      <c r="F47" s="135">
        <v>338.52</v>
      </c>
      <c r="G47" s="136" t="s">
        <v>57</v>
      </c>
    </row>
    <row r="48" spans="1:7" ht="15" customHeight="1">
      <c r="A48" s="133">
        <v>955</v>
      </c>
      <c r="B48" s="133" t="s">
        <v>199</v>
      </c>
      <c r="C48" s="133" t="s">
        <v>90</v>
      </c>
      <c r="D48" s="135">
        <v>102166.48</v>
      </c>
      <c r="E48" s="132"/>
      <c r="F48" s="135">
        <v>338.52</v>
      </c>
      <c r="G48" s="136" t="s">
        <v>57</v>
      </c>
    </row>
    <row r="49" spans="1:7" ht="15" customHeight="1">
      <c r="A49" s="133">
        <v>955</v>
      </c>
      <c r="B49" s="133" t="s">
        <v>199</v>
      </c>
      <c r="C49" s="133" t="s">
        <v>91</v>
      </c>
      <c r="D49" s="134">
        <v>2.06</v>
      </c>
      <c r="E49" s="136" t="s">
        <v>57</v>
      </c>
      <c r="F49" s="135" t="s">
        <v>69</v>
      </c>
      <c r="G49" s="132"/>
    </row>
    <row r="50" spans="1:7" ht="15" customHeight="1">
      <c r="A50" s="133">
        <v>955</v>
      </c>
      <c r="B50" s="133" t="s">
        <v>199</v>
      </c>
      <c r="C50" s="133" t="s">
        <v>92</v>
      </c>
      <c r="D50" s="135">
        <v>55107.17</v>
      </c>
      <c r="E50" s="132"/>
      <c r="F50" s="135">
        <v>80.25</v>
      </c>
      <c r="G50" s="136" t="s">
        <v>57</v>
      </c>
    </row>
    <row r="51" spans="1:7" ht="15" customHeight="1">
      <c r="A51" s="133">
        <v>955</v>
      </c>
      <c r="B51" s="133" t="s">
        <v>199</v>
      </c>
      <c r="C51" s="133" t="s">
        <v>93</v>
      </c>
      <c r="D51" s="135">
        <v>39266.6</v>
      </c>
      <c r="E51" s="132"/>
      <c r="F51" s="135">
        <v>71.9</v>
      </c>
      <c r="G51" s="136" t="s">
        <v>57</v>
      </c>
    </row>
    <row r="52" spans="1:7" ht="15" customHeight="1">
      <c r="A52" s="133">
        <v>955</v>
      </c>
      <c r="B52" s="133" t="s">
        <v>199</v>
      </c>
      <c r="C52" s="133" t="s">
        <v>94</v>
      </c>
      <c r="D52" s="135">
        <v>248326.92</v>
      </c>
      <c r="E52" s="132"/>
      <c r="F52" s="135">
        <v>71.9</v>
      </c>
      <c r="G52" s="136" t="s">
        <v>57</v>
      </c>
    </row>
    <row r="53" spans="1:7" ht="15" customHeight="1">
      <c r="A53" s="133">
        <v>955</v>
      </c>
      <c r="B53" s="133" t="s">
        <v>199</v>
      </c>
      <c r="C53" s="133" t="s">
        <v>95</v>
      </c>
      <c r="D53" s="134">
        <v>6.32</v>
      </c>
      <c r="E53" s="132"/>
      <c r="F53" s="135" t="s">
        <v>69</v>
      </c>
      <c r="G53" s="132"/>
    </row>
    <row r="54" spans="1:7" ht="15" customHeight="1">
      <c r="A54" s="133">
        <v>955</v>
      </c>
      <c r="B54" s="133" t="s">
        <v>199</v>
      </c>
      <c r="C54" s="133" t="s">
        <v>96</v>
      </c>
      <c r="D54" s="135">
        <v>442540.82</v>
      </c>
      <c r="E54" s="132"/>
      <c r="F54" s="135">
        <v>3736.64</v>
      </c>
      <c r="G54" s="132"/>
    </row>
    <row r="55" spans="1:7" ht="15" customHeight="1">
      <c r="A55" s="133">
        <v>955</v>
      </c>
      <c r="B55" s="133" t="s">
        <v>199</v>
      </c>
      <c r="C55" s="133" t="s">
        <v>97</v>
      </c>
      <c r="D55" s="135">
        <v>212020.62</v>
      </c>
      <c r="E55" s="132"/>
      <c r="F55" s="135">
        <v>1780</v>
      </c>
      <c r="G55" s="132"/>
    </row>
    <row r="56" spans="1:7" ht="15" customHeight="1">
      <c r="A56" s="133">
        <v>955</v>
      </c>
      <c r="B56" s="133" t="s">
        <v>199</v>
      </c>
      <c r="C56" s="133" t="s">
        <v>98</v>
      </c>
      <c r="D56" s="135">
        <v>1008789.29</v>
      </c>
      <c r="E56" s="132"/>
      <c r="F56" s="135">
        <v>1780</v>
      </c>
      <c r="G56" s="132"/>
    </row>
    <row r="57" spans="1:7" ht="15" customHeight="1">
      <c r="A57" s="133">
        <v>955</v>
      </c>
      <c r="B57" s="133" t="s">
        <v>199</v>
      </c>
      <c r="C57" s="133" t="s">
        <v>99</v>
      </c>
      <c r="D57" s="134">
        <v>4.76</v>
      </c>
      <c r="E57" s="132"/>
      <c r="F57" s="135" t="s">
        <v>69</v>
      </c>
      <c r="G57" s="132"/>
    </row>
    <row r="58" spans="1:7" ht="15" customHeight="1">
      <c r="A58" s="133">
        <v>955</v>
      </c>
      <c r="B58" s="133" t="s">
        <v>199</v>
      </c>
      <c r="C58" s="133" t="s">
        <v>100</v>
      </c>
      <c r="D58" s="135">
        <v>3044950.3</v>
      </c>
      <c r="E58" s="132"/>
      <c r="F58" s="135">
        <v>7402.41</v>
      </c>
      <c r="G58" s="132"/>
    </row>
    <row r="59" spans="1:7" ht="15" customHeight="1">
      <c r="A59" s="133">
        <v>955</v>
      </c>
      <c r="B59" s="133" t="s">
        <v>199</v>
      </c>
      <c r="C59" s="133" t="s">
        <v>101</v>
      </c>
      <c r="D59" s="135">
        <v>38706.85</v>
      </c>
      <c r="E59" s="136" t="s">
        <v>57</v>
      </c>
      <c r="F59" s="135">
        <v>413</v>
      </c>
      <c r="G59" s="132"/>
    </row>
    <row r="60" spans="1:6" ht="15" customHeight="1">
      <c r="A60" s="133">
        <v>955</v>
      </c>
      <c r="B60" s="133" t="s">
        <v>199</v>
      </c>
      <c r="C60" s="133" t="s">
        <v>102</v>
      </c>
      <c r="D60" s="135">
        <v>73809.68</v>
      </c>
      <c r="E60" s="136" t="s">
        <v>57</v>
      </c>
      <c r="F60" s="135">
        <v>413</v>
      </c>
    </row>
    <row r="61" spans="1:6" ht="15" customHeight="1">
      <c r="A61" s="133">
        <v>955</v>
      </c>
      <c r="B61" s="133" t="s">
        <v>199</v>
      </c>
      <c r="C61" s="133" t="s">
        <v>103</v>
      </c>
      <c r="D61" s="134">
        <v>1.91</v>
      </c>
      <c r="E61" s="136" t="s">
        <v>57</v>
      </c>
      <c r="F61" s="135" t="s">
        <v>69</v>
      </c>
    </row>
    <row r="62" spans="1:6" ht="15" customHeight="1">
      <c r="A62" s="133">
        <v>955</v>
      </c>
      <c r="B62" s="133" t="s">
        <v>199</v>
      </c>
      <c r="C62" s="133" t="s">
        <v>104</v>
      </c>
      <c r="D62" s="135">
        <v>87294.22</v>
      </c>
      <c r="E62" s="132"/>
      <c r="F62" s="135">
        <v>3447.97</v>
      </c>
    </row>
    <row r="63" spans="1:6" ht="15" customHeight="1">
      <c r="A63" s="133">
        <v>955</v>
      </c>
      <c r="B63" s="133" t="s">
        <v>199</v>
      </c>
      <c r="C63" s="133" t="s">
        <v>105</v>
      </c>
      <c r="D63" s="135">
        <v>68214.23</v>
      </c>
      <c r="E63" s="132"/>
      <c r="F63" s="135">
        <v>2454.33</v>
      </c>
    </row>
    <row r="64" spans="1:6" ht="15" customHeight="1">
      <c r="A64" s="133">
        <v>955</v>
      </c>
      <c r="B64" s="133" t="s">
        <v>199</v>
      </c>
      <c r="C64" s="133" t="s">
        <v>106</v>
      </c>
      <c r="D64" s="135">
        <v>260743.17</v>
      </c>
      <c r="E64" s="132"/>
      <c r="F64" s="135">
        <v>2454.33</v>
      </c>
    </row>
    <row r="65" spans="1:6" ht="15" customHeight="1">
      <c r="A65" s="133">
        <v>955</v>
      </c>
      <c r="B65" s="133" t="s">
        <v>199</v>
      </c>
      <c r="C65" s="133" t="s">
        <v>107</v>
      </c>
      <c r="D65" s="134">
        <v>3.82</v>
      </c>
      <c r="E65" s="132"/>
      <c r="F65" s="135" t="s">
        <v>69</v>
      </c>
    </row>
    <row r="66" spans="1:6" ht="15" customHeight="1">
      <c r="A66" s="133">
        <v>955</v>
      </c>
      <c r="B66" s="133" t="s">
        <v>199</v>
      </c>
      <c r="C66" s="133" t="s">
        <v>108</v>
      </c>
      <c r="D66" s="135">
        <v>88344.95</v>
      </c>
      <c r="E66" s="132"/>
      <c r="F66" s="135">
        <v>3159.93</v>
      </c>
    </row>
    <row r="67" spans="1:6" ht="15" customHeight="1">
      <c r="A67" s="133">
        <v>955</v>
      </c>
      <c r="B67" s="133" t="s">
        <v>199</v>
      </c>
      <c r="C67" s="133" t="s">
        <v>109</v>
      </c>
      <c r="D67" s="135">
        <v>74831.91</v>
      </c>
      <c r="E67" s="132"/>
      <c r="F67" s="135">
        <v>2613.2</v>
      </c>
    </row>
    <row r="68" spans="1:6" ht="15" customHeight="1">
      <c r="A68" s="133">
        <v>955</v>
      </c>
      <c r="B68" s="133" t="s">
        <v>199</v>
      </c>
      <c r="C68" s="133" t="s">
        <v>110</v>
      </c>
      <c r="D68" s="135">
        <v>275865.79</v>
      </c>
      <c r="E68" s="132"/>
      <c r="F68" s="135">
        <v>2613.2</v>
      </c>
    </row>
    <row r="69" spans="1:6" ht="15" customHeight="1">
      <c r="A69" s="133">
        <v>955</v>
      </c>
      <c r="B69" s="133" t="s">
        <v>199</v>
      </c>
      <c r="C69" s="133" t="s">
        <v>111</v>
      </c>
      <c r="D69" s="134">
        <v>3.69</v>
      </c>
      <c r="E69" s="132"/>
      <c r="F69" s="135" t="s">
        <v>69</v>
      </c>
    </row>
    <row r="70" spans="1:6" ht="15" customHeight="1">
      <c r="A70" s="133">
        <v>955</v>
      </c>
      <c r="B70" s="133" t="s">
        <v>199</v>
      </c>
      <c r="C70" s="133" t="s">
        <v>112</v>
      </c>
      <c r="D70" s="135">
        <v>12129.24</v>
      </c>
      <c r="E70" s="132"/>
      <c r="F70" s="135">
        <v>1603.37</v>
      </c>
    </row>
    <row r="71" spans="1:6" ht="15" customHeight="1">
      <c r="A71" s="133">
        <v>955</v>
      </c>
      <c r="B71" s="133" t="s">
        <v>199</v>
      </c>
      <c r="C71" s="133" t="s">
        <v>113</v>
      </c>
      <c r="D71" s="135">
        <v>10387.91</v>
      </c>
      <c r="E71" s="132"/>
      <c r="F71" s="135">
        <v>1364.74</v>
      </c>
    </row>
    <row r="72" spans="1:6" ht="15" customHeight="1">
      <c r="A72" s="133">
        <v>955</v>
      </c>
      <c r="B72" s="133" t="s">
        <v>199</v>
      </c>
      <c r="C72" s="133" t="s">
        <v>114</v>
      </c>
      <c r="D72" s="135">
        <v>44369.36</v>
      </c>
      <c r="E72" s="132"/>
      <c r="F72" s="135">
        <v>1364.74</v>
      </c>
    </row>
    <row r="73" spans="1:6" ht="15" customHeight="1">
      <c r="A73" s="133">
        <v>955</v>
      </c>
      <c r="B73" s="133" t="s">
        <v>199</v>
      </c>
      <c r="C73" s="133" t="s">
        <v>115</v>
      </c>
      <c r="D73" s="134">
        <v>4.27</v>
      </c>
      <c r="E73" s="132"/>
      <c r="F73" s="135" t="s">
        <v>69</v>
      </c>
    </row>
    <row r="74" spans="1:6" ht="15" customHeight="1">
      <c r="A74" s="133">
        <v>955</v>
      </c>
      <c r="B74" s="133" t="s">
        <v>199</v>
      </c>
      <c r="C74" s="133" t="s">
        <v>116</v>
      </c>
      <c r="D74" s="135">
        <v>56328.56</v>
      </c>
      <c r="E74" s="132"/>
      <c r="F74" s="135">
        <v>1638.91</v>
      </c>
    </row>
    <row r="75" spans="1:6" ht="15" customHeight="1">
      <c r="A75" s="133">
        <v>955</v>
      </c>
      <c r="B75" s="133" t="s">
        <v>199</v>
      </c>
      <c r="C75" s="133" t="s">
        <v>117</v>
      </c>
      <c r="D75" s="135">
        <v>50039.43</v>
      </c>
      <c r="E75" s="132"/>
      <c r="F75" s="135">
        <v>1431.32</v>
      </c>
    </row>
    <row r="76" spans="1:7" ht="15" customHeight="1">
      <c r="A76" s="133">
        <v>955</v>
      </c>
      <c r="B76" s="133" t="s">
        <v>199</v>
      </c>
      <c r="C76" s="133" t="s">
        <v>118</v>
      </c>
      <c r="D76" s="135">
        <v>64300.76</v>
      </c>
      <c r="E76" s="132"/>
      <c r="F76" s="135">
        <v>1431.32</v>
      </c>
      <c r="G76" s="132"/>
    </row>
    <row r="77" spans="1:7" ht="15" customHeight="1">
      <c r="A77" s="133">
        <v>955</v>
      </c>
      <c r="B77" s="133" t="s">
        <v>199</v>
      </c>
      <c r="C77" s="133" t="s">
        <v>119</v>
      </c>
      <c r="D77" s="134">
        <v>1.29</v>
      </c>
      <c r="E77" s="132"/>
      <c r="F77" s="135" t="s">
        <v>69</v>
      </c>
      <c r="G77" s="132"/>
    </row>
    <row r="78" spans="1:7" ht="15" customHeight="1">
      <c r="A78" s="133">
        <v>955</v>
      </c>
      <c r="B78" s="133" t="s">
        <v>199</v>
      </c>
      <c r="C78" s="133" t="s">
        <v>120</v>
      </c>
      <c r="D78" s="135">
        <v>12145.68</v>
      </c>
      <c r="E78" s="132"/>
      <c r="F78" s="135">
        <v>259.58</v>
      </c>
      <c r="G78" s="136" t="s">
        <v>57</v>
      </c>
    </row>
    <row r="79" spans="1:7" ht="15" customHeight="1">
      <c r="A79" s="133">
        <v>955</v>
      </c>
      <c r="B79" s="133" t="s">
        <v>199</v>
      </c>
      <c r="C79" s="133" t="s">
        <v>121</v>
      </c>
      <c r="D79" s="135">
        <v>45780.13</v>
      </c>
      <c r="E79" s="136" t="s">
        <v>57</v>
      </c>
      <c r="F79" s="135">
        <v>259.58</v>
      </c>
      <c r="G79" s="136" t="s">
        <v>57</v>
      </c>
    </row>
    <row r="80" spans="1:7" ht="15" customHeight="1">
      <c r="A80" s="133">
        <v>955</v>
      </c>
      <c r="B80" s="133" t="s">
        <v>199</v>
      </c>
      <c r="C80" s="133" t="s">
        <v>122</v>
      </c>
      <c r="D80" s="134">
        <v>3.77</v>
      </c>
      <c r="E80" s="132"/>
      <c r="F80" s="135" t="s">
        <v>69</v>
      </c>
      <c r="G80" s="132"/>
    </row>
    <row r="81" spans="4:6" ht="15" customHeight="1">
      <c r="D81"/>
      <c r="F81"/>
    </row>
    <row r="82" spans="1:6" ht="15" customHeight="1">
      <c r="A82" s="133" t="s">
        <v>123</v>
      </c>
      <c r="D82"/>
      <c r="F82"/>
    </row>
    <row r="83" spans="1:6" ht="15" customHeight="1">
      <c r="A83" s="133" t="s">
        <v>124</v>
      </c>
      <c r="D83"/>
      <c r="F83"/>
    </row>
    <row r="84" spans="1:6" ht="15" customHeight="1">
      <c r="A84" s="133" t="s">
        <v>127</v>
      </c>
      <c r="D84"/>
      <c r="F84"/>
    </row>
    <row r="85" spans="1:6" ht="15" customHeight="1">
      <c r="A85" s="133" t="s">
        <v>125</v>
      </c>
      <c r="D85"/>
      <c r="F85"/>
    </row>
    <row r="86" spans="1:6" ht="15" customHeight="1">
      <c r="A86" s="133" t="s">
        <v>126</v>
      </c>
      <c r="D86"/>
      <c r="F86"/>
    </row>
    <row r="87" spans="1:6" ht="15" customHeight="1">
      <c r="A87" s="133" t="s">
        <v>128</v>
      </c>
      <c r="D87"/>
      <c r="F87"/>
    </row>
    <row r="88" spans="1:6" ht="15" customHeight="1">
      <c r="A88" s="133" t="s">
        <v>129</v>
      </c>
      <c r="D88"/>
      <c r="F88"/>
    </row>
    <row r="89" spans="1:6" ht="15" customHeight="1">
      <c r="A89" s="133" t="s">
        <v>130</v>
      </c>
      <c r="D89"/>
      <c r="F89"/>
    </row>
    <row r="90" spans="1:6" ht="15" customHeight="1">
      <c r="A90" s="133" t="s">
        <v>131</v>
      </c>
      <c r="D90"/>
      <c r="F90"/>
    </row>
    <row r="91" spans="1:6" ht="15" customHeight="1">
      <c r="A91" s="133" t="s">
        <v>132</v>
      </c>
      <c r="D91"/>
      <c r="F91"/>
    </row>
    <row r="92" spans="1:6" ht="15" customHeight="1">
      <c r="A92" s="133" t="s">
        <v>133</v>
      </c>
      <c r="D92"/>
      <c r="F92"/>
    </row>
    <row r="93" spans="1:6" ht="15" customHeight="1">
      <c r="A93" s="16"/>
      <c r="D93"/>
      <c r="F93"/>
    </row>
    <row r="94" spans="1:6" ht="15" customHeight="1">
      <c r="A94" s="9" t="s">
        <v>44</v>
      </c>
      <c r="D94"/>
      <c r="F94"/>
    </row>
    <row r="95" spans="4:6" ht="15.75" customHeight="1">
      <c r="D95"/>
      <c r="F95"/>
    </row>
  </sheetData>
  <sheetProtection/>
  <mergeCells count="1">
    <mergeCell ref="A1:C1"/>
  </mergeCells>
  <hyperlinks>
    <hyperlink ref="A94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 customHeight="1"/>
  <cols>
    <col min="1" max="1" width="12.625" style="0" customWidth="1"/>
    <col min="2" max="2" width="22.625" style="0" customWidth="1"/>
    <col min="3" max="3" width="70.625" style="0" customWidth="1"/>
    <col min="4" max="4" width="13.625" style="43" customWidth="1"/>
    <col min="5" max="5" width="13.625" style="0" customWidth="1"/>
    <col min="6" max="6" width="13.625" style="63" customWidth="1"/>
    <col min="7" max="7" width="13.625" style="0" customWidth="1"/>
  </cols>
  <sheetData>
    <row r="1" spans="1:7" ht="60" customHeight="1">
      <c r="A1" s="137" t="s">
        <v>15</v>
      </c>
      <c r="B1" s="137"/>
      <c r="C1" s="137"/>
      <c r="D1" s="68"/>
      <c r="E1" s="61"/>
      <c r="F1" s="68"/>
      <c r="G1" s="61"/>
    </row>
    <row r="2" spans="1:2" ht="22.5" customHeight="1">
      <c r="A2" s="71" t="str">
        <f>Contents!A2</f>
        <v>46180DO001_201718 Water use on Australian Farms–2017-18</v>
      </c>
      <c r="B2" s="47"/>
    </row>
    <row r="3" spans="1:2" ht="12.75" customHeight="1">
      <c r="A3" s="2" t="str">
        <f>Contents!A3</f>
        <v>Released at 11:30 am (Canberra time) 30 April 2019</v>
      </c>
      <c r="B3" s="2"/>
    </row>
    <row r="4" spans="1:2" ht="25.5" customHeight="1">
      <c r="A4" s="25" t="s">
        <v>33</v>
      </c>
      <c r="B4" s="11"/>
    </row>
    <row r="5" spans="1:7" ht="14.25">
      <c r="A5" s="6"/>
      <c r="B5" s="6"/>
      <c r="C5" s="7"/>
      <c r="D5" s="62"/>
      <c r="E5" s="7"/>
      <c r="F5" s="62"/>
      <c r="G5" s="7"/>
    </row>
    <row r="6" spans="1:7" ht="60" customHeight="1">
      <c r="A6" s="6" t="s">
        <v>6</v>
      </c>
      <c r="B6" s="20" t="s">
        <v>7</v>
      </c>
      <c r="C6" s="19" t="s">
        <v>8</v>
      </c>
      <c r="D6" s="42" t="s">
        <v>9</v>
      </c>
      <c r="E6" s="21" t="s">
        <v>16</v>
      </c>
      <c r="F6" s="42" t="s">
        <v>10</v>
      </c>
      <c r="G6" s="21" t="s">
        <v>17</v>
      </c>
    </row>
    <row r="7" spans="1:7" ht="15" customHeight="1">
      <c r="A7" s="81">
        <v>0</v>
      </c>
      <c r="B7" s="81" t="s">
        <v>45</v>
      </c>
      <c r="C7" s="81" t="s">
        <v>46</v>
      </c>
      <c r="D7" s="85">
        <v>378081996.26</v>
      </c>
      <c r="E7" s="80"/>
      <c r="F7" s="82">
        <v>85483.01</v>
      </c>
      <c r="G7" s="80"/>
    </row>
    <row r="8" spans="1:7" ht="15" customHeight="1">
      <c r="A8" s="81">
        <v>0</v>
      </c>
      <c r="B8" s="81" t="s">
        <v>45</v>
      </c>
      <c r="C8" s="81" t="s">
        <v>47</v>
      </c>
      <c r="D8" s="85">
        <v>85483.01</v>
      </c>
      <c r="E8" s="80"/>
      <c r="F8" s="82">
        <v>85483.01</v>
      </c>
      <c r="G8" s="80"/>
    </row>
    <row r="9" spans="1:7" ht="15" customHeight="1">
      <c r="A9" s="81">
        <v>0</v>
      </c>
      <c r="B9" s="81" t="s">
        <v>45</v>
      </c>
      <c r="C9" s="81" t="s">
        <v>48</v>
      </c>
      <c r="D9" s="85">
        <v>22470.46</v>
      </c>
      <c r="E9" s="80"/>
      <c r="F9" s="82">
        <v>22470.46</v>
      </c>
      <c r="G9" s="80"/>
    </row>
    <row r="10" spans="1:7" ht="15" customHeight="1">
      <c r="A10" s="81">
        <v>0</v>
      </c>
      <c r="B10" s="81" t="s">
        <v>45</v>
      </c>
      <c r="C10" s="81" t="s">
        <v>49</v>
      </c>
      <c r="D10" s="85">
        <v>10491252.68</v>
      </c>
      <c r="E10" s="80"/>
      <c r="F10" s="82">
        <v>77534.35</v>
      </c>
      <c r="G10" s="80"/>
    </row>
    <row r="11" spans="1:7" ht="15" customHeight="1">
      <c r="A11" s="81">
        <v>0</v>
      </c>
      <c r="B11" s="81" t="s">
        <v>45</v>
      </c>
      <c r="C11" s="81" t="s">
        <v>50</v>
      </c>
      <c r="D11" s="85">
        <v>3949491.88</v>
      </c>
      <c r="E11" s="80"/>
      <c r="F11" s="82">
        <v>9948.46</v>
      </c>
      <c r="G11" s="80"/>
    </row>
    <row r="12" spans="1:7" ht="15" customHeight="1">
      <c r="A12" s="81">
        <v>0</v>
      </c>
      <c r="B12" s="81" t="s">
        <v>45</v>
      </c>
      <c r="C12" s="81" t="s">
        <v>51</v>
      </c>
      <c r="D12" s="85">
        <v>1165686.92</v>
      </c>
      <c r="E12" s="80"/>
      <c r="F12" s="82">
        <v>38276.11</v>
      </c>
      <c r="G12" s="80"/>
    </row>
    <row r="13" spans="1:7" ht="15" customHeight="1">
      <c r="A13" s="81">
        <v>0</v>
      </c>
      <c r="B13" s="81" t="s">
        <v>45</v>
      </c>
      <c r="C13" s="81" t="s">
        <v>52</v>
      </c>
      <c r="D13" s="85">
        <v>3005301.81</v>
      </c>
      <c r="E13" s="80"/>
      <c r="F13" s="82">
        <v>16720.98</v>
      </c>
      <c r="G13" s="80"/>
    </row>
    <row r="14" spans="1:7" ht="15" customHeight="1">
      <c r="A14" s="81">
        <v>0</v>
      </c>
      <c r="B14" s="81" t="s">
        <v>45</v>
      </c>
      <c r="C14" s="81" t="s">
        <v>53</v>
      </c>
      <c r="D14" s="85">
        <v>2630606.35</v>
      </c>
      <c r="E14" s="80"/>
      <c r="F14" s="82">
        <v>6172.08</v>
      </c>
      <c r="G14" s="80"/>
    </row>
    <row r="15" spans="1:7" ht="15" customHeight="1">
      <c r="A15" s="81">
        <v>0</v>
      </c>
      <c r="B15" s="81" t="s">
        <v>45</v>
      </c>
      <c r="C15" s="81" t="s">
        <v>54</v>
      </c>
      <c r="D15" s="85">
        <v>374695.47</v>
      </c>
      <c r="E15" s="80"/>
      <c r="F15" s="82">
        <v>10744.34</v>
      </c>
      <c r="G15" s="80"/>
    </row>
    <row r="16" spans="1:7" ht="15" customHeight="1">
      <c r="A16" s="81">
        <v>0</v>
      </c>
      <c r="B16" s="81" t="s">
        <v>45</v>
      </c>
      <c r="C16" s="81" t="s">
        <v>55</v>
      </c>
      <c r="D16" s="85">
        <v>2156384.66</v>
      </c>
      <c r="E16" s="80"/>
      <c r="F16" s="82">
        <v>33041.17</v>
      </c>
      <c r="G16" s="80"/>
    </row>
    <row r="17" spans="1:7" ht="15" customHeight="1">
      <c r="A17" s="81">
        <v>0</v>
      </c>
      <c r="B17" s="81" t="s">
        <v>45</v>
      </c>
      <c r="C17" s="81" t="s">
        <v>56</v>
      </c>
      <c r="D17" s="85">
        <v>157680.45</v>
      </c>
      <c r="E17" s="80"/>
      <c r="F17" s="82">
        <v>1129.32</v>
      </c>
      <c r="G17" s="83" t="s">
        <v>57</v>
      </c>
    </row>
    <row r="18" spans="1:7" ht="15" customHeight="1">
      <c r="A18" s="81">
        <v>0</v>
      </c>
      <c r="B18" s="81" t="s">
        <v>45</v>
      </c>
      <c r="C18" s="81" t="s">
        <v>58</v>
      </c>
      <c r="D18" s="85">
        <v>54163.13</v>
      </c>
      <c r="E18" s="80"/>
      <c r="F18" s="82">
        <v>9146.27</v>
      </c>
      <c r="G18" s="80"/>
    </row>
    <row r="19" spans="1:7" ht="15" customHeight="1">
      <c r="A19" s="81">
        <v>0</v>
      </c>
      <c r="B19" s="81" t="s">
        <v>45</v>
      </c>
      <c r="C19" s="81" t="s">
        <v>59</v>
      </c>
      <c r="D19" s="85">
        <v>2543.83</v>
      </c>
      <c r="E19" s="80"/>
      <c r="F19" s="82">
        <v>253.78</v>
      </c>
      <c r="G19" s="83" t="s">
        <v>60</v>
      </c>
    </row>
    <row r="20" spans="1:7" ht="15" customHeight="1">
      <c r="A20" s="81">
        <v>0</v>
      </c>
      <c r="B20" s="81" t="s">
        <v>45</v>
      </c>
      <c r="C20" s="81" t="s">
        <v>61</v>
      </c>
      <c r="D20" s="85">
        <v>243100581.53</v>
      </c>
      <c r="E20" s="80"/>
      <c r="F20" s="82">
        <v>11828.41</v>
      </c>
      <c r="G20" s="80"/>
    </row>
    <row r="21" spans="1:7" ht="15" customHeight="1">
      <c r="A21" s="81">
        <v>0</v>
      </c>
      <c r="B21" s="81" t="s">
        <v>45</v>
      </c>
      <c r="C21" s="81" t="s">
        <v>62</v>
      </c>
      <c r="D21" s="85">
        <v>201471222.32</v>
      </c>
      <c r="E21" s="80"/>
      <c r="F21" s="82">
        <v>3955.87</v>
      </c>
      <c r="G21" s="80"/>
    </row>
    <row r="22" spans="1:7" ht="15" customHeight="1">
      <c r="A22" s="81">
        <v>0</v>
      </c>
      <c r="B22" s="81" t="s">
        <v>45</v>
      </c>
      <c r="C22" s="81" t="s">
        <v>63</v>
      </c>
      <c r="D22" s="85">
        <v>1683809.81</v>
      </c>
      <c r="E22" s="80"/>
      <c r="F22" s="82">
        <v>3955.87</v>
      </c>
      <c r="G22" s="80"/>
    </row>
    <row r="23" spans="1:7" ht="15" customHeight="1">
      <c r="A23" s="81">
        <v>0</v>
      </c>
      <c r="B23" s="81" t="s">
        <v>45</v>
      </c>
      <c r="C23" s="81" t="s">
        <v>64</v>
      </c>
      <c r="D23" s="85">
        <v>56741944.67</v>
      </c>
      <c r="E23" s="83" t="s">
        <v>57</v>
      </c>
      <c r="F23" s="82">
        <v>785.62</v>
      </c>
      <c r="G23" s="83" t="s">
        <v>57</v>
      </c>
    </row>
    <row r="24" spans="1:7" ht="15" customHeight="1">
      <c r="A24" s="81">
        <v>0</v>
      </c>
      <c r="B24" s="81" t="s">
        <v>45</v>
      </c>
      <c r="C24" s="81" t="s">
        <v>65</v>
      </c>
      <c r="D24" s="85">
        <v>122498.86</v>
      </c>
      <c r="E24" s="83" t="s">
        <v>57</v>
      </c>
      <c r="F24" s="82">
        <v>785.62</v>
      </c>
      <c r="G24" s="83" t="s">
        <v>57</v>
      </c>
    </row>
    <row r="25" spans="1:7" ht="15" customHeight="1">
      <c r="A25" s="81">
        <v>0</v>
      </c>
      <c r="B25" s="81" t="s">
        <v>45</v>
      </c>
      <c r="C25" s="81" t="s">
        <v>66</v>
      </c>
      <c r="D25" s="85">
        <v>2298173.89</v>
      </c>
      <c r="E25" s="80"/>
      <c r="F25" s="82">
        <v>22470.46</v>
      </c>
      <c r="G25" s="80"/>
    </row>
    <row r="26" spans="1:7" ht="15" customHeight="1">
      <c r="A26" s="81">
        <v>0</v>
      </c>
      <c r="B26" s="81" t="s">
        <v>45</v>
      </c>
      <c r="C26" s="81" t="s">
        <v>67</v>
      </c>
      <c r="D26" s="85">
        <v>9734181.82</v>
      </c>
      <c r="E26" s="80"/>
      <c r="F26" s="82">
        <v>22470.46</v>
      </c>
      <c r="G26" s="80"/>
    </row>
    <row r="27" spans="1:7" ht="15" customHeight="1">
      <c r="A27" s="81">
        <v>0</v>
      </c>
      <c r="B27" s="81" t="s">
        <v>45</v>
      </c>
      <c r="C27" s="81" t="s">
        <v>68</v>
      </c>
      <c r="D27" s="84">
        <v>4.24</v>
      </c>
      <c r="E27" s="80"/>
      <c r="F27" s="82" t="s">
        <v>69</v>
      </c>
      <c r="G27" s="80"/>
    </row>
    <row r="28" spans="1:7" ht="15" customHeight="1">
      <c r="A28" s="81">
        <v>0</v>
      </c>
      <c r="B28" s="81" t="s">
        <v>45</v>
      </c>
      <c r="C28" s="81" t="s">
        <v>70</v>
      </c>
      <c r="D28" s="85">
        <v>757070.86</v>
      </c>
      <c r="E28" s="80"/>
      <c r="F28" s="82">
        <v>66755.21</v>
      </c>
      <c r="G28" s="80"/>
    </row>
    <row r="29" spans="1:7" ht="15" customHeight="1">
      <c r="A29" s="81">
        <v>0</v>
      </c>
      <c r="B29" s="81" t="s">
        <v>45</v>
      </c>
      <c r="C29" s="81" t="s">
        <v>71</v>
      </c>
      <c r="D29" s="85">
        <v>10491252.68</v>
      </c>
      <c r="E29" s="80"/>
      <c r="F29" s="82">
        <v>77598.23</v>
      </c>
      <c r="G29" s="80"/>
    </row>
    <row r="30" spans="1:7" ht="15" customHeight="1">
      <c r="A30" s="81">
        <v>0</v>
      </c>
      <c r="B30" s="81" t="s">
        <v>45</v>
      </c>
      <c r="C30" s="81" t="s">
        <v>72</v>
      </c>
      <c r="D30" s="85">
        <v>327588686.06</v>
      </c>
      <c r="E30" s="80"/>
      <c r="F30" s="82">
        <v>64204.27</v>
      </c>
      <c r="G30" s="80"/>
    </row>
    <row r="31" spans="1:7" ht="15" customHeight="1">
      <c r="A31" s="81">
        <v>0</v>
      </c>
      <c r="B31" s="81" t="s">
        <v>45</v>
      </c>
      <c r="C31" s="81" t="s">
        <v>73</v>
      </c>
      <c r="D31" s="85">
        <v>604335.46</v>
      </c>
      <c r="E31" s="80"/>
      <c r="F31" s="82">
        <v>6537.07</v>
      </c>
      <c r="G31" s="80"/>
    </row>
    <row r="32" spans="1:7" ht="15" customHeight="1">
      <c r="A32" s="81">
        <v>0</v>
      </c>
      <c r="B32" s="81" t="s">
        <v>45</v>
      </c>
      <c r="C32" s="81" t="s">
        <v>74</v>
      </c>
      <c r="D32" s="85">
        <v>1812894.84</v>
      </c>
      <c r="E32" s="80"/>
      <c r="F32" s="82">
        <v>6537.07</v>
      </c>
      <c r="G32" s="80"/>
    </row>
    <row r="33" spans="1:7" ht="15" customHeight="1">
      <c r="A33" s="81">
        <v>0</v>
      </c>
      <c r="B33" s="81" t="s">
        <v>45</v>
      </c>
      <c r="C33" s="81" t="s">
        <v>75</v>
      </c>
      <c r="D33" s="84">
        <v>3</v>
      </c>
      <c r="E33" s="80"/>
      <c r="F33" s="82" t="s">
        <v>69</v>
      </c>
      <c r="G33" s="80"/>
    </row>
    <row r="34" spans="1:7" ht="15" customHeight="1">
      <c r="A34" s="81">
        <v>0</v>
      </c>
      <c r="B34" s="81" t="s">
        <v>45</v>
      </c>
      <c r="C34" s="81" t="s">
        <v>76</v>
      </c>
      <c r="D34" s="85">
        <v>1301823.66</v>
      </c>
      <c r="E34" s="80"/>
      <c r="F34" s="82">
        <v>20430.79</v>
      </c>
      <c r="G34" s="80"/>
    </row>
    <row r="35" spans="1:7" ht="15" customHeight="1">
      <c r="A35" s="81">
        <v>0</v>
      </c>
      <c r="B35" s="81" t="s">
        <v>45</v>
      </c>
      <c r="C35" s="81" t="s">
        <v>77</v>
      </c>
      <c r="D35" s="85">
        <v>134167.95</v>
      </c>
      <c r="E35" s="80"/>
      <c r="F35" s="82">
        <v>2839.07</v>
      </c>
      <c r="G35" s="80"/>
    </row>
    <row r="36" spans="1:7" ht="15" customHeight="1">
      <c r="A36" s="81">
        <v>0</v>
      </c>
      <c r="B36" s="81" t="s">
        <v>45</v>
      </c>
      <c r="C36" s="81" t="s">
        <v>78</v>
      </c>
      <c r="D36" s="85">
        <v>478119.28</v>
      </c>
      <c r="E36" s="80"/>
      <c r="F36" s="82">
        <v>2839.07</v>
      </c>
      <c r="G36" s="80"/>
    </row>
    <row r="37" spans="1:7" ht="15" customHeight="1">
      <c r="A37" s="81">
        <v>0</v>
      </c>
      <c r="B37" s="81" t="s">
        <v>45</v>
      </c>
      <c r="C37" s="81" t="s">
        <v>79</v>
      </c>
      <c r="D37" s="84">
        <v>3.56</v>
      </c>
      <c r="E37" s="80"/>
      <c r="F37" s="82" t="s">
        <v>69</v>
      </c>
      <c r="G37" s="80"/>
    </row>
    <row r="38" spans="1:7" ht="15" customHeight="1">
      <c r="A38" s="81">
        <v>0</v>
      </c>
      <c r="B38" s="81" t="s">
        <v>45</v>
      </c>
      <c r="C38" s="81" t="s">
        <v>80</v>
      </c>
      <c r="D38" s="85">
        <v>332926.58</v>
      </c>
      <c r="E38" s="80"/>
      <c r="F38" s="82">
        <v>4971.56</v>
      </c>
      <c r="G38" s="80"/>
    </row>
    <row r="39" spans="1:7" ht="15" customHeight="1">
      <c r="A39" s="81">
        <v>0</v>
      </c>
      <c r="B39" s="81" t="s">
        <v>45</v>
      </c>
      <c r="C39" s="81" t="s">
        <v>81</v>
      </c>
      <c r="D39" s="85">
        <v>71406.68</v>
      </c>
      <c r="E39" s="83" t="s">
        <v>57</v>
      </c>
      <c r="F39" s="82">
        <v>1101.02</v>
      </c>
      <c r="G39" s="83" t="s">
        <v>57</v>
      </c>
    </row>
    <row r="40" spans="1:7" ht="15" customHeight="1">
      <c r="A40" s="81">
        <v>0</v>
      </c>
      <c r="B40" s="81" t="s">
        <v>45</v>
      </c>
      <c r="C40" s="81" t="s">
        <v>82</v>
      </c>
      <c r="D40" s="85">
        <v>194442.11</v>
      </c>
      <c r="E40" s="83" t="s">
        <v>57</v>
      </c>
      <c r="F40" s="82">
        <v>1101.02</v>
      </c>
      <c r="G40" s="83" t="s">
        <v>57</v>
      </c>
    </row>
    <row r="41" spans="1:7" ht="15" customHeight="1">
      <c r="A41" s="81">
        <v>0</v>
      </c>
      <c r="B41" s="81" t="s">
        <v>45</v>
      </c>
      <c r="C41" s="81" t="s">
        <v>83</v>
      </c>
      <c r="D41" s="84">
        <v>2.72</v>
      </c>
      <c r="E41" s="80"/>
      <c r="F41" s="82" t="s">
        <v>69</v>
      </c>
      <c r="G41" s="80"/>
    </row>
    <row r="42" spans="1:7" ht="15" customHeight="1">
      <c r="A42" s="81">
        <v>0</v>
      </c>
      <c r="B42" s="81" t="s">
        <v>45</v>
      </c>
      <c r="C42" s="81" t="s">
        <v>84</v>
      </c>
      <c r="D42" s="85">
        <v>61151</v>
      </c>
      <c r="E42" s="80"/>
      <c r="F42" s="82">
        <v>570.76</v>
      </c>
      <c r="G42" s="80"/>
    </row>
    <row r="43" spans="1:7" ht="15" customHeight="1">
      <c r="A43" s="81">
        <v>0</v>
      </c>
      <c r="B43" s="81" t="s">
        <v>45</v>
      </c>
      <c r="C43" s="81" t="s">
        <v>85</v>
      </c>
      <c r="D43" s="85">
        <v>61151</v>
      </c>
      <c r="E43" s="80"/>
      <c r="F43" s="82">
        <v>570.76</v>
      </c>
      <c r="G43" s="80"/>
    </row>
    <row r="44" spans="1:7" ht="15" customHeight="1">
      <c r="A44" s="81">
        <v>0</v>
      </c>
      <c r="B44" s="81" t="s">
        <v>45</v>
      </c>
      <c r="C44" s="81" t="s">
        <v>86</v>
      </c>
      <c r="D44" s="85">
        <v>732501.33</v>
      </c>
      <c r="E44" s="80"/>
      <c r="F44" s="82">
        <v>570.76</v>
      </c>
      <c r="G44" s="80"/>
    </row>
    <row r="45" spans="1:7" ht="15" customHeight="1">
      <c r="A45" s="81">
        <v>0</v>
      </c>
      <c r="B45" s="81" t="s">
        <v>45</v>
      </c>
      <c r="C45" s="81" t="s">
        <v>87</v>
      </c>
      <c r="D45" s="84">
        <v>11.98</v>
      </c>
      <c r="E45" s="80"/>
      <c r="F45" s="82" t="s">
        <v>69</v>
      </c>
      <c r="G45" s="80"/>
    </row>
    <row r="46" spans="1:7" ht="15" customHeight="1">
      <c r="A46" s="81">
        <v>0</v>
      </c>
      <c r="B46" s="81" t="s">
        <v>45</v>
      </c>
      <c r="C46" s="81" t="s">
        <v>88</v>
      </c>
      <c r="D46" s="135">
        <v>16532074.67</v>
      </c>
      <c r="E46" s="80"/>
      <c r="F46" s="82">
        <v>25468.03</v>
      </c>
      <c r="G46" s="80"/>
    </row>
    <row r="47" spans="1:7" ht="15" customHeight="1">
      <c r="A47" s="81">
        <v>0</v>
      </c>
      <c r="B47" s="81" t="s">
        <v>45</v>
      </c>
      <c r="C47" s="81" t="s">
        <v>89</v>
      </c>
      <c r="D47" s="85">
        <v>342208.4</v>
      </c>
      <c r="E47" s="80"/>
      <c r="F47" s="82">
        <v>1706.09</v>
      </c>
      <c r="G47" s="80"/>
    </row>
    <row r="48" spans="1:7" ht="15" customHeight="1">
      <c r="A48" s="81">
        <v>0</v>
      </c>
      <c r="B48" s="81" t="s">
        <v>45</v>
      </c>
      <c r="C48" s="81" t="s">
        <v>90</v>
      </c>
      <c r="D48" s="85">
        <v>629646.54</v>
      </c>
      <c r="E48" s="80"/>
      <c r="F48" s="82">
        <v>1706.09</v>
      </c>
      <c r="G48" s="80"/>
    </row>
    <row r="49" spans="1:7" ht="15" customHeight="1">
      <c r="A49" s="81">
        <v>0</v>
      </c>
      <c r="B49" s="81" t="s">
        <v>45</v>
      </c>
      <c r="C49" s="81" t="s">
        <v>91</v>
      </c>
      <c r="D49" s="84">
        <v>1.84</v>
      </c>
      <c r="E49" s="80"/>
      <c r="F49" s="82" t="s">
        <v>69</v>
      </c>
      <c r="G49" s="80"/>
    </row>
    <row r="50" spans="1:7" ht="15" customHeight="1">
      <c r="A50" s="81">
        <v>0</v>
      </c>
      <c r="B50" s="81" t="s">
        <v>45</v>
      </c>
      <c r="C50" s="81" t="s">
        <v>92</v>
      </c>
      <c r="D50" s="85">
        <v>485100.78</v>
      </c>
      <c r="E50" s="80"/>
      <c r="F50" s="82">
        <v>1075.68</v>
      </c>
      <c r="G50" s="80"/>
    </row>
    <row r="51" spans="1:7" ht="15" customHeight="1">
      <c r="A51" s="81">
        <v>0</v>
      </c>
      <c r="B51" s="81" t="s">
        <v>45</v>
      </c>
      <c r="C51" s="81" t="s">
        <v>93</v>
      </c>
      <c r="D51" s="85">
        <v>359441.11</v>
      </c>
      <c r="E51" s="80"/>
      <c r="F51" s="82">
        <v>913.6</v>
      </c>
      <c r="G51" s="80"/>
    </row>
    <row r="52" spans="1:7" ht="15" customHeight="1">
      <c r="A52" s="81">
        <v>0</v>
      </c>
      <c r="B52" s="81" t="s">
        <v>45</v>
      </c>
      <c r="C52" s="81" t="s">
        <v>94</v>
      </c>
      <c r="D52" s="85">
        <v>2753376.7</v>
      </c>
      <c r="E52" s="80"/>
      <c r="F52" s="82">
        <v>913.6</v>
      </c>
      <c r="G52" s="80"/>
    </row>
    <row r="53" spans="1:7" ht="15" customHeight="1">
      <c r="A53" s="81">
        <v>0</v>
      </c>
      <c r="B53" s="81" t="s">
        <v>45</v>
      </c>
      <c r="C53" s="81" t="s">
        <v>95</v>
      </c>
      <c r="D53" s="84">
        <v>7.66</v>
      </c>
      <c r="E53" s="80"/>
      <c r="F53" s="82" t="s">
        <v>69</v>
      </c>
      <c r="G53" s="80"/>
    </row>
    <row r="54" spans="1:6" ht="15" customHeight="1">
      <c r="A54" s="81">
        <v>0</v>
      </c>
      <c r="B54" s="81" t="s">
        <v>45</v>
      </c>
      <c r="C54" s="81" t="s">
        <v>96</v>
      </c>
      <c r="D54" s="85">
        <v>442958.39</v>
      </c>
      <c r="E54" s="80"/>
      <c r="F54" s="82">
        <v>3740.31</v>
      </c>
    </row>
    <row r="55" spans="1:6" ht="15" customHeight="1">
      <c r="A55" s="81">
        <v>0</v>
      </c>
      <c r="B55" s="81" t="s">
        <v>45</v>
      </c>
      <c r="C55" s="81" t="s">
        <v>97</v>
      </c>
      <c r="D55" s="85">
        <v>212020.62</v>
      </c>
      <c r="E55" s="80"/>
      <c r="F55" s="82">
        <v>1780</v>
      </c>
    </row>
    <row r="56" spans="1:6" ht="15" customHeight="1">
      <c r="A56" s="81">
        <v>0</v>
      </c>
      <c r="B56" s="81" t="s">
        <v>45</v>
      </c>
      <c r="C56" s="81" t="s">
        <v>98</v>
      </c>
      <c r="D56" s="85">
        <v>1008789.29</v>
      </c>
      <c r="E56" s="80"/>
      <c r="F56" s="82">
        <v>1780</v>
      </c>
    </row>
    <row r="57" spans="1:6" ht="15" customHeight="1">
      <c r="A57" s="81">
        <v>0</v>
      </c>
      <c r="B57" s="81" t="s">
        <v>45</v>
      </c>
      <c r="C57" s="81" t="s">
        <v>99</v>
      </c>
      <c r="D57" s="84">
        <v>4.76</v>
      </c>
      <c r="E57" s="80"/>
      <c r="F57" s="82" t="s">
        <v>69</v>
      </c>
    </row>
    <row r="58" spans="1:6" ht="15" customHeight="1">
      <c r="A58" s="81">
        <v>0</v>
      </c>
      <c r="B58" s="81" t="s">
        <v>45</v>
      </c>
      <c r="C58" s="81" t="s">
        <v>100</v>
      </c>
      <c r="D58" s="85">
        <v>6178095.3</v>
      </c>
      <c r="E58" s="80"/>
      <c r="F58" s="82">
        <v>16063.26</v>
      </c>
    </row>
    <row r="59" spans="1:6" ht="15" customHeight="1">
      <c r="A59" s="81">
        <v>0</v>
      </c>
      <c r="B59" s="81" t="s">
        <v>45</v>
      </c>
      <c r="C59" s="81" t="s">
        <v>101</v>
      </c>
      <c r="D59" s="85">
        <v>97871.84</v>
      </c>
      <c r="E59" s="80"/>
      <c r="F59" s="82">
        <v>827.39</v>
      </c>
    </row>
    <row r="60" spans="1:6" ht="15" customHeight="1">
      <c r="A60" s="81">
        <v>0</v>
      </c>
      <c r="B60" s="81" t="s">
        <v>45</v>
      </c>
      <c r="C60" s="81" t="s">
        <v>102</v>
      </c>
      <c r="D60" s="85">
        <v>183801.46</v>
      </c>
      <c r="E60" s="80"/>
      <c r="F60" s="82">
        <v>827.39</v>
      </c>
    </row>
    <row r="61" spans="1:6" ht="15" customHeight="1">
      <c r="A61" s="81">
        <v>0</v>
      </c>
      <c r="B61" s="81" t="s">
        <v>45</v>
      </c>
      <c r="C61" s="81" t="s">
        <v>103</v>
      </c>
      <c r="D61" s="84">
        <v>1.88</v>
      </c>
      <c r="E61" s="80"/>
      <c r="F61" s="82" t="s">
        <v>69</v>
      </c>
    </row>
    <row r="62" spans="1:6" ht="15" customHeight="1">
      <c r="A62" s="81">
        <v>0</v>
      </c>
      <c r="B62" s="81" t="s">
        <v>45</v>
      </c>
      <c r="C62" s="81" t="s">
        <v>104</v>
      </c>
      <c r="D62" s="85">
        <v>179667.71</v>
      </c>
      <c r="E62" s="80"/>
      <c r="F62" s="82">
        <v>5253.62</v>
      </c>
    </row>
    <row r="63" spans="1:6" ht="15" customHeight="1">
      <c r="A63" s="81">
        <v>0</v>
      </c>
      <c r="B63" s="81" t="s">
        <v>45</v>
      </c>
      <c r="C63" s="81" t="s">
        <v>105</v>
      </c>
      <c r="D63" s="85">
        <v>155776.41</v>
      </c>
      <c r="E63" s="80"/>
      <c r="F63" s="82">
        <v>4086.38</v>
      </c>
    </row>
    <row r="64" spans="1:6" ht="15" customHeight="1">
      <c r="A64" s="81">
        <v>0</v>
      </c>
      <c r="B64" s="81" t="s">
        <v>45</v>
      </c>
      <c r="C64" s="81" t="s">
        <v>106</v>
      </c>
      <c r="D64" s="85">
        <v>939020.04</v>
      </c>
      <c r="E64" s="80"/>
      <c r="F64" s="82">
        <v>4086.38</v>
      </c>
    </row>
    <row r="65" spans="1:6" ht="15" customHeight="1">
      <c r="A65" s="81">
        <v>0</v>
      </c>
      <c r="B65" s="81" t="s">
        <v>45</v>
      </c>
      <c r="C65" s="81" t="s">
        <v>107</v>
      </c>
      <c r="D65" s="84">
        <v>6.03</v>
      </c>
      <c r="E65" s="80"/>
      <c r="F65" s="82" t="s">
        <v>69</v>
      </c>
    </row>
    <row r="66" spans="1:6" ht="15" customHeight="1">
      <c r="A66" s="81">
        <v>0</v>
      </c>
      <c r="B66" s="81" t="s">
        <v>45</v>
      </c>
      <c r="C66" s="81" t="s">
        <v>108</v>
      </c>
      <c r="D66" s="85">
        <v>120529.11</v>
      </c>
      <c r="E66" s="80"/>
      <c r="F66" s="82">
        <v>3809.58</v>
      </c>
    </row>
    <row r="67" spans="1:6" ht="15" customHeight="1">
      <c r="A67" s="81">
        <v>0</v>
      </c>
      <c r="B67" s="81" t="s">
        <v>45</v>
      </c>
      <c r="C67" s="81" t="s">
        <v>109</v>
      </c>
      <c r="D67" s="85">
        <v>99284.59</v>
      </c>
      <c r="E67" s="80"/>
      <c r="F67" s="82">
        <v>3121.93</v>
      </c>
    </row>
    <row r="68" spans="1:6" ht="15" customHeight="1">
      <c r="A68" s="81">
        <v>0</v>
      </c>
      <c r="B68" s="81" t="s">
        <v>45</v>
      </c>
      <c r="C68" s="81" t="s">
        <v>110</v>
      </c>
      <c r="D68" s="85">
        <v>398846.49</v>
      </c>
      <c r="E68" s="80"/>
      <c r="F68" s="82">
        <v>3121.93</v>
      </c>
    </row>
    <row r="69" spans="1:6" ht="15" customHeight="1">
      <c r="A69" s="81">
        <v>0</v>
      </c>
      <c r="B69" s="81" t="s">
        <v>45</v>
      </c>
      <c r="C69" s="81" t="s">
        <v>111</v>
      </c>
      <c r="D69" s="84">
        <v>4.02</v>
      </c>
      <c r="E69" s="80"/>
      <c r="F69" s="82" t="s">
        <v>69</v>
      </c>
    </row>
    <row r="70" spans="1:7" ht="15" customHeight="1">
      <c r="A70" s="81">
        <v>0</v>
      </c>
      <c r="B70" s="81" t="s">
        <v>45</v>
      </c>
      <c r="C70" s="81" t="s">
        <v>112</v>
      </c>
      <c r="D70" s="85">
        <v>16996.77</v>
      </c>
      <c r="E70" s="80"/>
      <c r="F70" s="82">
        <v>1888.35</v>
      </c>
      <c r="G70" s="80"/>
    </row>
    <row r="71" spans="1:7" ht="15" customHeight="1">
      <c r="A71" s="81">
        <v>0</v>
      </c>
      <c r="B71" s="81" t="s">
        <v>45</v>
      </c>
      <c r="C71" s="81" t="s">
        <v>113</v>
      </c>
      <c r="D71" s="85">
        <v>14165.06</v>
      </c>
      <c r="E71" s="80"/>
      <c r="F71" s="82">
        <v>1596.13</v>
      </c>
      <c r="G71" s="80"/>
    </row>
    <row r="72" spans="1:7" ht="15" customHeight="1">
      <c r="A72" s="81">
        <v>0</v>
      </c>
      <c r="B72" s="81" t="s">
        <v>45</v>
      </c>
      <c r="C72" s="81" t="s">
        <v>114</v>
      </c>
      <c r="D72" s="85">
        <v>58588.2</v>
      </c>
      <c r="E72" s="80"/>
      <c r="F72" s="82">
        <v>1596.13</v>
      </c>
      <c r="G72" s="80"/>
    </row>
    <row r="73" spans="1:7" ht="15" customHeight="1">
      <c r="A73" s="81">
        <v>0</v>
      </c>
      <c r="B73" s="81" t="s">
        <v>45</v>
      </c>
      <c r="C73" s="81" t="s">
        <v>115</v>
      </c>
      <c r="D73" s="84">
        <v>4.14</v>
      </c>
      <c r="E73" s="80"/>
      <c r="F73" s="82" t="s">
        <v>69</v>
      </c>
      <c r="G73" s="80"/>
    </row>
    <row r="74" spans="1:7" ht="15" customHeight="1">
      <c r="A74" s="81">
        <v>0</v>
      </c>
      <c r="B74" s="81" t="s">
        <v>45</v>
      </c>
      <c r="C74" s="81" t="s">
        <v>116</v>
      </c>
      <c r="D74" s="85">
        <v>135532.62</v>
      </c>
      <c r="E74" s="80"/>
      <c r="F74" s="82">
        <v>3740.01</v>
      </c>
      <c r="G74" s="80"/>
    </row>
    <row r="75" spans="1:7" ht="15" customHeight="1">
      <c r="A75" s="81">
        <v>0</v>
      </c>
      <c r="B75" s="81" t="s">
        <v>45</v>
      </c>
      <c r="C75" s="81" t="s">
        <v>117</v>
      </c>
      <c r="D75" s="85">
        <v>124087.08</v>
      </c>
      <c r="E75" s="80"/>
      <c r="F75" s="82">
        <v>3386.12</v>
      </c>
      <c r="G75" s="80"/>
    </row>
    <row r="76" spans="1:7" ht="15" customHeight="1">
      <c r="A76" s="81">
        <v>0</v>
      </c>
      <c r="B76" s="81" t="s">
        <v>45</v>
      </c>
      <c r="C76" s="81" t="s">
        <v>118</v>
      </c>
      <c r="D76" s="85">
        <v>474098.74</v>
      </c>
      <c r="E76" s="80"/>
      <c r="F76" s="82">
        <v>3386.12</v>
      </c>
      <c r="G76" s="80"/>
    </row>
    <row r="77" spans="1:7" ht="15" customHeight="1">
      <c r="A77" s="81">
        <v>0</v>
      </c>
      <c r="B77" s="81" t="s">
        <v>45</v>
      </c>
      <c r="C77" s="81" t="s">
        <v>119</v>
      </c>
      <c r="D77" s="84">
        <v>3.82</v>
      </c>
      <c r="E77" s="80"/>
      <c r="F77" s="82" t="s">
        <v>69</v>
      </c>
      <c r="G77" s="80"/>
    </row>
    <row r="78" spans="1:7" ht="15" customHeight="1">
      <c r="A78" s="81">
        <v>0</v>
      </c>
      <c r="B78" s="81" t="s">
        <v>45</v>
      </c>
      <c r="C78" s="81" t="s">
        <v>120</v>
      </c>
      <c r="D78" s="85">
        <v>22257.69</v>
      </c>
      <c r="E78" s="80"/>
      <c r="F78" s="82">
        <v>409.54</v>
      </c>
      <c r="G78" s="83" t="s">
        <v>57</v>
      </c>
    </row>
    <row r="79" spans="1:7" ht="15" customHeight="1">
      <c r="A79" s="81">
        <v>0</v>
      </c>
      <c r="B79" s="81" t="s">
        <v>45</v>
      </c>
      <c r="C79" s="81" t="s">
        <v>121</v>
      </c>
      <c r="D79" s="85">
        <v>70056.8</v>
      </c>
      <c r="E79" s="80"/>
      <c r="F79" s="82">
        <v>409.54</v>
      </c>
      <c r="G79" s="83" t="s">
        <v>57</v>
      </c>
    </row>
    <row r="80" spans="1:7" ht="15" customHeight="1">
      <c r="A80" s="81">
        <v>0</v>
      </c>
      <c r="B80" s="81" t="s">
        <v>45</v>
      </c>
      <c r="C80" s="81" t="s">
        <v>122</v>
      </c>
      <c r="D80" s="84">
        <v>3.15</v>
      </c>
      <c r="E80" s="80"/>
      <c r="F80" s="82" t="s">
        <v>69</v>
      </c>
      <c r="G80" s="80"/>
    </row>
    <row r="81" s="16" customFormat="1" ht="15" customHeight="1"/>
    <row r="82" s="16" customFormat="1" ht="15" customHeight="1">
      <c r="A82" s="86" t="s">
        <v>123</v>
      </c>
    </row>
    <row r="83" s="16" customFormat="1" ht="15" customHeight="1">
      <c r="A83" s="86" t="s">
        <v>124</v>
      </c>
    </row>
    <row r="84" s="16" customFormat="1" ht="15" customHeight="1">
      <c r="A84" s="86" t="s">
        <v>127</v>
      </c>
    </row>
    <row r="85" s="16" customFormat="1" ht="15" customHeight="1">
      <c r="A85" s="86" t="s">
        <v>125</v>
      </c>
    </row>
    <row r="86" s="16" customFormat="1" ht="15" customHeight="1">
      <c r="A86" s="86" t="s">
        <v>126</v>
      </c>
    </row>
    <row r="87" s="16" customFormat="1" ht="15" customHeight="1">
      <c r="A87" s="86" t="s">
        <v>128</v>
      </c>
    </row>
    <row r="88" s="16" customFormat="1" ht="15" customHeight="1">
      <c r="A88" s="86" t="s">
        <v>129</v>
      </c>
    </row>
    <row r="89" s="16" customFormat="1" ht="15" customHeight="1">
      <c r="A89" s="86" t="s">
        <v>130</v>
      </c>
    </row>
    <row r="90" s="16" customFormat="1" ht="15" customHeight="1">
      <c r="A90" s="86" t="s">
        <v>131</v>
      </c>
    </row>
    <row r="91" s="16" customFormat="1" ht="15" customHeight="1">
      <c r="A91" s="86" t="s">
        <v>132</v>
      </c>
    </row>
    <row r="92" s="16" customFormat="1" ht="15" customHeight="1">
      <c r="A92" s="86" t="s">
        <v>133</v>
      </c>
    </row>
    <row r="93" s="16" customFormat="1" ht="15" customHeight="1"/>
    <row r="94" spans="1:6" ht="15" customHeight="1">
      <c r="A94" s="9" t="s">
        <v>44</v>
      </c>
      <c r="D94"/>
      <c r="F94"/>
    </row>
    <row r="95" spans="4:6" ht="15" customHeight="1">
      <c r="D95"/>
      <c r="F95"/>
    </row>
  </sheetData>
  <sheetProtection/>
  <mergeCells count="1">
    <mergeCell ref="A1:C1"/>
  </mergeCells>
  <hyperlinks>
    <hyperlink ref="A94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2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40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137" t="s">
        <v>15</v>
      </c>
      <c r="B1" s="137"/>
      <c r="C1" s="137"/>
      <c r="D1" s="69"/>
      <c r="E1" s="61"/>
      <c r="F1" s="69"/>
      <c r="G1" s="61"/>
    </row>
    <row r="2" spans="1:4" ht="22.5" customHeight="1">
      <c r="A2" s="71" t="str">
        <f>Contents!A2</f>
        <v>46180DO001_201718 Water use on Australian Farms–2017-18</v>
      </c>
      <c r="D2" s="39"/>
    </row>
    <row r="3" spans="1:4" ht="12.75" customHeight="1">
      <c r="A3" s="2" t="str">
        <f>Contents!A3</f>
        <v>Released at 11:30 am (Canberra time) 30 April 2019</v>
      </c>
      <c r="D3" s="39"/>
    </row>
    <row r="4" spans="1:4" ht="25.5" customHeight="1">
      <c r="A4" s="142" t="s">
        <v>34</v>
      </c>
      <c r="B4" s="142"/>
      <c r="C4" s="142"/>
      <c r="D4" s="39"/>
    </row>
    <row r="5" spans="1:7" ht="14.25">
      <c r="A5" s="18"/>
      <c r="B5" s="18"/>
      <c r="C5" s="17"/>
      <c r="D5" s="17"/>
      <c r="E5" s="17"/>
      <c r="F5" s="17"/>
      <c r="G5" s="17"/>
    </row>
    <row r="6" spans="1:7" ht="60" customHeight="1">
      <c r="A6" s="18" t="s">
        <v>6</v>
      </c>
      <c r="B6" s="18" t="s">
        <v>7</v>
      </c>
      <c r="C6" s="18" t="s">
        <v>8</v>
      </c>
      <c r="D6" s="45" t="s">
        <v>9</v>
      </c>
      <c r="E6" s="13" t="s">
        <v>16</v>
      </c>
      <c r="F6" s="45" t="s">
        <v>10</v>
      </c>
      <c r="G6" s="13" t="s">
        <v>17</v>
      </c>
    </row>
    <row r="7" spans="1:7" ht="15" customHeight="1">
      <c r="A7" s="88">
        <v>1</v>
      </c>
      <c r="B7" s="88" t="s">
        <v>134</v>
      </c>
      <c r="C7" s="88" t="s">
        <v>46</v>
      </c>
      <c r="D7" s="92">
        <v>52375864.94</v>
      </c>
      <c r="E7" s="87"/>
      <c r="F7" s="89">
        <v>25271.74</v>
      </c>
      <c r="G7" s="87"/>
    </row>
    <row r="8" spans="1:7" ht="15" customHeight="1">
      <c r="A8" s="88">
        <v>1</v>
      </c>
      <c r="B8" s="88" t="s">
        <v>134</v>
      </c>
      <c r="C8" s="88" t="s">
        <v>47</v>
      </c>
      <c r="D8" s="92">
        <v>25271.74</v>
      </c>
      <c r="E8" s="87"/>
      <c r="F8" s="89">
        <v>25271.74</v>
      </c>
      <c r="G8" s="87"/>
    </row>
    <row r="9" spans="1:7" ht="15" customHeight="1">
      <c r="A9" s="88">
        <v>1</v>
      </c>
      <c r="B9" s="88" t="s">
        <v>134</v>
      </c>
      <c r="C9" s="88" t="s">
        <v>48</v>
      </c>
      <c r="D9" s="92">
        <v>5232.66</v>
      </c>
      <c r="E9" s="87"/>
      <c r="F9" s="89">
        <v>5232.66</v>
      </c>
      <c r="G9" s="87"/>
    </row>
    <row r="10" spans="1:7" ht="15" customHeight="1">
      <c r="A10" s="88">
        <v>1</v>
      </c>
      <c r="B10" s="88" t="s">
        <v>134</v>
      </c>
      <c r="C10" s="88" t="s">
        <v>49</v>
      </c>
      <c r="D10" s="92">
        <v>4125651.45</v>
      </c>
      <c r="E10" s="87"/>
      <c r="F10" s="89">
        <v>23417.7</v>
      </c>
      <c r="G10" s="87"/>
    </row>
    <row r="11" spans="1:7" ht="15" customHeight="1">
      <c r="A11" s="88">
        <v>1</v>
      </c>
      <c r="B11" s="88" t="s">
        <v>134</v>
      </c>
      <c r="C11" s="88" t="s">
        <v>50</v>
      </c>
      <c r="D11" s="92">
        <v>1661633.29</v>
      </c>
      <c r="E11" s="87"/>
      <c r="F11" s="89">
        <v>2395.99</v>
      </c>
      <c r="G11" s="87"/>
    </row>
    <row r="12" spans="1:7" ht="15" customHeight="1">
      <c r="A12" s="88">
        <v>1</v>
      </c>
      <c r="B12" s="88" t="s">
        <v>134</v>
      </c>
      <c r="C12" s="88" t="s">
        <v>51</v>
      </c>
      <c r="D12" s="92">
        <v>315624.98</v>
      </c>
      <c r="E12" s="87"/>
      <c r="F12" s="89">
        <v>12323.05</v>
      </c>
      <c r="G12" s="87"/>
    </row>
    <row r="13" spans="1:7" ht="15" customHeight="1">
      <c r="A13" s="88">
        <v>1</v>
      </c>
      <c r="B13" s="88" t="s">
        <v>134</v>
      </c>
      <c r="C13" s="88" t="s">
        <v>52</v>
      </c>
      <c r="D13" s="92">
        <v>1422911.44</v>
      </c>
      <c r="E13" s="87"/>
      <c r="F13" s="89">
        <v>6813.31</v>
      </c>
      <c r="G13" s="87"/>
    </row>
    <row r="14" spans="1:7" ht="15" customHeight="1">
      <c r="A14" s="88">
        <v>1</v>
      </c>
      <c r="B14" s="88" t="s">
        <v>134</v>
      </c>
      <c r="C14" s="88" t="s">
        <v>53</v>
      </c>
      <c r="D14" s="92">
        <v>1376040.6</v>
      </c>
      <c r="E14" s="87"/>
      <c r="F14" s="89">
        <v>2310.63</v>
      </c>
      <c r="G14" s="87"/>
    </row>
    <row r="15" spans="1:7" ht="15" customHeight="1">
      <c r="A15" s="88">
        <v>1</v>
      </c>
      <c r="B15" s="88" t="s">
        <v>134</v>
      </c>
      <c r="C15" s="88" t="s">
        <v>54</v>
      </c>
      <c r="D15" s="92">
        <v>46870.84</v>
      </c>
      <c r="E15" s="90" t="s">
        <v>57</v>
      </c>
      <c r="F15" s="89">
        <v>4564.37</v>
      </c>
      <c r="G15" s="87"/>
    </row>
    <row r="16" spans="1:7" ht="15" customHeight="1">
      <c r="A16" s="88">
        <v>1</v>
      </c>
      <c r="B16" s="88" t="s">
        <v>134</v>
      </c>
      <c r="C16" s="88" t="s">
        <v>55</v>
      </c>
      <c r="D16" s="92">
        <v>689786.07</v>
      </c>
      <c r="E16" s="87"/>
      <c r="F16" s="89">
        <v>9171.38</v>
      </c>
      <c r="G16" s="87"/>
    </row>
    <row r="17" spans="1:7" ht="15" customHeight="1">
      <c r="A17" s="88">
        <v>1</v>
      </c>
      <c r="B17" s="88" t="s">
        <v>134</v>
      </c>
      <c r="C17" s="88" t="s">
        <v>56</v>
      </c>
      <c r="D17" s="92">
        <v>20207.46</v>
      </c>
      <c r="E17" s="90" t="s">
        <v>60</v>
      </c>
      <c r="F17" s="89">
        <v>140.14</v>
      </c>
      <c r="G17" s="90" t="s">
        <v>57</v>
      </c>
    </row>
    <row r="18" spans="1:7" ht="15" customHeight="1">
      <c r="A18" s="88">
        <v>1</v>
      </c>
      <c r="B18" s="88" t="s">
        <v>134</v>
      </c>
      <c r="C18" s="88" t="s">
        <v>58</v>
      </c>
      <c r="D18" s="92">
        <v>14494.21</v>
      </c>
      <c r="E18" s="90" t="s">
        <v>57</v>
      </c>
      <c r="F18" s="89">
        <v>2197.89</v>
      </c>
      <c r="G18" s="87"/>
    </row>
    <row r="19" spans="1:7" ht="15" customHeight="1">
      <c r="A19" s="88">
        <v>1</v>
      </c>
      <c r="B19" s="88" t="s">
        <v>134</v>
      </c>
      <c r="C19" s="88" t="s">
        <v>59</v>
      </c>
      <c r="D19" s="92">
        <v>994.01</v>
      </c>
      <c r="E19" s="90" t="s">
        <v>57</v>
      </c>
      <c r="F19" s="89">
        <v>13.21</v>
      </c>
      <c r="G19" s="90" t="s">
        <v>60</v>
      </c>
    </row>
    <row r="20" spans="1:7" ht="15" customHeight="1">
      <c r="A20" s="88">
        <v>1</v>
      </c>
      <c r="B20" s="88" t="s">
        <v>134</v>
      </c>
      <c r="C20" s="88" t="s">
        <v>61</v>
      </c>
      <c r="D20" s="92">
        <v>76061287.34</v>
      </c>
      <c r="E20" s="87"/>
      <c r="F20" s="89">
        <v>3394.18</v>
      </c>
      <c r="G20" s="87"/>
    </row>
    <row r="21" spans="1:7" ht="15" customHeight="1">
      <c r="A21" s="88">
        <v>1</v>
      </c>
      <c r="B21" s="88" t="s">
        <v>134</v>
      </c>
      <c r="C21" s="88" t="s">
        <v>62</v>
      </c>
      <c r="D21" s="92">
        <v>100730418.98</v>
      </c>
      <c r="E21" s="87"/>
      <c r="F21" s="89">
        <v>1131.05</v>
      </c>
      <c r="G21" s="87"/>
    </row>
    <row r="22" spans="1:7" ht="15" customHeight="1">
      <c r="A22" s="88">
        <v>1</v>
      </c>
      <c r="B22" s="88" t="s">
        <v>134</v>
      </c>
      <c r="C22" s="88" t="s">
        <v>63</v>
      </c>
      <c r="D22" s="92">
        <v>795943.42</v>
      </c>
      <c r="E22" s="87"/>
      <c r="F22" s="89">
        <v>1131.05</v>
      </c>
      <c r="G22" s="87"/>
    </row>
    <row r="23" spans="1:7" ht="15" customHeight="1">
      <c r="A23" s="88">
        <v>1</v>
      </c>
      <c r="B23" s="88" t="s">
        <v>134</v>
      </c>
      <c r="C23" s="88" t="s">
        <v>64</v>
      </c>
      <c r="D23" s="92">
        <v>22543954.07</v>
      </c>
      <c r="E23" s="90" t="s">
        <v>57</v>
      </c>
      <c r="F23" s="89">
        <v>156.69</v>
      </c>
      <c r="G23" s="90" t="s">
        <v>57</v>
      </c>
    </row>
    <row r="24" spans="1:7" ht="15" customHeight="1">
      <c r="A24" s="88">
        <v>1</v>
      </c>
      <c r="B24" s="88" t="s">
        <v>134</v>
      </c>
      <c r="C24" s="88" t="s">
        <v>65</v>
      </c>
      <c r="D24" s="92">
        <v>54184.74</v>
      </c>
      <c r="E24" s="87"/>
      <c r="F24" s="89">
        <v>156.69</v>
      </c>
      <c r="G24" s="90" t="s">
        <v>57</v>
      </c>
    </row>
    <row r="25" spans="1:7" ht="15" customHeight="1">
      <c r="A25" s="88">
        <v>1</v>
      </c>
      <c r="B25" s="88" t="s">
        <v>134</v>
      </c>
      <c r="C25" s="88" t="s">
        <v>66</v>
      </c>
      <c r="D25" s="92">
        <v>784804.98</v>
      </c>
      <c r="E25" s="87"/>
      <c r="F25" s="89">
        <v>5232.66</v>
      </c>
      <c r="G25" s="87"/>
    </row>
    <row r="26" spans="1:7" ht="15" customHeight="1">
      <c r="A26" s="88">
        <v>1</v>
      </c>
      <c r="B26" s="88" t="s">
        <v>134</v>
      </c>
      <c r="C26" s="88" t="s">
        <v>67</v>
      </c>
      <c r="D26" s="92">
        <v>3949590.92</v>
      </c>
      <c r="E26" s="87"/>
      <c r="F26" s="89">
        <v>5232.66</v>
      </c>
      <c r="G26" s="87"/>
    </row>
    <row r="27" spans="1:7" ht="15" customHeight="1">
      <c r="A27" s="88">
        <v>1</v>
      </c>
      <c r="B27" s="88" t="s">
        <v>134</v>
      </c>
      <c r="C27" s="88" t="s">
        <v>68</v>
      </c>
      <c r="D27" s="91">
        <v>5.03</v>
      </c>
      <c r="E27" s="87"/>
      <c r="F27" s="89" t="s">
        <v>69</v>
      </c>
      <c r="G27" s="87"/>
    </row>
    <row r="28" spans="1:7" ht="15" customHeight="1">
      <c r="A28" s="88">
        <v>1</v>
      </c>
      <c r="B28" s="88" t="s">
        <v>134</v>
      </c>
      <c r="C28" s="88" t="s">
        <v>70</v>
      </c>
      <c r="D28" s="92">
        <v>176060.52</v>
      </c>
      <c r="E28" s="87"/>
      <c r="F28" s="89">
        <v>20801.47</v>
      </c>
      <c r="G28" s="87"/>
    </row>
    <row r="29" spans="1:7" ht="15" customHeight="1">
      <c r="A29" s="88">
        <v>1</v>
      </c>
      <c r="B29" s="88" t="s">
        <v>134</v>
      </c>
      <c r="C29" s="88" t="s">
        <v>71</v>
      </c>
      <c r="D29" s="92">
        <v>4125651.45</v>
      </c>
      <c r="E29" s="87"/>
      <c r="F29" s="89">
        <v>23419.26</v>
      </c>
      <c r="G29" s="87"/>
    </row>
    <row r="30" spans="1:7" ht="15" customHeight="1">
      <c r="A30" s="88">
        <v>1</v>
      </c>
      <c r="B30" s="88" t="s">
        <v>134</v>
      </c>
      <c r="C30" s="88" t="s">
        <v>72</v>
      </c>
      <c r="D30" s="92">
        <v>40897375.83</v>
      </c>
      <c r="E30" s="87"/>
      <c r="F30" s="89">
        <v>20268.36</v>
      </c>
      <c r="G30" s="87"/>
    </row>
    <row r="31" spans="1:7" ht="15" customHeight="1">
      <c r="A31" s="88">
        <v>1</v>
      </c>
      <c r="B31" s="88" t="s">
        <v>134</v>
      </c>
      <c r="C31" s="88" t="s">
        <v>73</v>
      </c>
      <c r="D31" s="92">
        <v>141981.76</v>
      </c>
      <c r="E31" s="87"/>
      <c r="F31" s="89">
        <v>1419.65</v>
      </c>
      <c r="G31" s="87"/>
    </row>
    <row r="32" spans="1:7" ht="15" customHeight="1">
      <c r="A32" s="88">
        <v>1</v>
      </c>
      <c r="B32" s="88" t="s">
        <v>134</v>
      </c>
      <c r="C32" s="88" t="s">
        <v>74</v>
      </c>
      <c r="D32" s="92">
        <v>339812.46</v>
      </c>
      <c r="E32" s="87"/>
      <c r="F32" s="89">
        <v>1419.65</v>
      </c>
      <c r="G32" s="87"/>
    </row>
    <row r="33" spans="1:7" ht="15" customHeight="1">
      <c r="A33" s="88">
        <v>1</v>
      </c>
      <c r="B33" s="88" t="s">
        <v>134</v>
      </c>
      <c r="C33" s="88" t="s">
        <v>75</v>
      </c>
      <c r="D33" s="91">
        <v>2.39</v>
      </c>
      <c r="E33" s="87"/>
      <c r="F33" s="89" t="s">
        <v>69</v>
      </c>
      <c r="G33" s="87"/>
    </row>
    <row r="34" spans="1:7" ht="15" customHeight="1">
      <c r="A34" s="88">
        <v>1</v>
      </c>
      <c r="B34" s="88" t="s">
        <v>134</v>
      </c>
      <c r="C34" s="88" t="s">
        <v>76</v>
      </c>
      <c r="D34" s="92">
        <v>249842.21</v>
      </c>
      <c r="E34" s="87"/>
      <c r="F34" s="89">
        <v>4409.64</v>
      </c>
      <c r="G34" s="87"/>
    </row>
    <row r="35" spans="1:7" ht="15" customHeight="1">
      <c r="A35" s="88">
        <v>1</v>
      </c>
      <c r="B35" s="88" t="s">
        <v>134</v>
      </c>
      <c r="C35" s="88" t="s">
        <v>77</v>
      </c>
      <c r="D35" s="92">
        <v>29655.42</v>
      </c>
      <c r="E35" s="90" t="s">
        <v>57</v>
      </c>
      <c r="F35" s="89">
        <v>560.69</v>
      </c>
      <c r="G35" s="90" t="s">
        <v>57</v>
      </c>
    </row>
    <row r="36" spans="1:7" ht="15" customHeight="1">
      <c r="A36" s="88">
        <v>1</v>
      </c>
      <c r="B36" s="88" t="s">
        <v>134</v>
      </c>
      <c r="C36" s="88" t="s">
        <v>78</v>
      </c>
      <c r="D36" s="92">
        <v>113245.35</v>
      </c>
      <c r="E36" s="90" t="s">
        <v>57</v>
      </c>
      <c r="F36" s="89">
        <v>560.69</v>
      </c>
      <c r="G36" s="90" t="s">
        <v>57</v>
      </c>
    </row>
    <row r="37" spans="1:7" ht="15" customHeight="1">
      <c r="A37" s="88">
        <v>1</v>
      </c>
      <c r="B37" s="88" t="s">
        <v>134</v>
      </c>
      <c r="C37" s="88" t="s">
        <v>79</v>
      </c>
      <c r="D37" s="91">
        <v>3.82</v>
      </c>
      <c r="E37" s="87"/>
      <c r="F37" s="89" t="s">
        <v>69</v>
      </c>
      <c r="G37" s="87"/>
    </row>
    <row r="38" spans="1:7" ht="15" customHeight="1">
      <c r="A38" s="88">
        <v>1</v>
      </c>
      <c r="B38" s="88" t="s">
        <v>134</v>
      </c>
      <c r="C38" s="88" t="s">
        <v>80</v>
      </c>
      <c r="D38" s="92">
        <v>52660.51</v>
      </c>
      <c r="E38" s="90" t="s">
        <v>57</v>
      </c>
      <c r="F38" s="89">
        <v>979.03</v>
      </c>
      <c r="G38" s="90" t="s">
        <v>57</v>
      </c>
    </row>
    <row r="39" spans="1:7" ht="15" customHeight="1">
      <c r="A39" s="88">
        <v>1</v>
      </c>
      <c r="B39" s="88" t="s">
        <v>134</v>
      </c>
      <c r="C39" s="88" t="s">
        <v>81</v>
      </c>
      <c r="D39" s="92">
        <v>10477.28</v>
      </c>
      <c r="E39" s="90" t="s">
        <v>57</v>
      </c>
      <c r="F39" s="89">
        <v>171.02</v>
      </c>
      <c r="G39" s="90" t="s">
        <v>57</v>
      </c>
    </row>
    <row r="40" spans="1:7" ht="15" customHeight="1">
      <c r="A40" s="88">
        <v>1</v>
      </c>
      <c r="B40" s="88" t="s">
        <v>134</v>
      </c>
      <c r="C40" s="88" t="s">
        <v>82</v>
      </c>
      <c r="D40" s="92">
        <v>29508.67</v>
      </c>
      <c r="E40" s="90" t="s">
        <v>57</v>
      </c>
      <c r="F40" s="89">
        <v>171.02</v>
      </c>
      <c r="G40" s="90" t="s">
        <v>57</v>
      </c>
    </row>
    <row r="41" spans="1:7" ht="15" customHeight="1">
      <c r="A41" s="88">
        <v>1</v>
      </c>
      <c r="B41" s="88" t="s">
        <v>134</v>
      </c>
      <c r="C41" s="88" t="s">
        <v>83</v>
      </c>
      <c r="D41" s="91">
        <v>2.82</v>
      </c>
      <c r="E41" s="87"/>
      <c r="F41" s="89" t="s">
        <v>69</v>
      </c>
      <c r="G41" s="87"/>
    </row>
    <row r="42" spans="1:7" ht="15" customHeight="1">
      <c r="A42" s="88">
        <v>1</v>
      </c>
      <c r="B42" s="88" t="s">
        <v>134</v>
      </c>
      <c r="C42" s="88" t="s">
        <v>84</v>
      </c>
      <c r="D42" s="92">
        <v>60055</v>
      </c>
      <c r="E42" s="87"/>
      <c r="F42" s="89">
        <v>554.05</v>
      </c>
      <c r="G42" s="87"/>
    </row>
    <row r="43" spans="1:7" ht="15" customHeight="1">
      <c r="A43" s="88">
        <v>1</v>
      </c>
      <c r="B43" s="88" t="s">
        <v>134</v>
      </c>
      <c r="C43" s="88" t="s">
        <v>85</v>
      </c>
      <c r="D43" s="92">
        <v>60055</v>
      </c>
      <c r="E43" s="87"/>
      <c r="F43" s="89">
        <v>554.05</v>
      </c>
      <c r="G43" s="87"/>
    </row>
    <row r="44" spans="1:7" ht="15" customHeight="1">
      <c r="A44" s="88">
        <v>1</v>
      </c>
      <c r="B44" s="88" t="s">
        <v>134</v>
      </c>
      <c r="C44" s="88" t="s">
        <v>86</v>
      </c>
      <c r="D44" s="92">
        <v>725331.47</v>
      </c>
      <c r="E44" s="87"/>
      <c r="F44" s="89">
        <v>554.05</v>
      </c>
      <c r="G44" s="87"/>
    </row>
    <row r="45" spans="1:7" ht="15" customHeight="1">
      <c r="A45" s="88">
        <v>1</v>
      </c>
      <c r="B45" s="88" t="s">
        <v>134</v>
      </c>
      <c r="C45" s="88" t="s">
        <v>87</v>
      </c>
      <c r="D45" s="91">
        <v>12.08</v>
      </c>
      <c r="E45" s="87"/>
      <c r="F45" s="89" t="s">
        <v>69</v>
      </c>
      <c r="G45" s="87"/>
    </row>
    <row r="46" spans="1:7" ht="15" customHeight="1">
      <c r="A46" s="88">
        <v>1</v>
      </c>
      <c r="B46" s="88" t="s">
        <v>134</v>
      </c>
      <c r="C46" s="88" t="s">
        <v>88</v>
      </c>
      <c r="D46" s="92">
        <v>4081615.02</v>
      </c>
      <c r="E46" s="87"/>
      <c r="F46" s="89">
        <v>8337.89</v>
      </c>
      <c r="G46" s="87"/>
    </row>
    <row r="47" spans="1:7" ht="15" customHeight="1">
      <c r="A47" s="88">
        <v>1</v>
      </c>
      <c r="B47" s="88" t="s">
        <v>134</v>
      </c>
      <c r="C47" s="88" t="s">
        <v>89</v>
      </c>
      <c r="D47" s="92">
        <v>195954.6</v>
      </c>
      <c r="E47" s="87"/>
      <c r="F47" s="89">
        <v>787.77</v>
      </c>
      <c r="G47" s="87"/>
    </row>
    <row r="48" spans="1:7" ht="15" customHeight="1">
      <c r="A48" s="88">
        <v>1</v>
      </c>
      <c r="B48" s="88" t="s">
        <v>134</v>
      </c>
      <c r="C48" s="88" t="s">
        <v>90</v>
      </c>
      <c r="D48" s="92">
        <v>392693.84</v>
      </c>
      <c r="E48" s="87"/>
      <c r="F48" s="89">
        <v>787.77</v>
      </c>
      <c r="G48" s="87"/>
    </row>
    <row r="49" spans="1:7" ht="15" customHeight="1">
      <c r="A49" s="88">
        <v>1</v>
      </c>
      <c r="B49" s="88" t="s">
        <v>134</v>
      </c>
      <c r="C49" s="88" t="s">
        <v>91</v>
      </c>
      <c r="D49" s="91">
        <v>2</v>
      </c>
      <c r="E49" s="87"/>
      <c r="F49" s="89" t="s">
        <v>69</v>
      </c>
      <c r="G49" s="87"/>
    </row>
    <row r="50" spans="1:7" ht="15" customHeight="1">
      <c r="A50" s="88">
        <v>1</v>
      </c>
      <c r="B50" s="88" t="s">
        <v>134</v>
      </c>
      <c r="C50" s="88" t="s">
        <v>92</v>
      </c>
      <c r="D50" s="92">
        <v>301958.78</v>
      </c>
      <c r="E50" s="87"/>
      <c r="F50" s="89">
        <v>627.33</v>
      </c>
      <c r="G50" s="87"/>
    </row>
    <row r="51" spans="1:7" ht="15" customHeight="1">
      <c r="A51" s="88">
        <v>1</v>
      </c>
      <c r="B51" s="88" t="s">
        <v>134</v>
      </c>
      <c r="C51" s="88" t="s">
        <v>93</v>
      </c>
      <c r="D51" s="92">
        <v>231610.83</v>
      </c>
      <c r="E51" s="87"/>
      <c r="F51" s="89">
        <v>532.86</v>
      </c>
      <c r="G51" s="87"/>
    </row>
    <row r="52" spans="1:7" ht="15" customHeight="1">
      <c r="A52" s="88">
        <v>1</v>
      </c>
      <c r="B52" s="88" t="s">
        <v>134</v>
      </c>
      <c r="C52" s="88" t="s">
        <v>94</v>
      </c>
      <c r="D52" s="92">
        <v>1887665.17</v>
      </c>
      <c r="E52" s="87"/>
      <c r="F52" s="89">
        <v>532.86</v>
      </c>
      <c r="G52" s="87"/>
    </row>
    <row r="53" spans="1:7" ht="15" customHeight="1">
      <c r="A53" s="88">
        <v>1</v>
      </c>
      <c r="B53" s="88" t="s">
        <v>134</v>
      </c>
      <c r="C53" s="88" t="s">
        <v>95</v>
      </c>
      <c r="D53" s="91">
        <v>8.15</v>
      </c>
      <c r="E53" s="87"/>
      <c r="F53" s="89" t="s">
        <v>69</v>
      </c>
      <c r="G53" s="87"/>
    </row>
    <row r="54" spans="1:7" ht="15" customHeight="1">
      <c r="A54" s="88">
        <v>1</v>
      </c>
      <c r="B54" s="88" t="s">
        <v>134</v>
      </c>
      <c r="C54" s="88" t="s">
        <v>96</v>
      </c>
      <c r="D54" s="92">
        <v>20497.42</v>
      </c>
      <c r="E54" s="90" t="s">
        <v>57</v>
      </c>
      <c r="F54" s="89">
        <v>394.61</v>
      </c>
      <c r="G54" s="90" t="s">
        <v>57</v>
      </c>
    </row>
    <row r="55" spans="1:7" ht="15" customHeight="1">
      <c r="A55" s="88">
        <v>1</v>
      </c>
      <c r="B55" s="88" t="s">
        <v>134</v>
      </c>
      <c r="C55" s="88" t="s">
        <v>97</v>
      </c>
      <c r="D55" s="92">
        <v>2807.62</v>
      </c>
      <c r="E55" s="90" t="s">
        <v>135</v>
      </c>
      <c r="F55" s="89">
        <v>60.52</v>
      </c>
      <c r="G55" s="90" t="s">
        <v>135</v>
      </c>
    </row>
    <row r="56" spans="1:7" ht="15" customHeight="1">
      <c r="A56" s="88">
        <v>1</v>
      </c>
      <c r="B56" s="88" t="s">
        <v>134</v>
      </c>
      <c r="C56" s="88" t="s">
        <v>98</v>
      </c>
      <c r="D56" s="92">
        <v>2351.68</v>
      </c>
      <c r="E56" s="90" t="s">
        <v>135</v>
      </c>
      <c r="F56" s="89">
        <v>60.52</v>
      </c>
      <c r="G56" s="90" t="s">
        <v>135</v>
      </c>
    </row>
    <row r="57" spans="1:7" ht="15" customHeight="1">
      <c r="A57" s="88">
        <v>1</v>
      </c>
      <c r="B57" s="88" t="s">
        <v>134</v>
      </c>
      <c r="C57" s="88" t="s">
        <v>99</v>
      </c>
      <c r="D57" s="91">
        <v>0.84</v>
      </c>
      <c r="E57" s="90" t="s">
        <v>60</v>
      </c>
      <c r="F57" s="89" t="s">
        <v>69</v>
      </c>
      <c r="G57" s="87"/>
    </row>
    <row r="58" spans="1:7" ht="15" customHeight="1">
      <c r="A58" s="88">
        <v>1</v>
      </c>
      <c r="B58" s="88" t="s">
        <v>134</v>
      </c>
      <c r="C58" s="88" t="s">
        <v>100</v>
      </c>
      <c r="D58" s="92">
        <v>1654306.67</v>
      </c>
      <c r="E58" s="87"/>
      <c r="F58" s="89">
        <v>4926.49</v>
      </c>
      <c r="G58" s="87"/>
    </row>
    <row r="59" spans="1:7" ht="15" customHeight="1">
      <c r="A59" s="88">
        <v>1</v>
      </c>
      <c r="B59" s="88" t="s">
        <v>134</v>
      </c>
      <c r="C59" s="88" t="s">
        <v>101</v>
      </c>
      <c r="D59" s="92">
        <v>26635.46</v>
      </c>
      <c r="E59" s="87"/>
      <c r="F59" s="89">
        <v>195.31</v>
      </c>
      <c r="G59" s="90" t="s">
        <v>57</v>
      </c>
    </row>
    <row r="60" spans="1:7" ht="15" customHeight="1">
      <c r="A60" s="88">
        <v>1</v>
      </c>
      <c r="B60" s="88" t="s">
        <v>134</v>
      </c>
      <c r="C60" s="88" t="s">
        <v>102</v>
      </c>
      <c r="D60" s="92">
        <v>54741.14</v>
      </c>
      <c r="E60" s="90" t="s">
        <v>57</v>
      </c>
      <c r="F60" s="89">
        <v>195.31</v>
      </c>
      <c r="G60" s="90" t="s">
        <v>57</v>
      </c>
    </row>
    <row r="61" spans="1:7" ht="15" customHeight="1">
      <c r="A61" s="88">
        <v>1</v>
      </c>
      <c r="B61" s="88" t="s">
        <v>134</v>
      </c>
      <c r="C61" s="88" t="s">
        <v>103</v>
      </c>
      <c r="D61" s="91">
        <v>2.06</v>
      </c>
      <c r="E61" s="87"/>
      <c r="F61" s="89" t="s">
        <v>69</v>
      </c>
      <c r="G61" s="87"/>
    </row>
    <row r="62" spans="1:7" ht="15" customHeight="1">
      <c r="A62" s="88">
        <v>1</v>
      </c>
      <c r="B62" s="88" t="s">
        <v>134</v>
      </c>
      <c r="C62" s="88" t="s">
        <v>104</v>
      </c>
      <c r="D62" s="92">
        <v>43468.43</v>
      </c>
      <c r="E62" s="90" t="s">
        <v>57</v>
      </c>
      <c r="F62" s="89">
        <v>1468.16</v>
      </c>
      <c r="G62" s="87"/>
    </row>
    <row r="63" spans="1:7" ht="15" customHeight="1">
      <c r="A63" s="88">
        <v>1</v>
      </c>
      <c r="B63" s="88" t="s">
        <v>134</v>
      </c>
      <c r="C63" s="88" t="s">
        <v>105</v>
      </c>
      <c r="D63" s="92">
        <v>31536.31</v>
      </c>
      <c r="E63" s="90" t="s">
        <v>57</v>
      </c>
      <c r="F63" s="89">
        <v>887.01</v>
      </c>
      <c r="G63" s="87"/>
    </row>
    <row r="64" spans="1:7" ht="15" customHeight="1">
      <c r="A64" s="88">
        <v>1</v>
      </c>
      <c r="B64" s="88" t="s">
        <v>134</v>
      </c>
      <c r="C64" s="88" t="s">
        <v>106</v>
      </c>
      <c r="D64" s="92">
        <v>166745.41</v>
      </c>
      <c r="E64" s="90" t="s">
        <v>57</v>
      </c>
      <c r="F64" s="89">
        <v>887.01</v>
      </c>
      <c r="G64" s="87"/>
    </row>
    <row r="65" spans="1:7" ht="15" customHeight="1">
      <c r="A65" s="88">
        <v>1</v>
      </c>
      <c r="B65" s="88" t="s">
        <v>134</v>
      </c>
      <c r="C65" s="88" t="s">
        <v>107</v>
      </c>
      <c r="D65" s="91">
        <v>5.29</v>
      </c>
      <c r="E65" s="87"/>
      <c r="F65" s="89" t="s">
        <v>69</v>
      </c>
      <c r="G65" s="87"/>
    </row>
    <row r="66" spans="1:7" ht="15" customHeight="1">
      <c r="A66" s="88">
        <v>1</v>
      </c>
      <c r="B66" s="88" t="s">
        <v>134</v>
      </c>
      <c r="C66" s="88" t="s">
        <v>108</v>
      </c>
      <c r="D66" s="92">
        <v>16031.78</v>
      </c>
      <c r="E66" s="87"/>
      <c r="F66" s="89">
        <v>910.17</v>
      </c>
      <c r="G66" s="87"/>
    </row>
    <row r="67" spans="1:7" ht="15" customHeight="1">
      <c r="A67" s="88">
        <v>1</v>
      </c>
      <c r="B67" s="88" t="s">
        <v>134</v>
      </c>
      <c r="C67" s="88" t="s">
        <v>109</v>
      </c>
      <c r="D67" s="92">
        <v>12243.72</v>
      </c>
      <c r="E67" s="87"/>
      <c r="F67" s="89">
        <v>735.31</v>
      </c>
      <c r="G67" s="87"/>
    </row>
    <row r="68" spans="1:7" ht="15" customHeight="1">
      <c r="A68" s="88">
        <v>1</v>
      </c>
      <c r="B68" s="88" t="s">
        <v>134</v>
      </c>
      <c r="C68" s="88" t="s">
        <v>110</v>
      </c>
      <c r="D68" s="92">
        <v>56377.34</v>
      </c>
      <c r="E68" s="90" t="s">
        <v>57</v>
      </c>
      <c r="F68" s="89">
        <v>735.31</v>
      </c>
      <c r="G68" s="87"/>
    </row>
    <row r="69" spans="1:7" ht="15" customHeight="1">
      <c r="A69" s="88">
        <v>1</v>
      </c>
      <c r="B69" s="88" t="s">
        <v>134</v>
      </c>
      <c r="C69" s="88" t="s">
        <v>111</v>
      </c>
      <c r="D69" s="91">
        <v>4.6</v>
      </c>
      <c r="E69" s="90" t="s">
        <v>57</v>
      </c>
      <c r="F69" s="89" t="s">
        <v>69</v>
      </c>
      <c r="G69" s="87"/>
    </row>
    <row r="70" spans="1:7" ht="15" customHeight="1">
      <c r="A70" s="88">
        <v>1</v>
      </c>
      <c r="B70" s="88" t="s">
        <v>134</v>
      </c>
      <c r="C70" s="88" t="s">
        <v>112</v>
      </c>
      <c r="D70" s="92">
        <v>4948.77</v>
      </c>
      <c r="E70" s="87"/>
      <c r="F70" s="89">
        <v>571.4</v>
      </c>
      <c r="G70" s="87"/>
    </row>
    <row r="71" spans="1:7" ht="15" customHeight="1">
      <c r="A71" s="88">
        <v>1</v>
      </c>
      <c r="B71" s="88" t="s">
        <v>134</v>
      </c>
      <c r="C71" s="88" t="s">
        <v>113</v>
      </c>
      <c r="D71" s="92">
        <v>4739.19</v>
      </c>
      <c r="E71" s="87"/>
      <c r="F71" s="89">
        <v>516.31</v>
      </c>
      <c r="G71" s="87"/>
    </row>
    <row r="72" spans="1:7" ht="15" customHeight="1">
      <c r="A72" s="88">
        <v>1</v>
      </c>
      <c r="B72" s="88" t="s">
        <v>134</v>
      </c>
      <c r="C72" s="88" t="s">
        <v>114</v>
      </c>
      <c r="D72" s="92">
        <v>18309.95</v>
      </c>
      <c r="E72" s="90" t="s">
        <v>57</v>
      </c>
      <c r="F72" s="89">
        <v>516.31</v>
      </c>
      <c r="G72" s="87"/>
    </row>
    <row r="73" spans="1:7" ht="15" customHeight="1">
      <c r="A73" s="88">
        <v>1</v>
      </c>
      <c r="B73" s="88" t="s">
        <v>134</v>
      </c>
      <c r="C73" s="88" t="s">
        <v>115</v>
      </c>
      <c r="D73" s="91">
        <v>3.86</v>
      </c>
      <c r="E73" s="87"/>
      <c r="F73" s="89" t="s">
        <v>69</v>
      </c>
      <c r="G73" s="87"/>
    </row>
    <row r="74" spans="1:7" ht="15" customHeight="1">
      <c r="A74" s="88">
        <v>1</v>
      </c>
      <c r="B74" s="88" t="s">
        <v>134</v>
      </c>
      <c r="C74" s="88" t="s">
        <v>116</v>
      </c>
      <c r="D74" s="92">
        <v>34376.88</v>
      </c>
      <c r="E74" s="87"/>
      <c r="F74" s="89">
        <v>632.9</v>
      </c>
      <c r="G74" s="87"/>
    </row>
    <row r="75" spans="1:7" ht="15" customHeight="1">
      <c r="A75" s="88">
        <v>1</v>
      </c>
      <c r="B75" s="88" t="s">
        <v>134</v>
      </c>
      <c r="C75" s="88" t="s">
        <v>117</v>
      </c>
      <c r="D75" s="92">
        <v>32717.8</v>
      </c>
      <c r="E75" s="87"/>
      <c r="F75" s="89">
        <v>583.18</v>
      </c>
      <c r="G75" s="87"/>
    </row>
    <row r="76" spans="1:7" ht="15" customHeight="1">
      <c r="A76" s="88">
        <v>1</v>
      </c>
      <c r="B76" s="88" t="s">
        <v>134</v>
      </c>
      <c r="C76" s="88" t="s">
        <v>118</v>
      </c>
      <c r="D76" s="92">
        <v>156554.16</v>
      </c>
      <c r="E76" s="87"/>
      <c r="F76" s="89">
        <v>583.18</v>
      </c>
      <c r="G76" s="87"/>
    </row>
    <row r="77" spans="1:7" ht="15" customHeight="1">
      <c r="A77" s="88">
        <v>1</v>
      </c>
      <c r="B77" s="88" t="s">
        <v>134</v>
      </c>
      <c r="C77" s="88" t="s">
        <v>119</v>
      </c>
      <c r="D77" s="91">
        <v>4.78</v>
      </c>
      <c r="E77" s="87"/>
      <c r="F77" s="89" t="s">
        <v>69</v>
      </c>
      <c r="G77" s="87"/>
    </row>
    <row r="78" spans="1:7" ht="15" customHeight="1">
      <c r="A78" s="88">
        <v>1</v>
      </c>
      <c r="B78" s="88" t="s">
        <v>134</v>
      </c>
      <c r="C78" s="88" t="s">
        <v>120</v>
      </c>
      <c r="D78" s="92">
        <v>4389.98</v>
      </c>
      <c r="E78" s="90" t="s">
        <v>60</v>
      </c>
      <c r="F78" s="89">
        <v>31.3</v>
      </c>
      <c r="G78" s="90" t="s">
        <v>60</v>
      </c>
    </row>
    <row r="79" spans="1:7" ht="15" customHeight="1">
      <c r="A79" s="88">
        <v>1</v>
      </c>
      <c r="B79" s="88" t="s">
        <v>134</v>
      </c>
      <c r="C79" s="88" t="s">
        <v>121</v>
      </c>
      <c r="D79" s="92">
        <v>6254.29</v>
      </c>
      <c r="E79" s="90" t="s">
        <v>60</v>
      </c>
      <c r="F79" s="89">
        <v>31.3</v>
      </c>
      <c r="G79" s="90" t="s">
        <v>60</v>
      </c>
    </row>
    <row r="80" spans="1:7" ht="15" customHeight="1">
      <c r="A80" s="88">
        <v>1</v>
      </c>
      <c r="B80" s="88" t="s">
        <v>134</v>
      </c>
      <c r="C80" s="88" t="s">
        <v>122</v>
      </c>
      <c r="D80" s="91">
        <v>1.42</v>
      </c>
      <c r="E80" s="90" t="s">
        <v>60</v>
      </c>
      <c r="F80" s="89" t="s">
        <v>69</v>
      </c>
      <c r="G80" s="87"/>
    </row>
    <row r="81" spans="1:7" ht="15" customHeight="1">
      <c r="A81" s="88">
        <v>101</v>
      </c>
      <c r="B81" s="88" t="s">
        <v>136</v>
      </c>
      <c r="C81" s="88" t="s">
        <v>46</v>
      </c>
      <c r="D81" s="92">
        <v>1637391.15</v>
      </c>
      <c r="E81" s="87"/>
      <c r="F81" s="89">
        <v>2264.63</v>
      </c>
      <c r="G81" s="87"/>
    </row>
    <row r="82" spans="1:7" ht="15" customHeight="1">
      <c r="A82" s="88">
        <v>101</v>
      </c>
      <c r="B82" s="88" t="s">
        <v>136</v>
      </c>
      <c r="C82" s="88" t="s">
        <v>47</v>
      </c>
      <c r="D82" s="92">
        <v>2264.63</v>
      </c>
      <c r="E82" s="87"/>
      <c r="F82" s="89">
        <v>2264.63</v>
      </c>
      <c r="G82" s="87"/>
    </row>
    <row r="83" spans="1:7" ht="15" customHeight="1">
      <c r="A83" s="88">
        <v>101</v>
      </c>
      <c r="B83" s="88" t="s">
        <v>136</v>
      </c>
      <c r="C83" s="88" t="s">
        <v>48</v>
      </c>
      <c r="D83" s="92">
        <v>192.49</v>
      </c>
      <c r="E83" s="90" t="s">
        <v>57</v>
      </c>
      <c r="F83" s="89">
        <v>192.49</v>
      </c>
      <c r="G83" s="90" t="s">
        <v>57</v>
      </c>
    </row>
    <row r="84" spans="1:7" ht="15" customHeight="1">
      <c r="A84" s="88">
        <v>101</v>
      </c>
      <c r="B84" s="88" t="s">
        <v>136</v>
      </c>
      <c r="C84" s="88" t="s">
        <v>49</v>
      </c>
      <c r="D84" s="92">
        <v>45443.66</v>
      </c>
      <c r="E84" s="90" t="s">
        <v>57</v>
      </c>
      <c r="F84" s="89">
        <v>2198.05</v>
      </c>
      <c r="G84" s="87"/>
    </row>
    <row r="85" spans="1:7" ht="15" customHeight="1">
      <c r="A85" s="88">
        <v>101</v>
      </c>
      <c r="B85" s="88" t="s">
        <v>136</v>
      </c>
      <c r="C85" s="88" t="s">
        <v>50</v>
      </c>
      <c r="D85" s="92">
        <v>40.65</v>
      </c>
      <c r="E85" s="90" t="s">
        <v>135</v>
      </c>
      <c r="F85" s="89">
        <v>44.83</v>
      </c>
      <c r="G85" s="90" t="s">
        <v>135</v>
      </c>
    </row>
    <row r="86" spans="1:7" ht="15" customHeight="1">
      <c r="A86" s="88">
        <v>101</v>
      </c>
      <c r="B86" s="88" t="s">
        <v>136</v>
      </c>
      <c r="C86" s="88" t="s">
        <v>51</v>
      </c>
      <c r="D86" s="92">
        <v>5361.63</v>
      </c>
      <c r="E86" s="90" t="s">
        <v>57</v>
      </c>
      <c r="F86" s="89">
        <v>1138.18</v>
      </c>
      <c r="G86" s="90" t="s">
        <v>57</v>
      </c>
    </row>
    <row r="87" spans="1:7" ht="15" customHeight="1">
      <c r="A87" s="88">
        <v>101</v>
      </c>
      <c r="B87" s="88" t="s">
        <v>136</v>
      </c>
      <c r="C87" s="88" t="s">
        <v>52</v>
      </c>
      <c r="D87" s="92">
        <v>21684.63</v>
      </c>
      <c r="E87" s="90" t="s">
        <v>60</v>
      </c>
      <c r="F87" s="89">
        <v>856.72</v>
      </c>
      <c r="G87" s="90" t="s">
        <v>57</v>
      </c>
    </row>
    <row r="88" spans="1:7" ht="15" customHeight="1">
      <c r="A88" s="88">
        <v>101</v>
      </c>
      <c r="B88" s="88" t="s">
        <v>136</v>
      </c>
      <c r="C88" s="88" t="s">
        <v>53</v>
      </c>
      <c r="D88" s="92">
        <v>18268.96</v>
      </c>
      <c r="E88" s="90" t="s">
        <v>60</v>
      </c>
      <c r="F88" s="89">
        <v>93.72</v>
      </c>
      <c r="G88" s="90" t="s">
        <v>57</v>
      </c>
    </row>
    <row r="89" spans="1:7" ht="15" customHeight="1">
      <c r="A89" s="88">
        <v>101</v>
      </c>
      <c r="B89" s="88" t="s">
        <v>136</v>
      </c>
      <c r="C89" s="88" t="s">
        <v>54</v>
      </c>
      <c r="D89" s="92">
        <v>3415.67</v>
      </c>
      <c r="E89" s="90" t="s">
        <v>57</v>
      </c>
      <c r="F89" s="89">
        <v>762.99</v>
      </c>
      <c r="G89" s="90" t="s">
        <v>57</v>
      </c>
    </row>
    <row r="90" spans="1:7" ht="15" customHeight="1">
      <c r="A90" s="88">
        <v>101</v>
      </c>
      <c r="B90" s="88" t="s">
        <v>136</v>
      </c>
      <c r="C90" s="88" t="s">
        <v>55</v>
      </c>
      <c r="D90" s="92">
        <v>17656.6</v>
      </c>
      <c r="E90" s="90" t="s">
        <v>57</v>
      </c>
      <c r="F90" s="89">
        <v>970.71</v>
      </c>
      <c r="G90" s="90" t="s">
        <v>57</v>
      </c>
    </row>
    <row r="91" spans="1:7" ht="15" customHeight="1">
      <c r="A91" s="88">
        <v>101</v>
      </c>
      <c r="B91" s="88" t="s">
        <v>136</v>
      </c>
      <c r="C91" s="88" t="s">
        <v>58</v>
      </c>
      <c r="D91" s="92">
        <v>700.15</v>
      </c>
      <c r="E91" s="90" t="s">
        <v>60</v>
      </c>
      <c r="F91" s="89">
        <v>215.98</v>
      </c>
      <c r="G91" s="90" t="s">
        <v>60</v>
      </c>
    </row>
    <row r="92" spans="1:7" ht="15" customHeight="1">
      <c r="A92" s="88">
        <v>101</v>
      </c>
      <c r="B92" s="88" t="s">
        <v>136</v>
      </c>
      <c r="C92" s="88" t="s">
        <v>61</v>
      </c>
      <c r="D92" s="92">
        <v>819901.94</v>
      </c>
      <c r="E92" s="90" t="s">
        <v>60</v>
      </c>
      <c r="F92" s="89">
        <v>80.39</v>
      </c>
      <c r="G92" s="90" t="s">
        <v>60</v>
      </c>
    </row>
    <row r="93" spans="1:7" ht="15" customHeight="1">
      <c r="A93" s="88">
        <v>101</v>
      </c>
      <c r="B93" s="88" t="s">
        <v>136</v>
      </c>
      <c r="C93" s="88" t="s">
        <v>62</v>
      </c>
      <c r="D93" s="92" t="s">
        <v>137</v>
      </c>
      <c r="E93" s="87"/>
      <c r="F93" s="89">
        <v>17.62</v>
      </c>
      <c r="G93" s="90" t="s">
        <v>135</v>
      </c>
    </row>
    <row r="94" spans="1:7" ht="15" customHeight="1">
      <c r="A94" s="88">
        <v>101</v>
      </c>
      <c r="B94" s="88" t="s">
        <v>136</v>
      </c>
      <c r="C94" s="88" t="s">
        <v>63</v>
      </c>
      <c r="D94" s="92" t="s">
        <v>137</v>
      </c>
      <c r="E94" s="87"/>
      <c r="F94" s="89">
        <v>17.62</v>
      </c>
      <c r="G94" s="90" t="s">
        <v>135</v>
      </c>
    </row>
    <row r="95" spans="1:7" ht="15" customHeight="1">
      <c r="A95" s="88">
        <v>101</v>
      </c>
      <c r="B95" s="88" t="s">
        <v>136</v>
      </c>
      <c r="C95" s="88" t="s">
        <v>64</v>
      </c>
      <c r="D95" s="92" t="s">
        <v>137</v>
      </c>
      <c r="E95" s="87"/>
      <c r="F95" s="89" t="s">
        <v>137</v>
      </c>
      <c r="G95" s="87"/>
    </row>
    <row r="96" spans="1:7" ht="15" customHeight="1">
      <c r="A96" s="88">
        <v>101</v>
      </c>
      <c r="B96" s="88" t="s">
        <v>136</v>
      </c>
      <c r="C96" s="88" t="s">
        <v>65</v>
      </c>
      <c r="D96" s="92" t="s">
        <v>137</v>
      </c>
      <c r="E96" s="87"/>
      <c r="F96" s="89" t="s">
        <v>137</v>
      </c>
      <c r="G96" s="87"/>
    </row>
    <row r="97" spans="1:7" ht="15" customHeight="1">
      <c r="A97" s="88">
        <v>101</v>
      </c>
      <c r="B97" s="88" t="s">
        <v>136</v>
      </c>
      <c r="C97" s="88" t="s">
        <v>66</v>
      </c>
      <c r="D97" s="92">
        <v>10692.18</v>
      </c>
      <c r="E97" s="90" t="s">
        <v>57</v>
      </c>
      <c r="F97" s="89">
        <v>192.49</v>
      </c>
      <c r="G97" s="90" t="s">
        <v>57</v>
      </c>
    </row>
    <row r="98" spans="1:7" ht="15" customHeight="1">
      <c r="A98" s="88">
        <v>101</v>
      </c>
      <c r="B98" s="88" t="s">
        <v>136</v>
      </c>
      <c r="C98" s="88" t="s">
        <v>67</v>
      </c>
      <c r="D98" s="92">
        <v>31346.5</v>
      </c>
      <c r="E98" s="90" t="s">
        <v>57</v>
      </c>
      <c r="F98" s="89">
        <v>192.49</v>
      </c>
      <c r="G98" s="90" t="s">
        <v>57</v>
      </c>
    </row>
    <row r="99" spans="1:7" ht="15" customHeight="1">
      <c r="A99" s="88">
        <v>101</v>
      </c>
      <c r="B99" s="88" t="s">
        <v>136</v>
      </c>
      <c r="C99" s="88" t="s">
        <v>68</v>
      </c>
      <c r="D99" s="91">
        <v>2.93</v>
      </c>
      <c r="E99" s="87"/>
      <c r="F99" s="89" t="s">
        <v>69</v>
      </c>
      <c r="G99" s="87"/>
    </row>
    <row r="100" spans="1:7" ht="15" customHeight="1">
      <c r="A100" s="88">
        <v>101</v>
      </c>
      <c r="B100" s="88" t="s">
        <v>136</v>
      </c>
      <c r="C100" s="88" t="s">
        <v>70</v>
      </c>
      <c r="D100" s="92">
        <v>14097.16</v>
      </c>
      <c r="E100" s="87"/>
      <c r="F100" s="89">
        <v>2145.06</v>
      </c>
      <c r="G100" s="87"/>
    </row>
    <row r="101" spans="1:7" ht="15" customHeight="1">
      <c r="A101" s="88">
        <v>101</v>
      </c>
      <c r="B101" s="88" t="s">
        <v>136</v>
      </c>
      <c r="C101" s="88" t="s">
        <v>71</v>
      </c>
      <c r="D101" s="92">
        <v>45443.66</v>
      </c>
      <c r="E101" s="90" t="s">
        <v>57</v>
      </c>
      <c r="F101" s="89">
        <v>2198.05</v>
      </c>
      <c r="G101" s="87"/>
    </row>
    <row r="102" spans="1:7" ht="15" customHeight="1">
      <c r="A102" s="88">
        <v>101</v>
      </c>
      <c r="B102" s="88" t="s">
        <v>136</v>
      </c>
      <c r="C102" s="88" t="s">
        <v>72</v>
      </c>
      <c r="D102" s="92">
        <v>1372861</v>
      </c>
      <c r="E102" s="87"/>
      <c r="F102" s="89">
        <v>2149.87</v>
      </c>
      <c r="G102" s="87"/>
    </row>
    <row r="103" spans="1:7" ht="15" customHeight="1">
      <c r="A103" s="88">
        <v>101</v>
      </c>
      <c r="B103" s="88" t="s">
        <v>136</v>
      </c>
      <c r="C103" s="88" t="s">
        <v>73</v>
      </c>
      <c r="D103" s="92">
        <v>2943</v>
      </c>
      <c r="E103" s="90" t="s">
        <v>135</v>
      </c>
      <c r="F103" s="89">
        <v>33.71</v>
      </c>
      <c r="G103" s="90" t="s">
        <v>60</v>
      </c>
    </row>
    <row r="104" spans="1:7" ht="15" customHeight="1">
      <c r="A104" s="88">
        <v>101</v>
      </c>
      <c r="B104" s="88" t="s">
        <v>136</v>
      </c>
      <c r="C104" s="88" t="s">
        <v>74</v>
      </c>
      <c r="D104" s="92">
        <v>8691.69</v>
      </c>
      <c r="E104" s="90" t="s">
        <v>135</v>
      </c>
      <c r="F104" s="89">
        <v>33.71</v>
      </c>
      <c r="G104" s="90" t="s">
        <v>60</v>
      </c>
    </row>
    <row r="105" spans="1:7" ht="15" customHeight="1">
      <c r="A105" s="88">
        <v>101</v>
      </c>
      <c r="B105" s="88" t="s">
        <v>136</v>
      </c>
      <c r="C105" s="88" t="s">
        <v>75</v>
      </c>
      <c r="D105" s="91">
        <v>2.95</v>
      </c>
      <c r="E105" s="90" t="s">
        <v>57</v>
      </c>
      <c r="F105" s="89" t="s">
        <v>69</v>
      </c>
      <c r="G105" s="87"/>
    </row>
    <row r="106" spans="1:7" ht="15" customHeight="1">
      <c r="A106" s="88">
        <v>101</v>
      </c>
      <c r="B106" s="88" t="s">
        <v>136</v>
      </c>
      <c r="C106" s="88" t="s">
        <v>76</v>
      </c>
      <c r="D106" s="92">
        <v>19244.85</v>
      </c>
      <c r="E106" s="90" t="s">
        <v>57</v>
      </c>
      <c r="F106" s="89">
        <v>512.63</v>
      </c>
      <c r="G106" s="90" t="s">
        <v>57</v>
      </c>
    </row>
    <row r="107" spans="1:7" ht="15" customHeight="1">
      <c r="A107" s="88">
        <v>101</v>
      </c>
      <c r="B107" s="88" t="s">
        <v>136</v>
      </c>
      <c r="C107" s="88" t="s">
        <v>77</v>
      </c>
      <c r="D107" s="92">
        <v>2343.93</v>
      </c>
      <c r="E107" s="90" t="s">
        <v>135</v>
      </c>
      <c r="F107" s="89">
        <v>45.06</v>
      </c>
      <c r="G107" s="90" t="s">
        <v>60</v>
      </c>
    </row>
    <row r="108" spans="1:7" ht="15" customHeight="1">
      <c r="A108" s="88">
        <v>101</v>
      </c>
      <c r="B108" s="88" t="s">
        <v>136</v>
      </c>
      <c r="C108" s="88" t="s">
        <v>78</v>
      </c>
      <c r="D108" s="92">
        <v>7949.14</v>
      </c>
      <c r="E108" s="90" t="s">
        <v>135</v>
      </c>
      <c r="F108" s="89">
        <v>45.06</v>
      </c>
      <c r="G108" s="90" t="s">
        <v>60</v>
      </c>
    </row>
    <row r="109" spans="1:7" ht="15" customHeight="1">
      <c r="A109" s="88">
        <v>101</v>
      </c>
      <c r="B109" s="88" t="s">
        <v>136</v>
      </c>
      <c r="C109" s="88" t="s">
        <v>79</v>
      </c>
      <c r="D109" s="91">
        <v>3.39</v>
      </c>
      <c r="E109" s="90" t="s">
        <v>57</v>
      </c>
      <c r="F109" s="89" t="s">
        <v>69</v>
      </c>
      <c r="G109" s="87"/>
    </row>
    <row r="110" spans="1:7" ht="15" customHeight="1">
      <c r="A110" s="88">
        <v>101</v>
      </c>
      <c r="B110" s="88" t="s">
        <v>136</v>
      </c>
      <c r="C110" s="88" t="s">
        <v>80</v>
      </c>
      <c r="D110" s="92">
        <v>2727.85</v>
      </c>
      <c r="E110" s="90" t="s">
        <v>60</v>
      </c>
      <c r="F110" s="89">
        <v>78.51</v>
      </c>
      <c r="G110" s="90" t="s">
        <v>135</v>
      </c>
    </row>
    <row r="111" spans="1:7" ht="15" customHeight="1">
      <c r="A111" s="88">
        <v>101</v>
      </c>
      <c r="B111" s="88" t="s">
        <v>136</v>
      </c>
      <c r="C111" s="88" t="s">
        <v>81</v>
      </c>
      <c r="D111" s="92">
        <v>230</v>
      </c>
      <c r="E111" s="87"/>
      <c r="F111" s="89">
        <v>3</v>
      </c>
      <c r="G111" s="87"/>
    </row>
    <row r="112" spans="1:7" ht="15" customHeight="1">
      <c r="A112" s="88">
        <v>101</v>
      </c>
      <c r="B112" s="88" t="s">
        <v>136</v>
      </c>
      <c r="C112" s="88" t="s">
        <v>82</v>
      </c>
      <c r="D112" s="92">
        <v>766</v>
      </c>
      <c r="E112" s="87"/>
      <c r="F112" s="89">
        <v>3</v>
      </c>
      <c r="G112" s="87"/>
    </row>
    <row r="113" spans="1:7" ht="15" customHeight="1">
      <c r="A113" s="88">
        <v>101</v>
      </c>
      <c r="B113" s="88" t="s">
        <v>136</v>
      </c>
      <c r="C113" s="88" t="s">
        <v>83</v>
      </c>
      <c r="D113" s="91">
        <v>3.33</v>
      </c>
      <c r="E113" s="87"/>
      <c r="F113" s="89" t="s">
        <v>69</v>
      </c>
      <c r="G113" s="87"/>
    </row>
    <row r="114" spans="1:7" ht="15" customHeight="1">
      <c r="A114" s="88">
        <v>101</v>
      </c>
      <c r="B114" s="88" t="s">
        <v>136</v>
      </c>
      <c r="C114" s="88" t="s">
        <v>88</v>
      </c>
      <c r="D114" s="92">
        <v>98512.2</v>
      </c>
      <c r="E114" s="90" t="s">
        <v>57</v>
      </c>
      <c r="F114" s="89">
        <v>781.39</v>
      </c>
      <c r="G114" s="90" t="s">
        <v>57</v>
      </c>
    </row>
    <row r="115" spans="1:7" ht="15" customHeight="1">
      <c r="A115" s="88">
        <v>101</v>
      </c>
      <c r="B115" s="88" t="s">
        <v>136</v>
      </c>
      <c r="C115" s="88" t="s">
        <v>89</v>
      </c>
      <c r="D115" s="92">
        <v>960.93</v>
      </c>
      <c r="E115" s="90" t="s">
        <v>135</v>
      </c>
      <c r="F115" s="89">
        <v>13.44</v>
      </c>
      <c r="G115" s="90" t="s">
        <v>60</v>
      </c>
    </row>
    <row r="116" spans="1:7" ht="15" customHeight="1">
      <c r="A116" s="88">
        <v>101</v>
      </c>
      <c r="B116" s="88" t="s">
        <v>136</v>
      </c>
      <c r="C116" s="88" t="s">
        <v>90</v>
      </c>
      <c r="D116" s="92">
        <v>4126.52</v>
      </c>
      <c r="E116" s="90" t="s">
        <v>135</v>
      </c>
      <c r="F116" s="89">
        <v>13.44</v>
      </c>
      <c r="G116" s="90" t="s">
        <v>60</v>
      </c>
    </row>
    <row r="117" spans="1:7" ht="15" customHeight="1">
      <c r="A117" s="88">
        <v>101</v>
      </c>
      <c r="B117" s="88" t="s">
        <v>136</v>
      </c>
      <c r="C117" s="88" t="s">
        <v>91</v>
      </c>
      <c r="D117" s="91">
        <v>4.29</v>
      </c>
      <c r="E117" s="90" t="s">
        <v>60</v>
      </c>
      <c r="F117" s="89" t="s">
        <v>69</v>
      </c>
      <c r="G117" s="87"/>
    </row>
    <row r="118" spans="1:7" ht="15" customHeight="1">
      <c r="A118" s="88">
        <v>101</v>
      </c>
      <c r="B118" s="88" t="s">
        <v>136</v>
      </c>
      <c r="C118" s="88" t="s">
        <v>100</v>
      </c>
      <c r="D118" s="92">
        <v>38149.51</v>
      </c>
      <c r="E118" s="90" t="s">
        <v>57</v>
      </c>
      <c r="F118" s="89">
        <v>348.02</v>
      </c>
      <c r="G118" s="90" t="s">
        <v>57</v>
      </c>
    </row>
    <row r="119" spans="1:7" ht="15" customHeight="1">
      <c r="A119" s="88">
        <v>101</v>
      </c>
      <c r="B119" s="88" t="s">
        <v>136</v>
      </c>
      <c r="C119" s="88" t="s">
        <v>101</v>
      </c>
      <c r="D119" s="92">
        <v>185</v>
      </c>
      <c r="E119" s="87"/>
      <c r="F119" s="89">
        <v>2</v>
      </c>
      <c r="G119" s="87"/>
    </row>
    <row r="120" spans="1:7" ht="15" customHeight="1">
      <c r="A120" s="88">
        <v>101</v>
      </c>
      <c r="B120" s="88" t="s">
        <v>136</v>
      </c>
      <c r="C120" s="88" t="s">
        <v>102</v>
      </c>
      <c r="D120" s="92">
        <v>320</v>
      </c>
      <c r="E120" s="87"/>
      <c r="F120" s="89">
        <v>2</v>
      </c>
      <c r="G120" s="87"/>
    </row>
    <row r="121" spans="1:7" ht="15" customHeight="1">
      <c r="A121" s="88">
        <v>101</v>
      </c>
      <c r="B121" s="88" t="s">
        <v>136</v>
      </c>
      <c r="C121" s="88" t="s">
        <v>103</v>
      </c>
      <c r="D121" s="91">
        <v>1.73</v>
      </c>
      <c r="E121" s="87"/>
      <c r="F121" s="89" t="s">
        <v>69</v>
      </c>
      <c r="G121" s="87"/>
    </row>
    <row r="122" spans="1:7" ht="15" customHeight="1">
      <c r="A122" s="88">
        <v>101</v>
      </c>
      <c r="B122" s="88" t="s">
        <v>136</v>
      </c>
      <c r="C122" s="88" t="s">
        <v>104</v>
      </c>
      <c r="D122" s="92">
        <v>1132.59</v>
      </c>
      <c r="E122" s="90" t="s">
        <v>57</v>
      </c>
      <c r="F122" s="89">
        <v>91.38</v>
      </c>
      <c r="G122" s="90" t="s">
        <v>60</v>
      </c>
    </row>
    <row r="123" spans="1:7" ht="15" customHeight="1">
      <c r="A123" s="88">
        <v>101</v>
      </c>
      <c r="B123" s="88" t="s">
        <v>136</v>
      </c>
      <c r="C123" s="88" t="s">
        <v>105</v>
      </c>
      <c r="D123" s="92">
        <v>758.09</v>
      </c>
      <c r="E123" s="90" t="s">
        <v>57</v>
      </c>
      <c r="F123" s="89">
        <v>54.85</v>
      </c>
      <c r="G123" s="90" t="s">
        <v>57</v>
      </c>
    </row>
    <row r="124" spans="1:7" ht="15" customHeight="1">
      <c r="A124" s="88">
        <v>101</v>
      </c>
      <c r="B124" s="88" t="s">
        <v>136</v>
      </c>
      <c r="C124" s="88" t="s">
        <v>106</v>
      </c>
      <c r="D124" s="92">
        <v>988.57</v>
      </c>
      <c r="E124" s="90" t="s">
        <v>60</v>
      </c>
      <c r="F124" s="89">
        <v>54.85</v>
      </c>
      <c r="G124" s="90" t="s">
        <v>57</v>
      </c>
    </row>
    <row r="125" spans="1:6" ht="15" customHeight="1">
      <c r="A125" s="88">
        <v>101</v>
      </c>
      <c r="B125" s="88" t="s">
        <v>136</v>
      </c>
      <c r="C125" s="88" t="s">
        <v>107</v>
      </c>
      <c r="D125" s="91">
        <v>1.3</v>
      </c>
      <c r="E125" s="90" t="s">
        <v>60</v>
      </c>
      <c r="F125" s="89" t="s">
        <v>69</v>
      </c>
    </row>
    <row r="126" spans="1:7" ht="15" customHeight="1">
      <c r="A126" s="88">
        <v>101</v>
      </c>
      <c r="B126" s="88" t="s">
        <v>136</v>
      </c>
      <c r="C126" s="88" t="s">
        <v>108</v>
      </c>
      <c r="D126" s="92">
        <v>1474.07</v>
      </c>
      <c r="E126" s="87"/>
      <c r="F126" s="89">
        <v>36.85</v>
      </c>
      <c r="G126" s="90" t="s">
        <v>57</v>
      </c>
    </row>
    <row r="127" spans="1:7" ht="15" customHeight="1">
      <c r="A127" s="88">
        <v>101</v>
      </c>
      <c r="B127" s="88" t="s">
        <v>136</v>
      </c>
      <c r="C127" s="88" t="s">
        <v>109</v>
      </c>
      <c r="D127" s="92">
        <v>957.21</v>
      </c>
      <c r="E127" s="87"/>
      <c r="F127" s="89">
        <v>25.04</v>
      </c>
      <c r="G127" s="90" t="s">
        <v>57</v>
      </c>
    </row>
    <row r="128" spans="1:7" ht="15" customHeight="1">
      <c r="A128" s="88">
        <v>101</v>
      </c>
      <c r="B128" s="88" t="s">
        <v>136</v>
      </c>
      <c r="C128" s="88" t="s">
        <v>110</v>
      </c>
      <c r="D128" s="92">
        <v>3514.23</v>
      </c>
      <c r="E128" s="87"/>
      <c r="F128" s="89">
        <v>25.04</v>
      </c>
      <c r="G128" s="90" t="s">
        <v>57</v>
      </c>
    </row>
    <row r="129" spans="1:6" ht="15" customHeight="1">
      <c r="A129" s="88">
        <v>101</v>
      </c>
      <c r="B129" s="88" t="s">
        <v>136</v>
      </c>
      <c r="C129" s="88" t="s">
        <v>111</v>
      </c>
      <c r="D129" s="91">
        <v>3.67</v>
      </c>
      <c r="E129" s="87"/>
      <c r="F129" s="89" t="s">
        <v>69</v>
      </c>
    </row>
    <row r="130" spans="1:6" ht="15" customHeight="1">
      <c r="A130" s="88">
        <v>101</v>
      </c>
      <c r="B130" s="88" t="s">
        <v>136</v>
      </c>
      <c r="C130" s="88" t="s">
        <v>112</v>
      </c>
      <c r="D130" s="92">
        <v>112.16</v>
      </c>
      <c r="E130" s="90" t="s">
        <v>57</v>
      </c>
      <c r="F130" s="89">
        <v>11.65</v>
      </c>
    </row>
    <row r="131" spans="1:7" ht="15" customHeight="1">
      <c r="A131" s="88">
        <v>101</v>
      </c>
      <c r="B131" s="88" t="s">
        <v>136</v>
      </c>
      <c r="C131" s="88" t="s">
        <v>113</v>
      </c>
      <c r="D131" s="92">
        <v>80.63</v>
      </c>
      <c r="E131" s="90" t="s">
        <v>57</v>
      </c>
      <c r="F131" s="89">
        <v>8.29</v>
      </c>
      <c r="G131" s="90" t="s">
        <v>57</v>
      </c>
    </row>
    <row r="132" spans="1:7" ht="15" customHeight="1">
      <c r="A132" s="88">
        <v>101</v>
      </c>
      <c r="B132" s="88" t="s">
        <v>136</v>
      </c>
      <c r="C132" s="88" t="s">
        <v>114</v>
      </c>
      <c r="D132" s="92">
        <v>558</v>
      </c>
      <c r="E132" s="90" t="s">
        <v>60</v>
      </c>
      <c r="F132" s="89">
        <v>8.29</v>
      </c>
      <c r="G132" s="90" t="s">
        <v>57</v>
      </c>
    </row>
    <row r="133" spans="1:6" ht="15" customHeight="1">
      <c r="A133" s="88">
        <v>101</v>
      </c>
      <c r="B133" s="88" t="s">
        <v>136</v>
      </c>
      <c r="C133" s="88" t="s">
        <v>115</v>
      </c>
      <c r="D133" s="91">
        <v>6.92</v>
      </c>
      <c r="E133" s="87"/>
      <c r="F133" s="89" t="s">
        <v>69</v>
      </c>
    </row>
    <row r="134" spans="1:7" ht="15" customHeight="1">
      <c r="A134" s="88">
        <v>101</v>
      </c>
      <c r="B134" s="88" t="s">
        <v>136</v>
      </c>
      <c r="C134" s="88" t="s">
        <v>116</v>
      </c>
      <c r="D134" s="92">
        <v>2200.8</v>
      </c>
      <c r="E134" s="90" t="s">
        <v>60</v>
      </c>
      <c r="F134" s="89">
        <v>44.94</v>
      </c>
      <c r="G134" s="90" t="s">
        <v>60</v>
      </c>
    </row>
    <row r="135" spans="1:7" ht="15" customHeight="1">
      <c r="A135" s="88">
        <v>101</v>
      </c>
      <c r="B135" s="88" t="s">
        <v>136</v>
      </c>
      <c r="C135" s="88" t="s">
        <v>117</v>
      </c>
      <c r="D135" s="92">
        <v>2138.4</v>
      </c>
      <c r="E135" s="90" t="s">
        <v>60</v>
      </c>
      <c r="F135" s="89">
        <v>32.46</v>
      </c>
      <c r="G135" s="90" t="s">
        <v>60</v>
      </c>
    </row>
    <row r="136" spans="1:7" ht="15" customHeight="1">
      <c r="A136" s="88">
        <v>101</v>
      </c>
      <c r="B136" s="88" t="s">
        <v>136</v>
      </c>
      <c r="C136" s="88" t="s">
        <v>118</v>
      </c>
      <c r="D136" s="92">
        <v>3832.36</v>
      </c>
      <c r="E136" s="90" t="s">
        <v>135</v>
      </c>
      <c r="F136" s="89">
        <v>32.46</v>
      </c>
      <c r="G136" s="90" t="s">
        <v>60</v>
      </c>
    </row>
    <row r="137" spans="1:6" ht="15" customHeight="1">
      <c r="A137" s="88">
        <v>101</v>
      </c>
      <c r="B137" s="88" t="s">
        <v>136</v>
      </c>
      <c r="C137" s="88" t="s">
        <v>119</v>
      </c>
      <c r="D137" s="91">
        <v>1.79</v>
      </c>
      <c r="E137" s="90" t="s">
        <v>57</v>
      </c>
      <c r="F137" s="89" t="s">
        <v>69</v>
      </c>
    </row>
    <row r="138" spans="1:6" ht="15" customHeight="1">
      <c r="A138" s="88">
        <v>101</v>
      </c>
      <c r="B138" s="88" t="s">
        <v>136</v>
      </c>
      <c r="C138" s="88" t="s">
        <v>120</v>
      </c>
      <c r="D138" s="92">
        <v>95</v>
      </c>
      <c r="E138" s="87"/>
      <c r="F138" s="89">
        <v>1</v>
      </c>
    </row>
    <row r="139" spans="1:6" ht="15" customHeight="1">
      <c r="A139" s="88">
        <v>101</v>
      </c>
      <c r="B139" s="88" t="s">
        <v>136</v>
      </c>
      <c r="C139" s="88" t="s">
        <v>121</v>
      </c>
      <c r="D139" s="92">
        <v>600</v>
      </c>
      <c r="E139" s="87"/>
      <c r="F139" s="89">
        <v>1</v>
      </c>
    </row>
    <row r="140" spans="1:7" ht="15" customHeight="1">
      <c r="A140" s="88">
        <v>101</v>
      </c>
      <c r="B140" s="88" t="s">
        <v>136</v>
      </c>
      <c r="C140" s="88" t="s">
        <v>122</v>
      </c>
      <c r="D140" s="91">
        <v>6.32</v>
      </c>
      <c r="E140" s="87"/>
      <c r="F140" s="89" t="s">
        <v>69</v>
      </c>
      <c r="G140" s="87"/>
    </row>
    <row r="141" spans="1:7" ht="15" customHeight="1">
      <c r="A141" s="88">
        <v>102</v>
      </c>
      <c r="B141" s="88" t="s">
        <v>138</v>
      </c>
      <c r="C141" s="88" t="s">
        <v>46</v>
      </c>
      <c r="D141" s="92">
        <v>7542617.39</v>
      </c>
      <c r="E141" s="87"/>
      <c r="F141" s="89">
        <v>3405.35</v>
      </c>
      <c r="G141" s="87"/>
    </row>
    <row r="142" spans="1:7" ht="15" customHeight="1">
      <c r="A142" s="88">
        <v>102</v>
      </c>
      <c r="B142" s="88" t="s">
        <v>138</v>
      </c>
      <c r="C142" s="88" t="s">
        <v>47</v>
      </c>
      <c r="D142" s="92">
        <v>3405.35</v>
      </c>
      <c r="E142" s="87"/>
      <c r="F142" s="89">
        <v>3405.35</v>
      </c>
      <c r="G142" s="87"/>
    </row>
    <row r="143" spans="1:7" ht="15" customHeight="1">
      <c r="A143" s="88">
        <v>102</v>
      </c>
      <c r="B143" s="88" t="s">
        <v>138</v>
      </c>
      <c r="C143" s="88" t="s">
        <v>48</v>
      </c>
      <c r="D143" s="92">
        <v>262.74</v>
      </c>
      <c r="E143" s="90" t="s">
        <v>57</v>
      </c>
      <c r="F143" s="89">
        <v>262.74</v>
      </c>
      <c r="G143" s="90" t="s">
        <v>57</v>
      </c>
    </row>
    <row r="144" spans="1:7" ht="15" customHeight="1">
      <c r="A144" s="88">
        <v>102</v>
      </c>
      <c r="B144" s="88" t="s">
        <v>138</v>
      </c>
      <c r="C144" s="88" t="s">
        <v>49</v>
      </c>
      <c r="D144" s="92">
        <v>376010.69</v>
      </c>
      <c r="E144" s="90" t="s">
        <v>57</v>
      </c>
      <c r="F144" s="89">
        <v>3181.11</v>
      </c>
      <c r="G144" s="87"/>
    </row>
    <row r="145" spans="1:7" ht="15" customHeight="1">
      <c r="A145" s="88">
        <v>102</v>
      </c>
      <c r="B145" s="88" t="s">
        <v>138</v>
      </c>
      <c r="C145" s="88" t="s">
        <v>50</v>
      </c>
      <c r="D145" s="92">
        <v>146321.2</v>
      </c>
      <c r="E145" s="90" t="s">
        <v>60</v>
      </c>
      <c r="F145" s="89">
        <v>146.64</v>
      </c>
      <c r="G145" s="90" t="s">
        <v>57</v>
      </c>
    </row>
    <row r="146" spans="1:7" ht="15" customHeight="1">
      <c r="A146" s="88">
        <v>102</v>
      </c>
      <c r="B146" s="88" t="s">
        <v>138</v>
      </c>
      <c r="C146" s="88" t="s">
        <v>51</v>
      </c>
      <c r="D146" s="92">
        <v>36025.58</v>
      </c>
      <c r="E146" s="87"/>
      <c r="F146" s="89">
        <v>1878.63</v>
      </c>
      <c r="G146" s="87"/>
    </row>
    <row r="147" spans="1:7" ht="15" customHeight="1">
      <c r="A147" s="88">
        <v>102</v>
      </c>
      <c r="B147" s="88" t="s">
        <v>138</v>
      </c>
      <c r="C147" s="88" t="s">
        <v>52</v>
      </c>
      <c r="D147" s="92">
        <v>135535.29</v>
      </c>
      <c r="E147" s="90" t="s">
        <v>57</v>
      </c>
      <c r="F147" s="89">
        <v>659.31</v>
      </c>
      <c r="G147" s="87"/>
    </row>
    <row r="148" spans="1:7" ht="15" customHeight="1">
      <c r="A148" s="88">
        <v>102</v>
      </c>
      <c r="B148" s="88" t="s">
        <v>138</v>
      </c>
      <c r="C148" s="88" t="s">
        <v>53</v>
      </c>
      <c r="D148" s="92">
        <v>135040.34</v>
      </c>
      <c r="E148" s="90" t="s">
        <v>57</v>
      </c>
      <c r="F148" s="89">
        <v>314.89</v>
      </c>
      <c r="G148" s="90" t="s">
        <v>57</v>
      </c>
    </row>
    <row r="149" spans="1:7" ht="15" customHeight="1">
      <c r="A149" s="88">
        <v>102</v>
      </c>
      <c r="B149" s="88" t="s">
        <v>138</v>
      </c>
      <c r="C149" s="88" t="s">
        <v>54</v>
      </c>
      <c r="D149" s="92">
        <v>494.95</v>
      </c>
      <c r="E149" s="90" t="s">
        <v>60</v>
      </c>
      <c r="F149" s="89">
        <v>345.42</v>
      </c>
      <c r="G149" s="90" t="s">
        <v>57</v>
      </c>
    </row>
    <row r="150" spans="1:7" ht="15" customHeight="1">
      <c r="A150" s="88">
        <v>102</v>
      </c>
      <c r="B150" s="88" t="s">
        <v>138</v>
      </c>
      <c r="C150" s="88" t="s">
        <v>55</v>
      </c>
      <c r="D150" s="92">
        <v>52863.32</v>
      </c>
      <c r="E150" s="90" t="s">
        <v>60</v>
      </c>
      <c r="F150" s="89">
        <v>1794.81</v>
      </c>
      <c r="G150" s="87"/>
    </row>
    <row r="151" spans="1:7" ht="15" customHeight="1">
      <c r="A151" s="88">
        <v>102</v>
      </c>
      <c r="B151" s="88" t="s">
        <v>138</v>
      </c>
      <c r="C151" s="88" t="s">
        <v>56</v>
      </c>
      <c r="D151" s="92">
        <v>4839.03</v>
      </c>
      <c r="E151" s="90" t="s">
        <v>135</v>
      </c>
      <c r="F151" s="89">
        <v>7.45</v>
      </c>
      <c r="G151" s="90" t="s">
        <v>135</v>
      </c>
    </row>
    <row r="152" spans="1:7" ht="15" customHeight="1">
      <c r="A152" s="88">
        <v>102</v>
      </c>
      <c r="B152" s="88" t="s">
        <v>138</v>
      </c>
      <c r="C152" s="88" t="s">
        <v>58</v>
      </c>
      <c r="D152" s="92">
        <v>426.27</v>
      </c>
      <c r="E152" s="90" t="s">
        <v>60</v>
      </c>
      <c r="F152" s="89">
        <v>123.47</v>
      </c>
      <c r="G152" s="90" t="s">
        <v>60</v>
      </c>
    </row>
    <row r="153" spans="1:7" ht="15" customHeight="1">
      <c r="A153" s="88">
        <v>102</v>
      </c>
      <c r="B153" s="88" t="s">
        <v>138</v>
      </c>
      <c r="C153" s="88" t="s">
        <v>61</v>
      </c>
      <c r="D153" s="92">
        <v>6493786.83</v>
      </c>
      <c r="E153" s="90" t="s">
        <v>57</v>
      </c>
      <c r="F153" s="89">
        <v>188.11</v>
      </c>
      <c r="G153" s="90" t="s">
        <v>57</v>
      </c>
    </row>
    <row r="154" spans="1:7" ht="15" customHeight="1">
      <c r="A154" s="88">
        <v>102</v>
      </c>
      <c r="B154" s="88" t="s">
        <v>138</v>
      </c>
      <c r="C154" s="88" t="s">
        <v>62</v>
      </c>
      <c r="D154" s="92">
        <v>11333197.54</v>
      </c>
      <c r="E154" s="90" t="s">
        <v>60</v>
      </c>
      <c r="F154" s="89">
        <v>71.57</v>
      </c>
      <c r="G154" s="90" t="s">
        <v>60</v>
      </c>
    </row>
    <row r="155" spans="1:7" ht="15" customHeight="1">
      <c r="A155" s="88">
        <v>102</v>
      </c>
      <c r="B155" s="88" t="s">
        <v>138</v>
      </c>
      <c r="C155" s="88" t="s">
        <v>63</v>
      </c>
      <c r="D155" s="92">
        <v>81983.54</v>
      </c>
      <c r="E155" s="90" t="s">
        <v>60</v>
      </c>
      <c r="F155" s="89">
        <v>71.57</v>
      </c>
      <c r="G155" s="90" t="s">
        <v>60</v>
      </c>
    </row>
    <row r="156" spans="1:7" ht="15" customHeight="1">
      <c r="A156" s="88">
        <v>102</v>
      </c>
      <c r="B156" s="88" t="s">
        <v>138</v>
      </c>
      <c r="C156" s="88" t="s">
        <v>64</v>
      </c>
      <c r="D156" s="92" t="s">
        <v>137</v>
      </c>
      <c r="E156" s="87"/>
      <c r="F156" s="89">
        <v>9.62</v>
      </c>
      <c r="G156" s="90" t="s">
        <v>135</v>
      </c>
    </row>
    <row r="157" spans="1:7" ht="15" customHeight="1">
      <c r="A157" s="88">
        <v>102</v>
      </c>
      <c r="B157" s="88" t="s">
        <v>138</v>
      </c>
      <c r="C157" s="88" t="s">
        <v>65</v>
      </c>
      <c r="D157" s="92">
        <v>1738.75</v>
      </c>
      <c r="E157" s="90" t="s">
        <v>60</v>
      </c>
      <c r="F157" s="89">
        <v>9.62</v>
      </c>
      <c r="G157" s="90" t="s">
        <v>135</v>
      </c>
    </row>
    <row r="158" spans="1:7" ht="15" customHeight="1">
      <c r="A158" s="88">
        <v>102</v>
      </c>
      <c r="B158" s="88" t="s">
        <v>138</v>
      </c>
      <c r="C158" s="88" t="s">
        <v>66</v>
      </c>
      <c r="D158" s="92">
        <v>57330.66</v>
      </c>
      <c r="E158" s="90" t="s">
        <v>57</v>
      </c>
      <c r="F158" s="89">
        <v>262.74</v>
      </c>
      <c r="G158" s="90" t="s">
        <v>57</v>
      </c>
    </row>
    <row r="159" spans="1:7" ht="15" customHeight="1">
      <c r="A159" s="88">
        <v>102</v>
      </c>
      <c r="B159" s="88" t="s">
        <v>138</v>
      </c>
      <c r="C159" s="88" t="s">
        <v>67</v>
      </c>
      <c r="D159" s="92">
        <v>354814.52</v>
      </c>
      <c r="E159" s="90" t="s">
        <v>57</v>
      </c>
      <c r="F159" s="89">
        <v>262.74</v>
      </c>
      <c r="G159" s="90" t="s">
        <v>57</v>
      </c>
    </row>
    <row r="160" spans="1:7" ht="15" customHeight="1">
      <c r="A160" s="88">
        <v>102</v>
      </c>
      <c r="B160" s="88" t="s">
        <v>138</v>
      </c>
      <c r="C160" s="88" t="s">
        <v>68</v>
      </c>
      <c r="D160" s="91">
        <v>6.19</v>
      </c>
      <c r="E160" s="87"/>
      <c r="F160" s="89" t="s">
        <v>69</v>
      </c>
      <c r="G160" s="87"/>
    </row>
    <row r="161" spans="1:7" ht="15" customHeight="1">
      <c r="A161" s="88">
        <v>102</v>
      </c>
      <c r="B161" s="88" t="s">
        <v>138</v>
      </c>
      <c r="C161" s="88" t="s">
        <v>70</v>
      </c>
      <c r="D161" s="92">
        <v>21196.18</v>
      </c>
      <c r="E161" s="87"/>
      <c r="F161" s="89">
        <v>3082.19</v>
      </c>
      <c r="G161" s="87"/>
    </row>
    <row r="162" spans="1:7" ht="15" customHeight="1">
      <c r="A162" s="88">
        <v>102</v>
      </c>
      <c r="B162" s="88" t="s">
        <v>138</v>
      </c>
      <c r="C162" s="88" t="s">
        <v>71</v>
      </c>
      <c r="D162" s="92">
        <v>376010.69</v>
      </c>
      <c r="E162" s="90" t="s">
        <v>57</v>
      </c>
      <c r="F162" s="89">
        <v>3181.11</v>
      </c>
      <c r="G162" s="87"/>
    </row>
    <row r="163" spans="1:7" ht="15" customHeight="1">
      <c r="A163" s="88">
        <v>102</v>
      </c>
      <c r="B163" s="88" t="s">
        <v>138</v>
      </c>
      <c r="C163" s="88" t="s">
        <v>72</v>
      </c>
      <c r="D163" s="92">
        <v>4741180.62</v>
      </c>
      <c r="E163" s="87"/>
      <c r="F163" s="89">
        <v>2950.88</v>
      </c>
      <c r="G163" s="87"/>
    </row>
    <row r="164" spans="1:7" ht="15" customHeight="1">
      <c r="A164" s="88">
        <v>102</v>
      </c>
      <c r="B164" s="88" t="s">
        <v>138</v>
      </c>
      <c r="C164" s="88" t="s">
        <v>73</v>
      </c>
      <c r="D164" s="92">
        <v>10915.04</v>
      </c>
      <c r="E164" s="90" t="s">
        <v>60</v>
      </c>
      <c r="F164" s="89">
        <v>65.96</v>
      </c>
      <c r="G164" s="90" t="s">
        <v>60</v>
      </c>
    </row>
    <row r="165" spans="1:7" ht="15" customHeight="1">
      <c r="A165" s="88">
        <v>102</v>
      </c>
      <c r="B165" s="88" t="s">
        <v>138</v>
      </c>
      <c r="C165" s="88" t="s">
        <v>74</v>
      </c>
      <c r="D165" s="92">
        <v>24698.37</v>
      </c>
      <c r="E165" s="90" t="s">
        <v>60</v>
      </c>
      <c r="F165" s="89">
        <v>65.96</v>
      </c>
      <c r="G165" s="90" t="s">
        <v>60</v>
      </c>
    </row>
    <row r="166" spans="1:7" ht="15" customHeight="1">
      <c r="A166" s="88">
        <v>102</v>
      </c>
      <c r="B166" s="88" t="s">
        <v>138</v>
      </c>
      <c r="C166" s="88" t="s">
        <v>75</v>
      </c>
      <c r="D166" s="91">
        <v>2.26</v>
      </c>
      <c r="E166" s="90" t="s">
        <v>60</v>
      </c>
      <c r="F166" s="89" t="s">
        <v>69</v>
      </c>
      <c r="G166" s="87"/>
    </row>
    <row r="167" spans="1:7" ht="15" customHeight="1">
      <c r="A167" s="88">
        <v>102</v>
      </c>
      <c r="B167" s="88" t="s">
        <v>138</v>
      </c>
      <c r="C167" s="88" t="s">
        <v>76</v>
      </c>
      <c r="D167" s="92">
        <v>48320.91</v>
      </c>
      <c r="E167" s="90" t="s">
        <v>57</v>
      </c>
      <c r="F167" s="89">
        <v>408.23</v>
      </c>
      <c r="G167" s="90" t="s">
        <v>57</v>
      </c>
    </row>
    <row r="168" spans="1:7" ht="15" customHeight="1">
      <c r="A168" s="88">
        <v>102</v>
      </c>
      <c r="B168" s="88" t="s">
        <v>138</v>
      </c>
      <c r="C168" s="88" t="s">
        <v>77</v>
      </c>
      <c r="D168" s="92">
        <v>3690.39</v>
      </c>
      <c r="E168" s="90" t="s">
        <v>60</v>
      </c>
      <c r="F168" s="89">
        <v>48.24</v>
      </c>
      <c r="G168" s="90" t="s">
        <v>60</v>
      </c>
    </row>
    <row r="169" spans="1:7" ht="15" customHeight="1">
      <c r="A169" s="88">
        <v>102</v>
      </c>
      <c r="B169" s="88" t="s">
        <v>138</v>
      </c>
      <c r="C169" s="88" t="s">
        <v>78</v>
      </c>
      <c r="D169" s="92">
        <v>20820.91</v>
      </c>
      <c r="E169" s="90" t="s">
        <v>60</v>
      </c>
      <c r="F169" s="89">
        <v>48.24</v>
      </c>
      <c r="G169" s="90" t="s">
        <v>60</v>
      </c>
    </row>
    <row r="170" spans="1:7" ht="15" customHeight="1">
      <c r="A170" s="88">
        <v>102</v>
      </c>
      <c r="B170" s="88" t="s">
        <v>138</v>
      </c>
      <c r="C170" s="88" t="s">
        <v>79</v>
      </c>
      <c r="D170" s="91">
        <v>5.64</v>
      </c>
      <c r="E170" s="90" t="s">
        <v>57</v>
      </c>
      <c r="F170" s="89" t="s">
        <v>69</v>
      </c>
      <c r="G170" s="87"/>
    </row>
    <row r="171" spans="1:7" ht="15" customHeight="1">
      <c r="A171" s="88">
        <v>102</v>
      </c>
      <c r="B171" s="88" t="s">
        <v>138</v>
      </c>
      <c r="C171" s="88" t="s">
        <v>80</v>
      </c>
      <c r="D171" s="92">
        <v>5034.06</v>
      </c>
      <c r="E171" s="90" t="s">
        <v>57</v>
      </c>
      <c r="F171" s="89">
        <v>37.58</v>
      </c>
      <c r="G171" s="90" t="s">
        <v>60</v>
      </c>
    </row>
    <row r="172" spans="1:7" ht="15" customHeight="1">
      <c r="A172" s="88">
        <v>102</v>
      </c>
      <c r="B172" s="88" t="s">
        <v>138</v>
      </c>
      <c r="C172" s="88" t="s">
        <v>81</v>
      </c>
      <c r="D172" s="92">
        <v>344.73</v>
      </c>
      <c r="E172" s="90" t="s">
        <v>57</v>
      </c>
      <c r="F172" s="89">
        <v>3.27</v>
      </c>
      <c r="G172" s="90" t="s">
        <v>57</v>
      </c>
    </row>
    <row r="173" spans="1:7" ht="15" customHeight="1">
      <c r="A173" s="88">
        <v>102</v>
      </c>
      <c r="B173" s="88" t="s">
        <v>138</v>
      </c>
      <c r="C173" s="88" t="s">
        <v>82</v>
      </c>
      <c r="D173" s="92">
        <v>1526.21</v>
      </c>
      <c r="E173" s="90" t="s">
        <v>60</v>
      </c>
      <c r="F173" s="89">
        <v>3.27</v>
      </c>
      <c r="G173" s="90" t="s">
        <v>57</v>
      </c>
    </row>
    <row r="174" spans="1:7" ht="15" customHeight="1">
      <c r="A174" s="88">
        <v>102</v>
      </c>
      <c r="B174" s="88" t="s">
        <v>138</v>
      </c>
      <c r="C174" s="88" t="s">
        <v>83</v>
      </c>
      <c r="D174" s="91">
        <v>4.43</v>
      </c>
      <c r="E174" s="87"/>
      <c r="F174" s="89" t="s">
        <v>69</v>
      </c>
      <c r="G174" s="87"/>
    </row>
    <row r="175" spans="1:7" ht="15" customHeight="1">
      <c r="A175" s="88">
        <v>102</v>
      </c>
      <c r="B175" s="88" t="s">
        <v>138</v>
      </c>
      <c r="C175" s="88" t="s">
        <v>84</v>
      </c>
      <c r="D175" s="92">
        <v>185.49</v>
      </c>
      <c r="E175" s="90" t="s">
        <v>135</v>
      </c>
      <c r="F175" s="89">
        <v>3.09</v>
      </c>
      <c r="G175" s="90" t="s">
        <v>135</v>
      </c>
    </row>
    <row r="176" spans="1:7" ht="15" customHeight="1">
      <c r="A176" s="88">
        <v>102</v>
      </c>
      <c r="B176" s="88" t="s">
        <v>138</v>
      </c>
      <c r="C176" s="88" t="s">
        <v>85</v>
      </c>
      <c r="D176" s="92">
        <v>185.49</v>
      </c>
      <c r="E176" s="90" t="s">
        <v>135</v>
      </c>
      <c r="F176" s="89">
        <v>3.09</v>
      </c>
      <c r="G176" s="90" t="s">
        <v>135</v>
      </c>
    </row>
    <row r="177" spans="1:7" ht="15" customHeight="1">
      <c r="A177" s="88">
        <v>102</v>
      </c>
      <c r="B177" s="88" t="s">
        <v>138</v>
      </c>
      <c r="C177" s="88" t="s">
        <v>86</v>
      </c>
      <c r="D177" s="92">
        <v>2473.23</v>
      </c>
      <c r="E177" s="90" t="s">
        <v>135</v>
      </c>
      <c r="F177" s="89">
        <v>3.09</v>
      </c>
      <c r="G177" s="90" t="s">
        <v>135</v>
      </c>
    </row>
    <row r="178" spans="1:7" ht="15" customHeight="1">
      <c r="A178" s="88">
        <v>102</v>
      </c>
      <c r="B178" s="88" t="s">
        <v>138</v>
      </c>
      <c r="C178" s="88" t="s">
        <v>87</v>
      </c>
      <c r="D178" s="91">
        <v>13.33</v>
      </c>
      <c r="E178" s="87"/>
      <c r="F178" s="89" t="s">
        <v>69</v>
      </c>
      <c r="G178" s="87"/>
    </row>
    <row r="179" spans="1:7" ht="15" customHeight="1">
      <c r="A179" s="88">
        <v>102</v>
      </c>
      <c r="B179" s="88" t="s">
        <v>138</v>
      </c>
      <c r="C179" s="88" t="s">
        <v>88</v>
      </c>
      <c r="D179" s="92">
        <v>1220039.17</v>
      </c>
      <c r="E179" s="87"/>
      <c r="F179" s="89">
        <v>2111.54</v>
      </c>
      <c r="G179" s="87"/>
    </row>
    <row r="180" spans="1:7" ht="15" customHeight="1">
      <c r="A180" s="88">
        <v>102</v>
      </c>
      <c r="B180" s="88" t="s">
        <v>138</v>
      </c>
      <c r="C180" s="88" t="s">
        <v>89</v>
      </c>
      <c r="D180" s="92">
        <v>8098.98</v>
      </c>
      <c r="E180" s="90" t="s">
        <v>60</v>
      </c>
      <c r="F180" s="89">
        <v>65.42</v>
      </c>
      <c r="G180" s="90" t="s">
        <v>60</v>
      </c>
    </row>
    <row r="181" spans="1:7" ht="15" customHeight="1">
      <c r="A181" s="88">
        <v>102</v>
      </c>
      <c r="B181" s="88" t="s">
        <v>138</v>
      </c>
      <c r="C181" s="88" t="s">
        <v>90</v>
      </c>
      <c r="D181" s="92">
        <v>7872.34</v>
      </c>
      <c r="E181" s="90" t="s">
        <v>60</v>
      </c>
      <c r="F181" s="89">
        <v>65.42</v>
      </c>
      <c r="G181" s="90" t="s">
        <v>60</v>
      </c>
    </row>
    <row r="182" spans="1:7" ht="15" customHeight="1">
      <c r="A182" s="88">
        <v>102</v>
      </c>
      <c r="B182" s="88" t="s">
        <v>138</v>
      </c>
      <c r="C182" s="88" t="s">
        <v>91</v>
      </c>
      <c r="D182" s="91">
        <v>0.97</v>
      </c>
      <c r="E182" s="90" t="s">
        <v>135</v>
      </c>
      <c r="F182" s="89" t="s">
        <v>69</v>
      </c>
      <c r="G182" s="87"/>
    </row>
    <row r="183" spans="1:7" ht="15" customHeight="1">
      <c r="A183" s="88">
        <v>102</v>
      </c>
      <c r="B183" s="88" t="s">
        <v>138</v>
      </c>
      <c r="C183" s="88" t="s">
        <v>92</v>
      </c>
      <c r="D183" s="92">
        <v>32123.83</v>
      </c>
      <c r="E183" s="90" t="s">
        <v>57</v>
      </c>
      <c r="F183" s="89">
        <v>84.8</v>
      </c>
      <c r="G183" s="90" t="s">
        <v>57</v>
      </c>
    </row>
    <row r="184" spans="1:7" ht="15" customHeight="1">
      <c r="A184" s="88">
        <v>102</v>
      </c>
      <c r="B184" s="88" t="s">
        <v>138</v>
      </c>
      <c r="C184" s="88" t="s">
        <v>93</v>
      </c>
      <c r="D184" s="92">
        <v>31351.39</v>
      </c>
      <c r="E184" s="90" t="s">
        <v>57</v>
      </c>
      <c r="F184" s="89">
        <v>80.6</v>
      </c>
      <c r="G184" s="90" t="s">
        <v>57</v>
      </c>
    </row>
    <row r="185" spans="1:7" ht="15" customHeight="1">
      <c r="A185" s="88">
        <v>102</v>
      </c>
      <c r="B185" s="88" t="s">
        <v>138</v>
      </c>
      <c r="C185" s="88" t="s">
        <v>94</v>
      </c>
      <c r="D185" s="92">
        <v>282625.98</v>
      </c>
      <c r="E185" s="90" t="s">
        <v>57</v>
      </c>
      <c r="F185" s="89">
        <v>80.6</v>
      </c>
      <c r="G185" s="90" t="s">
        <v>57</v>
      </c>
    </row>
    <row r="186" spans="1:7" ht="15" customHeight="1">
      <c r="A186" s="88">
        <v>102</v>
      </c>
      <c r="B186" s="88" t="s">
        <v>138</v>
      </c>
      <c r="C186" s="88" t="s">
        <v>95</v>
      </c>
      <c r="D186" s="91">
        <v>9.01</v>
      </c>
      <c r="E186" s="87"/>
      <c r="F186" s="89" t="s">
        <v>69</v>
      </c>
      <c r="G186" s="87"/>
    </row>
    <row r="187" spans="1:7" ht="15" customHeight="1">
      <c r="A187" s="88">
        <v>102</v>
      </c>
      <c r="B187" s="88" t="s">
        <v>138</v>
      </c>
      <c r="C187" s="88" t="s">
        <v>100</v>
      </c>
      <c r="D187" s="92">
        <v>452842.28</v>
      </c>
      <c r="E187" s="87"/>
      <c r="F187" s="89">
        <v>1153.44</v>
      </c>
      <c r="G187" s="87"/>
    </row>
    <row r="188" spans="1:7" ht="15" customHeight="1">
      <c r="A188" s="88">
        <v>102</v>
      </c>
      <c r="B188" s="88" t="s">
        <v>138</v>
      </c>
      <c r="C188" s="88" t="s">
        <v>101</v>
      </c>
      <c r="D188" s="92">
        <v>990</v>
      </c>
      <c r="E188" s="87"/>
      <c r="F188" s="89">
        <v>3</v>
      </c>
      <c r="G188" s="87"/>
    </row>
    <row r="189" spans="1:7" ht="15" customHeight="1">
      <c r="A189" s="88">
        <v>102</v>
      </c>
      <c r="B189" s="88" t="s">
        <v>138</v>
      </c>
      <c r="C189" s="88" t="s">
        <v>102</v>
      </c>
      <c r="D189" s="92">
        <v>1080.2</v>
      </c>
      <c r="E189" s="87"/>
      <c r="F189" s="89">
        <v>3</v>
      </c>
      <c r="G189" s="87"/>
    </row>
    <row r="190" spans="1:7" ht="15" customHeight="1">
      <c r="A190" s="88">
        <v>102</v>
      </c>
      <c r="B190" s="88" t="s">
        <v>138</v>
      </c>
      <c r="C190" s="88" t="s">
        <v>103</v>
      </c>
      <c r="D190" s="91">
        <v>1.09</v>
      </c>
      <c r="E190" s="87"/>
      <c r="F190" s="89" t="s">
        <v>69</v>
      </c>
      <c r="G190" s="87"/>
    </row>
    <row r="191" spans="1:7" ht="15" customHeight="1">
      <c r="A191" s="88">
        <v>102</v>
      </c>
      <c r="B191" s="88" t="s">
        <v>138</v>
      </c>
      <c r="C191" s="88" t="s">
        <v>104</v>
      </c>
      <c r="D191" s="92">
        <v>250.81</v>
      </c>
      <c r="E191" s="90" t="s">
        <v>57</v>
      </c>
      <c r="F191" s="89">
        <v>4.07</v>
      </c>
      <c r="G191" s="90" t="s">
        <v>135</v>
      </c>
    </row>
    <row r="192" spans="1:7" ht="15" customHeight="1">
      <c r="A192" s="88">
        <v>102</v>
      </c>
      <c r="B192" s="88" t="s">
        <v>138</v>
      </c>
      <c r="C192" s="88" t="s">
        <v>105</v>
      </c>
      <c r="D192" s="92">
        <v>33.81</v>
      </c>
      <c r="E192" s="90" t="s">
        <v>135</v>
      </c>
      <c r="F192" s="89">
        <v>3.07</v>
      </c>
      <c r="G192" s="90" t="s">
        <v>135</v>
      </c>
    </row>
    <row r="193" spans="1:7" ht="15" customHeight="1">
      <c r="A193" s="88">
        <v>102</v>
      </c>
      <c r="B193" s="88" t="s">
        <v>138</v>
      </c>
      <c r="C193" s="88" t="s">
        <v>106</v>
      </c>
      <c r="D193" s="92">
        <v>267.38</v>
      </c>
      <c r="E193" s="90" t="s">
        <v>135</v>
      </c>
      <c r="F193" s="89">
        <v>3.07</v>
      </c>
      <c r="G193" s="90" t="s">
        <v>135</v>
      </c>
    </row>
    <row r="194" spans="1:7" ht="15" customHeight="1">
      <c r="A194" s="88">
        <v>102</v>
      </c>
      <c r="B194" s="88" t="s">
        <v>138</v>
      </c>
      <c r="C194" s="88" t="s">
        <v>107</v>
      </c>
      <c r="D194" s="91">
        <v>7.91</v>
      </c>
      <c r="E194" s="87"/>
      <c r="F194" s="89" t="s">
        <v>69</v>
      </c>
      <c r="G194" s="87"/>
    </row>
    <row r="195" spans="1:7" ht="15" customHeight="1">
      <c r="A195" s="88">
        <v>102</v>
      </c>
      <c r="B195" s="88" t="s">
        <v>138</v>
      </c>
      <c r="C195" s="88" t="s">
        <v>108</v>
      </c>
      <c r="D195" s="92">
        <v>1578.31</v>
      </c>
      <c r="E195" s="90" t="s">
        <v>60</v>
      </c>
      <c r="F195" s="89">
        <v>28.71</v>
      </c>
      <c r="G195" s="90" t="s">
        <v>60</v>
      </c>
    </row>
    <row r="196" spans="1:7" ht="15" customHeight="1">
      <c r="A196" s="88">
        <v>102</v>
      </c>
      <c r="B196" s="88" t="s">
        <v>138</v>
      </c>
      <c r="C196" s="88" t="s">
        <v>109</v>
      </c>
      <c r="D196" s="92">
        <v>1575.24</v>
      </c>
      <c r="E196" s="90" t="s">
        <v>60</v>
      </c>
      <c r="F196" s="89">
        <v>28.71</v>
      </c>
      <c r="G196" s="90" t="s">
        <v>60</v>
      </c>
    </row>
    <row r="197" spans="1:7" ht="15" customHeight="1">
      <c r="A197" s="88">
        <v>102</v>
      </c>
      <c r="B197" s="88" t="s">
        <v>138</v>
      </c>
      <c r="C197" s="88" t="s">
        <v>110</v>
      </c>
      <c r="D197" s="92">
        <v>13059.65</v>
      </c>
      <c r="E197" s="90" t="s">
        <v>135</v>
      </c>
      <c r="F197" s="89">
        <v>28.71</v>
      </c>
      <c r="G197" s="90" t="s">
        <v>60</v>
      </c>
    </row>
    <row r="198" spans="1:7" ht="15" customHeight="1">
      <c r="A198" s="88">
        <v>102</v>
      </c>
      <c r="B198" s="88" t="s">
        <v>138</v>
      </c>
      <c r="C198" s="88" t="s">
        <v>111</v>
      </c>
      <c r="D198" s="91">
        <v>8.29</v>
      </c>
      <c r="E198" s="90" t="s">
        <v>135</v>
      </c>
      <c r="F198" s="89" t="s">
        <v>69</v>
      </c>
      <c r="G198" s="87"/>
    </row>
    <row r="199" spans="1:7" ht="15" customHeight="1">
      <c r="A199" s="88">
        <v>102</v>
      </c>
      <c r="B199" s="88" t="s">
        <v>138</v>
      </c>
      <c r="C199" s="88" t="s">
        <v>112</v>
      </c>
      <c r="D199" s="92">
        <v>120.03</v>
      </c>
      <c r="E199" s="90" t="s">
        <v>60</v>
      </c>
      <c r="F199" s="89">
        <v>16.37</v>
      </c>
      <c r="G199" s="90" t="s">
        <v>60</v>
      </c>
    </row>
    <row r="200" spans="1:7" ht="15" customHeight="1">
      <c r="A200" s="88">
        <v>102</v>
      </c>
      <c r="B200" s="88" t="s">
        <v>138</v>
      </c>
      <c r="C200" s="88" t="s">
        <v>113</v>
      </c>
      <c r="D200" s="92">
        <v>124.08</v>
      </c>
      <c r="E200" s="90" t="s">
        <v>60</v>
      </c>
      <c r="F200" s="89">
        <v>16.37</v>
      </c>
      <c r="G200" s="90" t="s">
        <v>60</v>
      </c>
    </row>
    <row r="201" spans="1:7" ht="15" customHeight="1">
      <c r="A201" s="88">
        <v>102</v>
      </c>
      <c r="B201" s="88" t="s">
        <v>138</v>
      </c>
      <c r="C201" s="88" t="s">
        <v>114</v>
      </c>
      <c r="D201" s="92">
        <v>372.42</v>
      </c>
      <c r="E201" s="90" t="s">
        <v>60</v>
      </c>
      <c r="F201" s="89">
        <v>16.37</v>
      </c>
      <c r="G201" s="90" t="s">
        <v>60</v>
      </c>
    </row>
    <row r="202" spans="1:7" ht="15" customHeight="1">
      <c r="A202" s="88">
        <v>102</v>
      </c>
      <c r="B202" s="88" t="s">
        <v>138</v>
      </c>
      <c r="C202" s="88" t="s">
        <v>115</v>
      </c>
      <c r="D202" s="91">
        <v>3</v>
      </c>
      <c r="E202" s="90" t="s">
        <v>57</v>
      </c>
      <c r="F202" s="89" t="s">
        <v>69</v>
      </c>
      <c r="G202" s="87"/>
    </row>
    <row r="203" spans="1:7" ht="15" customHeight="1">
      <c r="A203" s="88">
        <v>102</v>
      </c>
      <c r="B203" s="88" t="s">
        <v>138</v>
      </c>
      <c r="C203" s="88" t="s">
        <v>116</v>
      </c>
      <c r="D203" s="92">
        <v>151.51</v>
      </c>
      <c r="E203" s="90" t="s">
        <v>57</v>
      </c>
      <c r="F203" s="89">
        <v>4.07</v>
      </c>
      <c r="G203" s="90" t="s">
        <v>135</v>
      </c>
    </row>
    <row r="204" spans="1:7" ht="15" customHeight="1">
      <c r="A204" s="88">
        <v>102</v>
      </c>
      <c r="B204" s="88" t="s">
        <v>138</v>
      </c>
      <c r="C204" s="88" t="s">
        <v>117</v>
      </c>
      <c r="D204" s="92">
        <v>21.51</v>
      </c>
      <c r="E204" s="90" t="s">
        <v>135</v>
      </c>
      <c r="F204" s="89">
        <v>3.07</v>
      </c>
      <c r="G204" s="90" t="s">
        <v>135</v>
      </c>
    </row>
    <row r="205" spans="1:7" ht="15" customHeight="1">
      <c r="A205" s="88">
        <v>102</v>
      </c>
      <c r="B205" s="88" t="s">
        <v>138</v>
      </c>
      <c r="C205" s="88" t="s">
        <v>118</v>
      </c>
      <c r="D205" s="92">
        <v>17.83</v>
      </c>
      <c r="E205" s="90" t="s">
        <v>135</v>
      </c>
      <c r="F205" s="89">
        <v>3.07</v>
      </c>
      <c r="G205" s="90" t="s">
        <v>135</v>
      </c>
    </row>
    <row r="206" spans="1:7" ht="15" customHeight="1">
      <c r="A206" s="88">
        <v>102</v>
      </c>
      <c r="B206" s="88" t="s">
        <v>138</v>
      </c>
      <c r="C206" s="88" t="s">
        <v>119</v>
      </c>
      <c r="D206" s="91">
        <v>0.83</v>
      </c>
      <c r="E206" s="87"/>
      <c r="F206" s="89" t="s">
        <v>69</v>
      </c>
      <c r="G206" s="87"/>
    </row>
    <row r="207" spans="1:7" ht="15" customHeight="1">
      <c r="A207" s="88">
        <v>103</v>
      </c>
      <c r="B207" s="88" t="s">
        <v>139</v>
      </c>
      <c r="C207" s="88" t="s">
        <v>46</v>
      </c>
      <c r="D207" s="92">
        <v>36457.4</v>
      </c>
      <c r="E207" s="90" t="s">
        <v>57</v>
      </c>
      <c r="F207" s="89">
        <v>1177.34</v>
      </c>
      <c r="G207" s="87"/>
    </row>
    <row r="208" spans="1:7" ht="15" customHeight="1">
      <c r="A208" s="88">
        <v>103</v>
      </c>
      <c r="B208" s="88" t="s">
        <v>139</v>
      </c>
      <c r="C208" s="88" t="s">
        <v>47</v>
      </c>
      <c r="D208" s="92">
        <v>1177.34</v>
      </c>
      <c r="E208" s="87"/>
      <c r="F208" s="89">
        <v>1177.34</v>
      </c>
      <c r="G208" s="87"/>
    </row>
    <row r="209" spans="1:7" ht="15" customHeight="1">
      <c r="A209" s="88">
        <v>103</v>
      </c>
      <c r="B209" s="88" t="s">
        <v>139</v>
      </c>
      <c r="C209" s="88" t="s">
        <v>48</v>
      </c>
      <c r="D209" s="92">
        <v>760.7</v>
      </c>
      <c r="E209" s="87"/>
      <c r="F209" s="89">
        <v>760.7</v>
      </c>
      <c r="G209" s="87"/>
    </row>
    <row r="210" spans="1:7" ht="15" customHeight="1">
      <c r="A210" s="88">
        <v>103</v>
      </c>
      <c r="B210" s="88" t="s">
        <v>139</v>
      </c>
      <c r="C210" s="88" t="s">
        <v>49</v>
      </c>
      <c r="D210" s="92">
        <v>30921.02</v>
      </c>
      <c r="E210" s="90" t="s">
        <v>57</v>
      </c>
      <c r="F210" s="89">
        <v>1063.4</v>
      </c>
      <c r="G210" s="87"/>
    </row>
    <row r="211" spans="1:7" ht="15" customHeight="1">
      <c r="A211" s="88">
        <v>103</v>
      </c>
      <c r="B211" s="88" t="s">
        <v>139</v>
      </c>
      <c r="C211" s="88" t="s">
        <v>50</v>
      </c>
      <c r="D211" s="92">
        <v>237.8</v>
      </c>
      <c r="E211" s="90" t="s">
        <v>60</v>
      </c>
      <c r="F211" s="89">
        <v>43.77</v>
      </c>
      <c r="G211" s="90" t="s">
        <v>60</v>
      </c>
    </row>
    <row r="212" spans="1:7" ht="15" customHeight="1">
      <c r="A212" s="88">
        <v>103</v>
      </c>
      <c r="B212" s="88" t="s">
        <v>139</v>
      </c>
      <c r="C212" s="88" t="s">
        <v>51</v>
      </c>
      <c r="D212" s="92">
        <v>7111.6</v>
      </c>
      <c r="E212" s="90" t="s">
        <v>57</v>
      </c>
      <c r="F212" s="89">
        <v>546.37</v>
      </c>
      <c r="G212" s="87"/>
    </row>
    <row r="213" spans="1:7" ht="15" customHeight="1">
      <c r="A213" s="88">
        <v>103</v>
      </c>
      <c r="B213" s="88" t="s">
        <v>139</v>
      </c>
      <c r="C213" s="88" t="s">
        <v>52</v>
      </c>
      <c r="D213" s="92">
        <v>18024.02</v>
      </c>
      <c r="E213" s="90" t="s">
        <v>57</v>
      </c>
      <c r="F213" s="89">
        <v>248.36</v>
      </c>
      <c r="G213" s="90" t="s">
        <v>57</v>
      </c>
    </row>
    <row r="214" spans="1:7" ht="15" customHeight="1">
      <c r="A214" s="88">
        <v>103</v>
      </c>
      <c r="B214" s="88" t="s">
        <v>139</v>
      </c>
      <c r="C214" s="88" t="s">
        <v>53</v>
      </c>
      <c r="D214" s="92">
        <v>14081.19</v>
      </c>
      <c r="E214" s="90" t="s">
        <v>57</v>
      </c>
      <c r="F214" s="89">
        <v>176.01</v>
      </c>
      <c r="G214" s="90" t="s">
        <v>57</v>
      </c>
    </row>
    <row r="215" spans="1:7" ht="15" customHeight="1">
      <c r="A215" s="88">
        <v>103</v>
      </c>
      <c r="B215" s="88" t="s">
        <v>139</v>
      </c>
      <c r="C215" s="88" t="s">
        <v>54</v>
      </c>
      <c r="D215" s="92">
        <v>3942.83</v>
      </c>
      <c r="E215" s="90" t="s">
        <v>60</v>
      </c>
      <c r="F215" s="89">
        <v>72.35</v>
      </c>
      <c r="G215" s="90" t="s">
        <v>57</v>
      </c>
    </row>
    <row r="216" spans="1:7" ht="15" customHeight="1">
      <c r="A216" s="88">
        <v>103</v>
      </c>
      <c r="B216" s="88" t="s">
        <v>139</v>
      </c>
      <c r="C216" s="88" t="s">
        <v>55</v>
      </c>
      <c r="D216" s="92">
        <v>2222.82</v>
      </c>
      <c r="E216" s="90" t="s">
        <v>57</v>
      </c>
      <c r="F216" s="89">
        <v>187.9</v>
      </c>
      <c r="G216" s="90" t="s">
        <v>57</v>
      </c>
    </row>
    <row r="217" spans="1:7" ht="15" customHeight="1">
      <c r="A217" s="88">
        <v>103</v>
      </c>
      <c r="B217" s="88" t="s">
        <v>139</v>
      </c>
      <c r="C217" s="88" t="s">
        <v>56</v>
      </c>
      <c r="D217" s="92">
        <v>158.79</v>
      </c>
      <c r="E217" s="90" t="s">
        <v>135</v>
      </c>
      <c r="F217" s="89">
        <v>20.59</v>
      </c>
      <c r="G217" s="90" t="s">
        <v>60</v>
      </c>
    </row>
    <row r="218" spans="1:7" ht="15" customHeight="1">
      <c r="A218" s="88">
        <v>103</v>
      </c>
      <c r="B218" s="88" t="s">
        <v>139</v>
      </c>
      <c r="C218" s="88" t="s">
        <v>58</v>
      </c>
      <c r="D218" s="92">
        <v>3162.22</v>
      </c>
      <c r="E218" s="90" t="s">
        <v>57</v>
      </c>
      <c r="F218" s="89">
        <v>332.19</v>
      </c>
      <c r="G218" s="90" t="s">
        <v>57</v>
      </c>
    </row>
    <row r="219" spans="1:7" ht="15" customHeight="1">
      <c r="A219" s="88">
        <v>103</v>
      </c>
      <c r="B219" s="88" t="s">
        <v>139</v>
      </c>
      <c r="C219" s="88" t="s">
        <v>59</v>
      </c>
      <c r="D219" s="92">
        <v>3.77</v>
      </c>
      <c r="E219" s="90" t="s">
        <v>60</v>
      </c>
      <c r="F219" s="89">
        <v>1.14</v>
      </c>
      <c r="G219" s="90" t="s">
        <v>60</v>
      </c>
    </row>
    <row r="220" spans="1:7" ht="15" customHeight="1">
      <c r="A220" s="88">
        <v>103</v>
      </c>
      <c r="B220" s="88" t="s">
        <v>139</v>
      </c>
      <c r="C220" s="88" t="s">
        <v>61</v>
      </c>
      <c r="D220" s="92">
        <v>1941011.23</v>
      </c>
      <c r="E220" s="90" t="s">
        <v>57</v>
      </c>
      <c r="F220" s="89">
        <v>339.13</v>
      </c>
      <c r="G220" s="90" t="s">
        <v>57</v>
      </c>
    </row>
    <row r="221" spans="1:7" ht="15" customHeight="1">
      <c r="A221" s="88">
        <v>103</v>
      </c>
      <c r="B221" s="88" t="s">
        <v>139</v>
      </c>
      <c r="C221" s="88" t="s">
        <v>62</v>
      </c>
      <c r="D221" s="92">
        <v>648380.5</v>
      </c>
      <c r="E221" s="90" t="s">
        <v>60</v>
      </c>
      <c r="F221" s="89">
        <v>87.24</v>
      </c>
      <c r="G221" s="90" t="s">
        <v>57</v>
      </c>
    </row>
    <row r="222" spans="1:7" ht="15" customHeight="1">
      <c r="A222" s="88">
        <v>103</v>
      </c>
      <c r="B222" s="88" t="s">
        <v>139</v>
      </c>
      <c r="C222" s="88" t="s">
        <v>63</v>
      </c>
      <c r="D222" s="92">
        <v>1322.74</v>
      </c>
      <c r="E222" s="90" t="s">
        <v>60</v>
      </c>
      <c r="F222" s="89">
        <v>87.24</v>
      </c>
      <c r="G222" s="90" t="s">
        <v>57</v>
      </c>
    </row>
    <row r="223" spans="1:7" ht="15" customHeight="1">
      <c r="A223" s="88">
        <v>103</v>
      </c>
      <c r="B223" s="88" t="s">
        <v>139</v>
      </c>
      <c r="C223" s="88" t="s">
        <v>64</v>
      </c>
      <c r="D223" s="92" t="s">
        <v>137</v>
      </c>
      <c r="E223" s="87"/>
      <c r="F223" s="89">
        <v>23.74</v>
      </c>
      <c r="G223" s="90" t="s">
        <v>60</v>
      </c>
    </row>
    <row r="224" spans="1:7" ht="15" customHeight="1">
      <c r="A224" s="88">
        <v>103</v>
      </c>
      <c r="B224" s="88" t="s">
        <v>139</v>
      </c>
      <c r="C224" s="88" t="s">
        <v>65</v>
      </c>
      <c r="D224" s="92" t="s">
        <v>137</v>
      </c>
      <c r="E224" s="87"/>
      <c r="F224" s="89">
        <v>23.74</v>
      </c>
      <c r="G224" s="90" t="s">
        <v>60</v>
      </c>
    </row>
    <row r="225" spans="1:7" ht="15" customHeight="1">
      <c r="A225" s="88">
        <v>103</v>
      </c>
      <c r="B225" s="88" t="s">
        <v>139</v>
      </c>
      <c r="C225" s="88" t="s">
        <v>66</v>
      </c>
      <c r="D225" s="92">
        <v>8493.71</v>
      </c>
      <c r="E225" s="90" t="s">
        <v>57</v>
      </c>
      <c r="F225" s="89">
        <v>760.7</v>
      </c>
      <c r="G225" s="87"/>
    </row>
    <row r="226" spans="1:7" ht="15" customHeight="1">
      <c r="A226" s="88">
        <v>103</v>
      </c>
      <c r="B226" s="88" t="s">
        <v>139</v>
      </c>
      <c r="C226" s="88" t="s">
        <v>67</v>
      </c>
      <c r="D226" s="92">
        <v>27795.36</v>
      </c>
      <c r="E226" s="90" t="s">
        <v>57</v>
      </c>
      <c r="F226" s="89">
        <v>760.7</v>
      </c>
      <c r="G226" s="87"/>
    </row>
    <row r="227" spans="1:7" ht="15" customHeight="1">
      <c r="A227" s="88">
        <v>103</v>
      </c>
      <c r="B227" s="88" t="s">
        <v>139</v>
      </c>
      <c r="C227" s="88" t="s">
        <v>68</v>
      </c>
      <c r="D227" s="91">
        <v>3.27</v>
      </c>
      <c r="E227" s="87"/>
      <c r="F227" s="89" t="s">
        <v>69</v>
      </c>
      <c r="G227" s="87"/>
    </row>
    <row r="228" spans="1:7" ht="15" customHeight="1">
      <c r="A228" s="88">
        <v>103</v>
      </c>
      <c r="B228" s="88" t="s">
        <v>139</v>
      </c>
      <c r="C228" s="88" t="s">
        <v>70</v>
      </c>
      <c r="D228" s="92">
        <v>3125.66</v>
      </c>
      <c r="E228" s="90" t="s">
        <v>57</v>
      </c>
      <c r="F228" s="89">
        <v>394.06</v>
      </c>
      <c r="G228" s="87"/>
    </row>
    <row r="229" spans="1:7" ht="15" customHeight="1">
      <c r="A229" s="88">
        <v>103</v>
      </c>
      <c r="B229" s="88" t="s">
        <v>139</v>
      </c>
      <c r="C229" s="88" t="s">
        <v>71</v>
      </c>
      <c r="D229" s="92">
        <v>30921.02</v>
      </c>
      <c r="E229" s="90" t="s">
        <v>57</v>
      </c>
      <c r="F229" s="89">
        <v>1063.4</v>
      </c>
      <c r="G229" s="87"/>
    </row>
    <row r="230" spans="1:7" ht="15" customHeight="1">
      <c r="A230" s="88">
        <v>103</v>
      </c>
      <c r="B230" s="88" t="s">
        <v>139</v>
      </c>
      <c r="C230" s="88" t="s">
        <v>72</v>
      </c>
      <c r="D230" s="92">
        <v>18542.21</v>
      </c>
      <c r="E230" s="90" t="s">
        <v>57</v>
      </c>
      <c r="F230" s="89">
        <v>307.87</v>
      </c>
      <c r="G230" s="90" t="s">
        <v>57</v>
      </c>
    </row>
    <row r="231" spans="1:7" ht="15" customHeight="1">
      <c r="A231" s="88">
        <v>103</v>
      </c>
      <c r="B231" s="88" t="s">
        <v>139</v>
      </c>
      <c r="C231" s="88" t="s">
        <v>73</v>
      </c>
      <c r="D231" s="92">
        <v>986.16</v>
      </c>
      <c r="E231" s="90" t="s">
        <v>57</v>
      </c>
      <c r="F231" s="89">
        <v>34.68</v>
      </c>
      <c r="G231" s="90" t="s">
        <v>60</v>
      </c>
    </row>
    <row r="232" spans="1:7" ht="15" customHeight="1">
      <c r="A232" s="88">
        <v>103</v>
      </c>
      <c r="B232" s="88" t="s">
        <v>139</v>
      </c>
      <c r="C232" s="88" t="s">
        <v>74</v>
      </c>
      <c r="D232" s="92">
        <v>1359.08</v>
      </c>
      <c r="E232" s="90" t="s">
        <v>60</v>
      </c>
      <c r="F232" s="89">
        <v>34.68</v>
      </c>
      <c r="G232" s="90" t="s">
        <v>60</v>
      </c>
    </row>
    <row r="233" spans="1:7" ht="15" customHeight="1">
      <c r="A233" s="88">
        <v>103</v>
      </c>
      <c r="B233" s="88" t="s">
        <v>139</v>
      </c>
      <c r="C233" s="88" t="s">
        <v>75</v>
      </c>
      <c r="D233" s="91">
        <v>1.38</v>
      </c>
      <c r="E233" s="90" t="s">
        <v>60</v>
      </c>
      <c r="F233" s="89" t="s">
        <v>69</v>
      </c>
      <c r="G233" s="87"/>
    </row>
    <row r="234" spans="1:7" ht="15" customHeight="1">
      <c r="A234" s="88">
        <v>103</v>
      </c>
      <c r="B234" s="88" t="s">
        <v>139</v>
      </c>
      <c r="C234" s="88" t="s">
        <v>76</v>
      </c>
      <c r="D234" s="92">
        <v>645.18</v>
      </c>
      <c r="E234" s="90" t="s">
        <v>60</v>
      </c>
      <c r="F234" s="89">
        <v>19.65</v>
      </c>
      <c r="G234" s="90" t="s">
        <v>60</v>
      </c>
    </row>
    <row r="235" spans="1:7" ht="15" customHeight="1">
      <c r="A235" s="88">
        <v>103</v>
      </c>
      <c r="B235" s="88" t="s">
        <v>139</v>
      </c>
      <c r="C235" s="88" t="s">
        <v>77</v>
      </c>
      <c r="D235" s="92">
        <v>666.81</v>
      </c>
      <c r="E235" s="90" t="s">
        <v>135</v>
      </c>
      <c r="F235" s="89">
        <v>18.51</v>
      </c>
      <c r="G235" s="90" t="s">
        <v>60</v>
      </c>
    </row>
    <row r="236" spans="1:7" ht="15" customHeight="1">
      <c r="A236" s="88">
        <v>103</v>
      </c>
      <c r="B236" s="88" t="s">
        <v>139</v>
      </c>
      <c r="C236" s="88" t="s">
        <v>78</v>
      </c>
      <c r="D236" s="92">
        <v>1012.71</v>
      </c>
      <c r="E236" s="90" t="s">
        <v>60</v>
      </c>
      <c r="F236" s="89">
        <v>18.51</v>
      </c>
      <c r="G236" s="90" t="s">
        <v>60</v>
      </c>
    </row>
    <row r="237" spans="1:7" ht="15" customHeight="1">
      <c r="A237" s="88">
        <v>103</v>
      </c>
      <c r="B237" s="88" t="s">
        <v>139</v>
      </c>
      <c r="C237" s="88" t="s">
        <v>79</v>
      </c>
      <c r="D237" s="91">
        <v>1.52</v>
      </c>
      <c r="E237" s="90" t="s">
        <v>60</v>
      </c>
      <c r="F237" s="89" t="s">
        <v>69</v>
      </c>
      <c r="G237" s="87"/>
    </row>
    <row r="238" spans="1:7" ht="15" customHeight="1">
      <c r="A238" s="88">
        <v>103</v>
      </c>
      <c r="B238" s="88" t="s">
        <v>139</v>
      </c>
      <c r="C238" s="88" t="s">
        <v>80</v>
      </c>
      <c r="D238" s="92">
        <v>597.17</v>
      </c>
      <c r="E238" s="87"/>
      <c r="F238" s="89">
        <v>11.49</v>
      </c>
      <c r="G238" s="90" t="s">
        <v>135</v>
      </c>
    </row>
    <row r="239" spans="1:7" ht="15" customHeight="1">
      <c r="A239" s="88">
        <v>103</v>
      </c>
      <c r="B239" s="88" t="s">
        <v>139</v>
      </c>
      <c r="C239" s="88" t="s">
        <v>81</v>
      </c>
      <c r="D239" s="92">
        <v>545.75</v>
      </c>
      <c r="E239" s="87"/>
      <c r="F239" s="89">
        <v>4.9</v>
      </c>
      <c r="G239" s="90" t="s">
        <v>57</v>
      </c>
    </row>
    <row r="240" spans="1:7" ht="15" customHeight="1">
      <c r="A240" s="88">
        <v>103</v>
      </c>
      <c r="B240" s="88" t="s">
        <v>139</v>
      </c>
      <c r="C240" s="88" t="s">
        <v>82</v>
      </c>
      <c r="D240" s="92">
        <v>1694.52</v>
      </c>
      <c r="E240" s="87"/>
      <c r="F240" s="89">
        <v>4.9</v>
      </c>
      <c r="G240" s="90" t="s">
        <v>57</v>
      </c>
    </row>
    <row r="241" spans="1:7" ht="15" customHeight="1">
      <c r="A241" s="88">
        <v>103</v>
      </c>
      <c r="B241" s="88" t="s">
        <v>139</v>
      </c>
      <c r="C241" s="88" t="s">
        <v>83</v>
      </c>
      <c r="D241" s="91">
        <v>3.1</v>
      </c>
      <c r="E241" s="87"/>
      <c r="F241" s="89" t="s">
        <v>69</v>
      </c>
      <c r="G241" s="87"/>
    </row>
    <row r="242" spans="1:7" ht="15" customHeight="1">
      <c r="A242" s="88">
        <v>103</v>
      </c>
      <c r="B242" s="88" t="s">
        <v>139</v>
      </c>
      <c r="C242" s="88" t="s">
        <v>88</v>
      </c>
      <c r="D242" s="92">
        <v>9.57</v>
      </c>
      <c r="E242" s="90" t="s">
        <v>135</v>
      </c>
      <c r="F242" s="89">
        <v>9.57</v>
      </c>
      <c r="G242" s="90" t="s">
        <v>135</v>
      </c>
    </row>
    <row r="243" spans="1:7" ht="15" customHeight="1">
      <c r="A243" s="88">
        <v>103</v>
      </c>
      <c r="B243" s="88" t="s">
        <v>139</v>
      </c>
      <c r="C243" s="88" t="s">
        <v>104</v>
      </c>
      <c r="D243" s="92">
        <v>915.4</v>
      </c>
      <c r="E243" s="90" t="s">
        <v>57</v>
      </c>
      <c r="F243" s="89">
        <v>90.51</v>
      </c>
      <c r="G243" s="90" t="s">
        <v>57</v>
      </c>
    </row>
    <row r="244" spans="1:7" ht="15" customHeight="1">
      <c r="A244" s="88">
        <v>103</v>
      </c>
      <c r="B244" s="88" t="s">
        <v>139</v>
      </c>
      <c r="C244" s="88" t="s">
        <v>105</v>
      </c>
      <c r="D244" s="92">
        <v>662.29</v>
      </c>
      <c r="E244" s="90" t="s">
        <v>57</v>
      </c>
      <c r="F244" s="89">
        <v>73.68</v>
      </c>
      <c r="G244" s="90" t="s">
        <v>57</v>
      </c>
    </row>
    <row r="245" spans="1:7" ht="15" customHeight="1">
      <c r="A245" s="88">
        <v>103</v>
      </c>
      <c r="B245" s="88" t="s">
        <v>139</v>
      </c>
      <c r="C245" s="88" t="s">
        <v>106</v>
      </c>
      <c r="D245" s="92">
        <v>2214.68</v>
      </c>
      <c r="E245" s="90" t="s">
        <v>57</v>
      </c>
      <c r="F245" s="89">
        <v>73.68</v>
      </c>
      <c r="G245" s="90" t="s">
        <v>57</v>
      </c>
    </row>
    <row r="246" spans="1:7" ht="15" customHeight="1">
      <c r="A246" s="88">
        <v>103</v>
      </c>
      <c r="B246" s="88" t="s">
        <v>139</v>
      </c>
      <c r="C246" s="88" t="s">
        <v>107</v>
      </c>
      <c r="D246" s="91">
        <v>3.34</v>
      </c>
      <c r="E246" s="90" t="s">
        <v>57</v>
      </c>
      <c r="F246" s="89" t="s">
        <v>69</v>
      </c>
      <c r="G246" s="87"/>
    </row>
    <row r="247" spans="1:7" ht="15" customHeight="1">
      <c r="A247" s="88">
        <v>103</v>
      </c>
      <c r="B247" s="88" t="s">
        <v>139</v>
      </c>
      <c r="C247" s="88" t="s">
        <v>108</v>
      </c>
      <c r="D247" s="92">
        <v>4023.99</v>
      </c>
      <c r="E247" s="90" t="s">
        <v>57</v>
      </c>
      <c r="F247" s="89">
        <v>469.07</v>
      </c>
      <c r="G247" s="87"/>
    </row>
    <row r="248" spans="1:7" ht="15" customHeight="1">
      <c r="A248" s="88">
        <v>103</v>
      </c>
      <c r="B248" s="88" t="s">
        <v>139</v>
      </c>
      <c r="C248" s="88" t="s">
        <v>109</v>
      </c>
      <c r="D248" s="92">
        <v>3409.37</v>
      </c>
      <c r="E248" s="90" t="s">
        <v>57</v>
      </c>
      <c r="F248" s="89">
        <v>406.95</v>
      </c>
      <c r="G248" s="87"/>
    </row>
    <row r="249" spans="1:7" ht="15" customHeight="1">
      <c r="A249" s="88">
        <v>103</v>
      </c>
      <c r="B249" s="88" t="s">
        <v>139</v>
      </c>
      <c r="C249" s="88" t="s">
        <v>110</v>
      </c>
      <c r="D249" s="92">
        <v>8111.64</v>
      </c>
      <c r="E249" s="90" t="s">
        <v>57</v>
      </c>
      <c r="F249" s="89">
        <v>406.95</v>
      </c>
      <c r="G249" s="87"/>
    </row>
    <row r="250" spans="1:7" ht="15" customHeight="1">
      <c r="A250" s="88">
        <v>103</v>
      </c>
      <c r="B250" s="88" t="s">
        <v>139</v>
      </c>
      <c r="C250" s="88" t="s">
        <v>111</v>
      </c>
      <c r="D250" s="91">
        <v>2.38</v>
      </c>
      <c r="E250" s="90" t="s">
        <v>57</v>
      </c>
      <c r="F250" s="89" t="s">
        <v>69</v>
      </c>
      <c r="G250" s="87"/>
    </row>
    <row r="251" spans="1:7" ht="15" customHeight="1">
      <c r="A251" s="88">
        <v>103</v>
      </c>
      <c r="B251" s="88" t="s">
        <v>139</v>
      </c>
      <c r="C251" s="88" t="s">
        <v>112</v>
      </c>
      <c r="D251" s="92">
        <v>2318.11</v>
      </c>
      <c r="E251" s="90" t="s">
        <v>57</v>
      </c>
      <c r="F251" s="89">
        <v>311.08</v>
      </c>
      <c r="G251" s="87"/>
    </row>
    <row r="252" spans="1:7" ht="15" customHeight="1">
      <c r="A252" s="88">
        <v>103</v>
      </c>
      <c r="B252" s="88" t="s">
        <v>139</v>
      </c>
      <c r="C252" s="88" t="s">
        <v>113</v>
      </c>
      <c r="D252" s="92">
        <v>2223.32</v>
      </c>
      <c r="E252" s="90" t="s">
        <v>57</v>
      </c>
      <c r="F252" s="89">
        <v>284.66</v>
      </c>
      <c r="G252" s="87"/>
    </row>
    <row r="253" spans="1:7" ht="15" customHeight="1">
      <c r="A253" s="88">
        <v>103</v>
      </c>
      <c r="B253" s="88" t="s">
        <v>139</v>
      </c>
      <c r="C253" s="88" t="s">
        <v>114</v>
      </c>
      <c r="D253" s="92">
        <v>13402.74</v>
      </c>
      <c r="E253" s="90" t="s">
        <v>57</v>
      </c>
      <c r="F253" s="89">
        <v>284.66</v>
      </c>
      <c r="G253" s="87"/>
    </row>
    <row r="254" spans="1:7" ht="15" customHeight="1">
      <c r="A254" s="88">
        <v>103</v>
      </c>
      <c r="B254" s="88" t="s">
        <v>139</v>
      </c>
      <c r="C254" s="88" t="s">
        <v>115</v>
      </c>
      <c r="D254" s="91">
        <v>6.03</v>
      </c>
      <c r="E254" s="87"/>
      <c r="F254" s="89" t="s">
        <v>69</v>
      </c>
      <c r="G254" s="87"/>
    </row>
    <row r="255" spans="1:7" ht="15" customHeight="1">
      <c r="A255" s="88">
        <v>104</v>
      </c>
      <c r="B255" s="88" t="s">
        <v>140</v>
      </c>
      <c r="C255" s="88" t="s">
        <v>46</v>
      </c>
      <c r="D255" s="92">
        <v>1014045.04</v>
      </c>
      <c r="E255" s="90" t="s">
        <v>57</v>
      </c>
      <c r="F255" s="89">
        <v>1436.6</v>
      </c>
      <c r="G255" s="87"/>
    </row>
    <row r="256" spans="1:7" ht="15" customHeight="1">
      <c r="A256" s="88">
        <v>104</v>
      </c>
      <c r="B256" s="88" t="s">
        <v>140</v>
      </c>
      <c r="C256" s="88" t="s">
        <v>47</v>
      </c>
      <c r="D256" s="92">
        <v>1436.6</v>
      </c>
      <c r="E256" s="87"/>
      <c r="F256" s="89">
        <v>1436.6</v>
      </c>
      <c r="G256" s="87"/>
    </row>
    <row r="257" spans="1:7" ht="15" customHeight="1">
      <c r="A257" s="88">
        <v>104</v>
      </c>
      <c r="B257" s="88" t="s">
        <v>140</v>
      </c>
      <c r="C257" s="88" t="s">
        <v>48</v>
      </c>
      <c r="D257" s="92">
        <v>342.32</v>
      </c>
      <c r="E257" s="90" t="s">
        <v>57</v>
      </c>
      <c r="F257" s="89">
        <v>342.32</v>
      </c>
      <c r="G257" s="90" t="s">
        <v>57</v>
      </c>
    </row>
    <row r="258" spans="1:7" ht="15" customHeight="1">
      <c r="A258" s="88">
        <v>104</v>
      </c>
      <c r="B258" s="88" t="s">
        <v>140</v>
      </c>
      <c r="C258" s="88" t="s">
        <v>49</v>
      </c>
      <c r="D258" s="92">
        <v>53624.01</v>
      </c>
      <c r="E258" s="90" t="s">
        <v>57</v>
      </c>
      <c r="F258" s="89">
        <v>1381.94</v>
      </c>
      <c r="G258" s="87"/>
    </row>
    <row r="259" spans="1:7" ht="15" customHeight="1">
      <c r="A259" s="88">
        <v>104</v>
      </c>
      <c r="B259" s="88" t="s">
        <v>140</v>
      </c>
      <c r="C259" s="88" t="s">
        <v>50</v>
      </c>
      <c r="D259" s="92">
        <v>1609.18</v>
      </c>
      <c r="E259" s="90" t="s">
        <v>135</v>
      </c>
      <c r="F259" s="89">
        <v>30.96</v>
      </c>
      <c r="G259" s="90" t="s">
        <v>60</v>
      </c>
    </row>
    <row r="260" spans="1:7" ht="15" customHeight="1">
      <c r="A260" s="88">
        <v>104</v>
      </c>
      <c r="B260" s="88" t="s">
        <v>140</v>
      </c>
      <c r="C260" s="88" t="s">
        <v>51</v>
      </c>
      <c r="D260" s="92">
        <v>4271.48</v>
      </c>
      <c r="E260" s="90" t="s">
        <v>60</v>
      </c>
      <c r="F260" s="89">
        <v>679.12</v>
      </c>
      <c r="G260" s="90" t="s">
        <v>57</v>
      </c>
    </row>
    <row r="261" spans="1:7" ht="15" customHeight="1">
      <c r="A261" s="88">
        <v>104</v>
      </c>
      <c r="B261" s="88" t="s">
        <v>140</v>
      </c>
      <c r="C261" s="88" t="s">
        <v>52</v>
      </c>
      <c r="D261" s="92">
        <v>40256.73</v>
      </c>
      <c r="E261" s="90" t="s">
        <v>57</v>
      </c>
      <c r="F261" s="89">
        <v>535.46</v>
      </c>
      <c r="G261" s="90" t="s">
        <v>57</v>
      </c>
    </row>
    <row r="262" spans="1:7" ht="15" customHeight="1">
      <c r="A262" s="88">
        <v>104</v>
      </c>
      <c r="B262" s="88" t="s">
        <v>140</v>
      </c>
      <c r="C262" s="88" t="s">
        <v>53</v>
      </c>
      <c r="D262" s="92">
        <v>29951.52</v>
      </c>
      <c r="E262" s="90" t="s">
        <v>57</v>
      </c>
      <c r="F262" s="89">
        <v>235.44</v>
      </c>
      <c r="G262" s="90" t="s">
        <v>57</v>
      </c>
    </row>
    <row r="263" spans="1:7" ht="15" customHeight="1">
      <c r="A263" s="88">
        <v>104</v>
      </c>
      <c r="B263" s="88" t="s">
        <v>140</v>
      </c>
      <c r="C263" s="88" t="s">
        <v>54</v>
      </c>
      <c r="D263" s="92">
        <v>10305.21</v>
      </c>
      <c r="E263" s="90" t="s">
        <v>60</v>
      </c>
      <c r="F263" s="89">
        <v>300.01</v>
      </c>
      <c r="G263" s="90" t="s">
        <v>57</v>
      </c>
    </row>
    <row r="264" spans="1:7" ht="15" customHeight="1">
      <c r="A264" s="88">
        <v>104</v>
      </c>
      <c r="B264" s="88" t="s">
        <v>140</v>
      </c>
      <c r="C264" s="88" t="s">
        <v>55</v>
      </c>
      <c r="D264" s="92">
        <v>6322.45</v>
      </c>
      <c r="E264" s="90" t="s">
        <v>60</v>
      </c>
      <c r="F264" s="89">
        <v>446.8</v>
      </c>
      <c r="G264" s="90" t="s">
        <v>57</v>
      </c>
    </row>
    <row r="265" spans="1:7" ht="15" customHeight="1">
      <c r="A265" s="88">
        <v>104</v>
      </c>
      <c r="B265" s="88" t="s">
        <v>140</v>
      </c>
      <c r="C265" s="88" t="s">
        <v>58</v>
      </c>
      <c r="D265" s="92">
        <v>1163.26</v>
      </c>
      <c r="E265" s="90" t="s">
        <v>60</v>
      </c>
      <c r="F265" s="89">
        <v>103.1</v>
      </c>
      <c r="G265" s="90" t="s">
        <v>60</v>
      </c>
    </row>
    <row r="266" spans="1:7" ht="15" customHeight="1">
      <c r="A266" s="88">
        <v>104</v>
      </c>
      <c r="B266" s="88" t="s">
        <v>140</v>
      </c>
      <c r="C266" s="88" t="s">
        <v>59</v>
      </c>
      <c r="D266" s="92">
        <v>0.92</v>
      </c>
      <c r="E266" s="90" t="s">
        <v>135</v>
      </c>
      <c r="F266" s="89">
        <v>1.83</v>
      </c>
      <c r="G266" s="90" t="s">
        <v>135</v>
      </c>
    </row>
    <row r="267" spans="1:7" ht="15" customHeight="1">
      <c r="A267" s="88">
        <v>104</v>
      </c>
      <c r="B267" s="88" t="s">
        <v>140</v>
      </c>
      <c r="C267" s="88" t="s">
        <v>61</v>
      </c>
      <c r="D267" s="92">
        <v>1360518.27</v>
      </c>
      <c r="E267" s="90" t="s">
        <v>57</v>
      </c>
      <c r="F267" s="89">
        <v>320.27</v>
      </c>
      <c r="G267" s="90" t="s">
        <v>57</v>
      </c>
    </row>
    <row r="268" spans="1:7" ht="15" customHeight="1">
      <c r="A268" s="88">
        <v>104</v>
      </c>
      <c r="B268" s="88" t="s">
        <v>140</v>
      </c>
      <c r="C268" s="88" t="s">
        <v>62</v>
      </c>
      <c r="D268" s="92">
        <v>390439.52</v>
      </c>
      <c r="E268" s="90" t="s">
        <v>135</v>
      </c>
      <c r="F268" s="89">
        <v>22.79</v>
      </c>
      <c r="G268" s="90" t="s">
        <v>60</v>
      </c>
    </row>
    <row r="269" spans="1:7" ht="15" customHeight="1">
      <c r="A269" s="88">
        <v>104</v>
      </c>
      <c r="B269" s="88" t="s">
        <v>140</v>
      </c>
      <c r="C269" s="88" t="s">
        <v>63</v>
      </c>
      <c r="D269" s="92">
        <v>2644.84</v>
      </c>
      <c r="E269" s="90" t="s">
        <v>135</v>
      </c>
      <c r="F269" s="89">
        <v>22.79</v>
      </c>
      <c r="G269" s="90" t="s">
        <v>60</v>
      </c>
    </row>
    <row r="270" spans="1:7" ht="15" customHeight="1">
      <c r="A270" s="88">
        <v>104</v>
      </c>
      <c r="B270" s="88" t="s">
        <v>140</v>
      </c>
      <c r="C270" s="88" t="s">
        <v>64</v>
      </c>
      <c r="D270" s="92" t="s">
        <v>137</v>
      </c>
      <c r="E270" s="87"/>
      <c r="F270" s="89" t="s">
        <v>137</v>
      </c>
      <c r="G270" s="87"/>
    </row>
    <row r="271" spans="1:7" ht="15" customHeight="1">
      <c r="A271" s="88">
        <v>104</v>
      </c>
      <c r="B271" s="88" t="s">
        <v>140</v>
      </c>
      <c r="C271" s="88" t="s">
        <v>65</v>
      </c>
      <c r="D271" s="92" t="s">
        <v>137</v>
      </c>
      <c r="E271" s="87"/>
      <c r="F271" s="89" t="s">
        <v>137</v>
      </c>
      <c r="G271" s="87"/>
    </row>
    <row r="272" spans="1:7" ht="15" customHeight="1">
      <c r="A272" s="88">
        <v>104</v>
      </c>
      <c r="B272" s="88" t="s">
        <v>140</v>
      </c>
      <c r="C272" s="88" t="s">
        <v>66</v>
      </c>
      <c r="D272" s="92">
        <v>16974.83</v>
      </c>
      <c r="E272" s="90" t="s">
        <v>57</v>
      </c>
      <c r="F272" s="89">
        <v>342.32</v>
      </c>
      <c r="G272" s="90" t="s">
        <v>57</v>
      </c>
    </row>
    <row r="273" spans="1:7" ht="15" customHeight="1">
      <c r="A273" s="88">
        <v>104</v>
      </c>
      <c r="B273" s="88" t="s">
        <v>140</v>
      </c>
      <c r="C273" s="88" t="s">
        <v>67</v>
      </c>
      <c r="D273" s="92">
        <v>44350.58</v>
      </c>
      <c r="E273" s="90" t="s">
        <v>57</v>
      </c>
      <c r="F273" s="89">
        <v>342.32</v>
      </c>
      <c r="G273" s="90" t="s">
        <v>57</v>
      </c>
    </row>
    <row r="274" spans="1:7" ht="15" customHeight="1">
      <c r="A274" s="88">
        <v>104</v>
      </c>
      <c r="B274" s="88" t="s">
        <v>140</v>
      </c>
      <c r="C274" s="88" t="s">
        <v>68</v>
      </c>
      <c r="D274" s="91">
        <v>2.61</v>
      </c>
      <c r="E274" s="87"/>
      <c r="F274" s="89" t="s">
        <v>69</v>
      </c>
      <c r="G274" s="87"/>
    </row>
    <row r="275" spans="1:7" ht="15" customHeight="1">
      <c r="A275" s="88">
        <v>104</v>
      </c>
      <c r="B275" s="88" t="s">
        <v>140</v>
      </c>
      <c r="C275" s="88" t="s">
        <v>70</v>
      </c>
      <c r="D275" s="92">
        <v>9273.43</v>
      </c>
      <c r="E275" s="87"/>
      <c r="F275" s="89">
        <v>1305.92</v>
      </c>
      <c r="G275" s="87"/>
    </row>
    <row r="276" spans="1:7" ht="15" customHeight="1">
      <c r="A276" s="88">
        <v>104</v>
      </c>
      <c r="B276" s="88" t="s">
        <v>140</v>
      </c>
      <c r="C276" s="88" t="s">
        <v>71</v>
      </c>
      <c r="D276" s="92">
        <v>53624.01</v>
      </c>
      <c r="E276" s="90" t="s">
        <v>57</v>
      </c>
      <c r="F276" s="89">
        <v>1381.94</v>
      </c>
      <c r="G276" s="87"/>
    </row>
    <row r="277" spans="1:7" ht="15" customHeight="1">
      <c r="A277" s="88">
        <v>104</v>
      </c>
      <c r="B277" s="88" t="s">
        <v>140</v>
      </c>
      <c r="C277" s="88" t="s">
        <v>72</v>
      </c>
      <c r="D277" s="92">
        <v>815243.23</v>
      </c>
      <c r="E277" s="87"/>
      <c r="F277" s="89">
        <v>1318.94</v>
      </c>
      <c r="G277" s="87"/>
    </row>
    <row r="278" spans="1:7" ht="15" customHeight="1">
      <c r="A278" s="88">
        <v>104</v>
      </c>
      <c r="B278" s="88" t="s">
        <v>140</v>
      </c>
      <c r="C278" s="88" t="s">
        <v>73</v>
      </c>
      <c r="D278" s="92">
        <v>11823.64</v>
      </c>
      <c r="E278" s="90" t="s">
        <v>57</v>
      </c>
      <c r="F278" s="89">
        <v>207.1</v>
      </c>
      <c r="G278" s="90" t="s">
        <v>57</v>
      </c>
    </row>
    <row r="279" spans="1:7" ht="15" customHeight="1">
      <c r="A279" s="88">
        <v>104</v>
      </c>
      <c r="B279" s="88" t="s">
        <v>140</v>
      </c>
      <c r="C279" s="88" t="s">
        <v>74</v>
      </c>
      <c r="D279" s="92">
        <v>30769.31</v>
      </c>
      <c r="E279" s="90" t="s">
        <v>57</v>
      </c>
      <c r="F279" s="89">
        <v>207.1</v>
      </c>
      <c r="G279" s="90" t="s">
        <v>57</v>
      </c>
    </row>
    <row r="280" spans="1:7" ht="15" customHeight="1">
      <c r="A280" s="88">
        <v>104</v>
      </c>
      <c r="B280" s="88" t="s">
        <v>140</v>
      </c>
      <c r="C280" s="88" t="s">
        <v>75</v>
      </c>
      <c r="D280" s="91">
        <v>2.6</v>
      </c>
      <c r="E280" s="90" t="s">
        <v>57</v>
      </c>
      <c r="F280" s="89" t="s">
        <v>69</v>
      </c>
      <c r="G280" s="87"/>
    </row>
    <row r="281" spans="1:7" ht="15" customHeight="1">
      <c r="A281" s="88">
        <v>104</v>
      </c>
      <c r="B281" s="88" t="s">
        <v>140</v>
      </c>
      <c r="C281" s="88" t="s">
        <v>76</v>
      </c>
      <c r="D281" s="92">
        <v>6086.65</v>
      </c>
      <c r="E281" s="90" t="s">
        <v>60</v>
      </c>
      <c r="F281" s="89">
        <v>226.25</v>
      </c>
      <c r="G281" s="90" t="s">
        <v>57</v>
      </c>
    </row>
    <row r="282" spans="1:7" ht="15" customHeight="1">
      <c r="A282" s="88">
        <v>104</v>
      </c>
      <c r="B282" s="88" t="s">
        <v>140</v>
      </c>
      <c r="C282" s="88" t="s">
        <v>77</v>
      </c>
      <c r="D282" s="92">
        <v>1874.86</v>
      </c>
      <c r="E282" s="90" t="s">
        <v>60</v>
      </c>
      <c r="F282" s="89">
        <v>82.74</v>
      </c>
      <c r="G282" s="90" t="s">
        <v>60</v>
      </c>
    </row>
    <row r="283" spans="1:7" ht="15" customHeight="1">
      <c r="A283" s="88">
        <v>104</v>
      </c>
      <c r="B283" s="88" t="s">
        <v>140</v>
      </c>
      <c r="C283" s="88" t="s">
        <v>78</v>
      </c>
      <c r="D283" s="92">
        <v>5483.21</v>
      </c>
      <c r="E283" s="90" t="s">
        <v>60</v>
      </c>
      <c r="F283" s="89">
        <v>82.74</v>
      </c>
      <c r="G283" s="90" t="s">
        <v>60</v>
      </c>
    </row>
    <row r="284" spans="1:7" ht="15" customHeight="1">
      <c r="A284" s="88">
        <v>104</v>
      </c>
      <c r="B284" s="88" t="s">
        <v>140</v>
      </c>
      <c r="C284" s="88" t="s">
        <v>79</v>
      </c>
      <c r="D284" s="91">
        <v>2.92</v>
      </c>
      <c r="E284" s="90" t="s">
        <v>57</v>
      </c>
      <c r="F284" s="89" t="s">
        <v>69</v>
      </c>
      <c r="G284" s="87"/>
    </row>
    <row r="285" spans="1:7" ht="15" customHeight="1">
      <c r="A285" s="88">
        <v>104</v>
      </c>
      <c r="B285" s="88" t="s">
        <v>140</v>
      </c>
      <c r="C285" s="88" t="s">
        <v>80</v>
      </c>
      <c r="D285" s="92">
        <v>10346.89</v>
      </c>
      <c r="E285" s="90" t="s">
        <v>60</v>
      </c>
      <c r="F285" s="89">
        <v>182.01</v>
      </c>
      <c r="G285" s="90" t="s">
        <v>60</v>
      </c>
    </row>
    <row r="286" spans="1:7" ht="15" customHeight="1">
      <c r="A286" s="88">
        <v>104</v>
      </c>
      <c r="B286" s="88" t="s">
        <v>140</v>
      </c>
      <c r="C286" s="88" t="s">
        <v>81</v>
      </c>
      <c r="D286" s="92">
        <v>1398.53</v>
      </c>
      <c r="E286" s="90" t="s">
        <v>60</v>
      </c>
      <c r="F286" s="89">
        <v>52.33</v>
      </c>
      <c r="G286" s="90" t="s">
        <v>60</v>
      </c>
    </row>
    <row r="287" spans="1:7" ht="15" customHeight="1">
      <c r="A287" s="88">
        <v>104</v>
      </c>
      <c r="B287" s="88" t="s">
        <v>140</v>
      </c>
      <c r="C287" s="88" t="s">
        <v>82</v>
      </c>
      <c r="D287" s="92">
        <v>4386.7</v>
      </c>
      <c r="E287" s="90" t="s">
        <v>60</v>
      </c>
      <c r="F287" s="89">
        <v>52.33</v>
      </c>
      <c r="G287" s="90" t="s">
        <v>60</v>
      </c>
    </row>
    <row r="288" spans="1:7" ht="15" customHeight="1">
      <c r="A288" s="88">
        <v>104</v>
      </c>
      <c r="B288" s="88" t="s">
        <v>140</v>
      </c>
      <c r="C288" s="88" t="s">
        <v>83</v>
      </c>
      <c r="D288" s="91">
        <v>3.14</v>
      </c>
      <c r="E288" s="90" t="s">
        <v>57</v>
      </c>
      <c r="F288" s="89" t="s">
        <v>69</v>
      </c>
      <c r="G288" s="87"/>
    </row>
    <row r="289" spans="1:7" ht="15" customHeight="1">
      <c r="A289" s="88">
        <v>104</v>
      </c>
      <c r="B289" s="88" t="s">
        <v>140</v>
      </c>
      <c r="C289" s="88" t="s">
        <v>88</v>
      </c>
      <c r="D289" s="92">
        <v>9829.74</v>
      </c>
      <c r="E289" s="90" t="s">
        <v>60</v>
      </c>
      <c r="F289" s="89">
        <v>46.78</v>
      </c>
      <c r="G289" s="90" t="s">
        <v>60</v>
      </c>
    </row>
    <row r="290" spans="1:7" ht="15" customHeight="1">
      <c r="A290" s="88">
        <v>104</v>
      </c>
      <c r="B290" s="88" t="s">
        <v>140</v>
      </c>
      <c r="C290" s="88" t="s">
        <v>89</v>
      </c>
      <c r="D290" s="92">
        <v>253.52</v>
      </c>
      <c r="E290" s="90" t="s">
        <v>57</v>
      </c>
      <c r="F290" s="89">
        <v>4.77</v>
      </c>
      <c r="G290" s="90" t="s">
        <v>57</v>
      </c>
    </row>
    <row r="291" spans="1:7" ht="15" customHeight="1">
      <c r="A291" s="88">
        <v>104</v>
      </c>
      <c r="B291" s="88" t="s">
        <v>140</v>
      </c>
      <c r="C291" s="88" t="s">
        <v>90</v>
      </c>
      <c r="D291" s="92">
        <v>1155.96</v>
      </c>
      <c r="E291" s="87"/>
      <c r="F291" s="89">
        <v>4.77</v>
      </c>
      <c r="G291" s="90" t="s">
        <v>57</v>
      </c>
    </row>
    <row r="292" spans="1:7" ht="15" customHeight="1">
      <c r="A292" s="88">
        <v>104</v>
      </c>
      <c r="B292" s="88" t="s">
        <v>140</v>
      </c>
      <c r="C292" s="88" t="s">
        <v>91</v>
      </c>
      <c r="D292" s="91">
        <v>4.56</v>
      </c>
      <c r="E292" s="87"/>
      <c r="F292" s="89" t="s">
        <v>69</v>
      </c>
      <c r="G292" s="87"/>
    </row>
    <row r="293" spans="1:7" ht="15" customHeight="1">
      <c r="A293" s="88">
        <v>104</v>
      </c>
      <c r="B293" s="88" t="s">
        <v>140</v>
      </c>
      <c r="C293" s="88" t="s">
        <v>100</v>
      </c>
      <c r="D293" s="92">
        <v>5362.52</v>
      </c>
      <c r="E293" s="90" t="s">
        <v>60</v>
      </c>
      <c r="F293" s="89">
        <v>22.25</v>
      </c>
      <c r="G293" s="90" t="s">
        <v>60</v>
      </c>
    </row>
    <row r="294" spans="1:7" ht="15" customHeight="1">
      <c r="A294" s="88">
        <v>104</v>
      </c>
      <c r="B294" s="88" t="s">
        <v>140</v>
      </c>
      <c r="C294" s="88" t="s">
        <v>104</v>
      </c>
      <c r="D294" s="92">
        <v>103.07</v>
      </c>
      <c r="E294" s="90" t="s">
        <v>60</v>
      </c>
      <c r="F294" s="89">
        <v>18.41</v>
      </c>
      <c r="G294" s="90" t="s">
        <v>60</v>
      </c>
    </row>
    <row r="295" spans="1:7" ht="15" customHeight="1">
      <c r="A295" s="88">
        <v>104</v>
      </c>
      <c r="B295" s="88" t="s">
        <v>140</v>
      </c>
      <c r="C295" s="88" t="s">
        <v>105</v>
      </c>
      <c r="D295" s="92">
        <v>32.36</v>
      </c>
      <c r="E295" s="90" t="s">
        <v>135</v>
      </c>
      <c r="F295" s="89">
        <v>7.59</v>
      </c>
      <c r="G295" s="90" t="s">
        <v>60</v>
      </c>
    </row>
    <row r="296" spans="1:7" ht="15" customHeight="1">
      <c r="A296" s="88">
        <v>104</v>
      </c>
      <c r="B296" s="88" t="s">
        <v>140</v>
      </c>
      <c r="C296" s="88" t="s">
        <v>106</v>
      </c>
      <c r="D296" s="92">
        <v>209.4</v>
      </c>
      <c r="E296" s="90" t="s">
        <v>135</v>
      </c>
      <c r="F296" s="89">
        <v>7.59</v>
      </c>
      <c r="G296" s="90" t="s">
        <v>60</v>
      </c>
    </row>
    <row r="297" spans="1:7" ht="15" customHeight="1">
      <c r="A297" s="88">
        <v>104</v>
      </c>
      <c r="B297" s="88" t="s">
        <v>140</v>
      </c>
      <c r="C297" s="88" t="s">
        <v>107</v>
      </c>
      <c r="D297" s="91">
        <v>6.47</v>
      </c>
      <c r="E297" s="87"/>
      <c r="F297" s="89" t="s">
        <v>69</v>
      </c>
      <c r="G297" s="87"/>
    </row>
    <row r="298" spans="1:7" ht="15" customHeight="1">
      <c r="A298" s="88">
        <v>104</v>
      </c>
      <c r="B298" s="88" t="s">
        <v>140</v>
      </c>
      <c r="C298" s="88" t="s">
        <v>108</v>
      </c>
      <c r="D298" s="92">
        <v>97.38</v>
      </c>
      <c r="E298" s="90" t="s">
        <v>57</v>
      </c>
      <c r="F298" s="89">
        <v>12.49</v>
      </c>
      <c r="G298" s="90" t="s">
        <v>57</v>
      </c>
    </row>
    <row r="299" spans="1:7" ht="15" customHeight="1">
      <c r="A299" s="88">
        <v>104</v>
      </c>
      <c r="B299" s="88" t="s">
        <v>140</v>
      </c>
      <c r="C299" s="88" t="s">
        <v>109</v>
      </c>
      <c r="D299" s="92">
        <v>71.28</v>
      </c>
      <c r="E299" s="90" t="s">
        <v>60</v>
      </c>
      <c r="F299" s="89">
        <v>11.1</v>
      </c>
      <c r="G299" s="90" t="s">
        <v>57</v>
      </c>
    </row>
    <row r="300" spans="1:7" ht="15" customHeight="1">
      <c r="A300" s="88">
        <v>104</v>
      </c>
      <c r="B300" s="88" t="s">
        <v>140</v>
      </c>
      <c r="C300" s="88" t="s">
        <v>110</v>
      </c>
      <c r="D300" s="92">
        <v>241.24</v>
      </c>
      <c r="E300" s="90" t="s">
        <v>60</v>
      </c>
      <c r="F300" s="89">
        <v>11.1</v>
      </c>
      <c r="G300" s="90" t="s">
        <v>57</v>
      </c>
    </row>
    <row r="301" spans="1:7" ht="15" customHeight="1">
      <c r="A301" s="88">
        <v>104</v>
      </c>
      <c r="B301" s="88" t="s">
        <v>140</v>
      </c>
      <c r="C301" s="88" t="s">
        <v>111</v>
      </c>
      <c r="D301" s="91">
        <v>3.38</v>
      </c>
      <c r="E301" s="87"/>
      <c r="F301" s="89" t="s">
        <v>69</v>
      </c>
      <c r="G301" s="87"/>
    </row>
    <row r="302" spans="1:7" ht="15" customHeight="1">
      <c r="A302" s="88">
        <v>104</v>
      </c>
      <c r="B302" s="88" t="s">
        <v>140</v>
      </c>
      <c r="C302" s="88" t="s">
        <v>112</v>
      </c>
      <c r="D302" s="92">
        <v>179.38</v>
      </c>
      <c r="E302" s="90" t="s">
        <v>60</v>
      </c>
      <c r="F302" s="89">
        <v>32.41</v>
      </c>
      <c r="G302" s="90" t="s">
        <v>57</v>
      </c>
    </row>
    <row r="303" spans="1:7" ht="15" customHeight="1">
      <c r="A303" s="88">
        <v>104</v>
      </c>
      <c r="B303" s="88" t="s">
        <v>140</v>
      </c>
      <c r="C303" s="88" t="s">
        <v>113</v>
      </c>
      <c r="D303" s="92">
        <v>176.28</v>
      </c>
      <c r="E303" s="90" t="s">
        <v>60</v>
      </c>
      <c r="F303" s="89">
        <v>28.48</v>
      </c>
      <c r="G303" s="90" t="s">
        <v>57</v>
      </c>
    </row>
    <row r="304" spans="1:7" ht="15" customHeight="1">
      <c r="A304" s="88">
        <v>104</v>
      </c>
      <c r="B304" s="88" t="s">
        <v>140</v>
      </c>
      <c r="C304" s="88" t="s">
        <v>114</v>
      </c>
      <c r="D304" s="92">
        <v>526.35</v>
      </c>
      <c r="E304" s="90" t="s">
        <v>135</v>
      </c>
      <c r="F304" s="89">
        <v>28.48</v>
      </c>
      <c r="G304" s="90" t="s">
        <v>57</v>
      </c>
    </row>
    <row r="305" spans="1:7" ht="15" customHeight="1">
      <c r="A305" s="88">
        <v>104</v>
      </c>
      <c r="B305" s="88" t="s">
        <v>140</v>
      </c>
      <c r="C305" s="88" t="s">
        <v>115</v>
      </c>
      <c r="D305" s="91">
        <v>2.99</v>
      </c>
      <c r="E305" s="90" t="s">
        <v>60</v>
      </c>
      <c r="F305" s="89" t="s">
        <v>69</v>
      </c>
      <c r="G305" s="87"/>
    </row>
    <row r="306" spans="1:7" ht="15" customHeight="1">
      <c r="A306" s="88">
        <v>104</v>
      </c>
      <c r="B306" s="88" t="s">
        <v>140</v>
      </c>
      <c r="C306" s="88" t="s">
        <v>116</v>
      </c>
      <c r="D306" s="92">
        <v>1453.09</v>
      </c>
      <c r="E306" s="90" t="s">
        <v>57</v>
      </c>
      <c r="F306" s="89">
        <v>64.02</v>
      </c>
      <c r="G306" s="90" t="s">
        <v>57</v>
      </c>
    </row>
    <row r="307" spans="1:7" ht="15" customHeight="1">
      <c r="A307" s="88">
        <v>104</v>
      </c>
      <c r="B307" s="88" t="s">
        <v>140</v>
      </c>
      <c r="C307" s="88" t="s">
        <v>117</v>
      </c>
      <c r="D307" s="92">
        <v>1344.34</v>
      </c>
      <c r="E307" s="90" t="s">
        <v>60</v>
      </c>
      <c r="F307" s="89">
        <v>59.49</v>
      </c>
      <c r="G307" s="90" t="s">
        <v>57</v>
      </c>
    </row>
    <row r="308" spans="1:7" ht="15" customHeight="1">
      <c r="A308" s="88">
        <v>104</v>
      </c>
      <c r="B308" s="88" t="s">
        <v>140</v>
      </c>
      <c r="C308" s="88" t="s">
        <v>118</v>
      </c>
      <c r="D308" s="92">
        <v>1578.41</v>
      </c>
      <c r="E308" s="90" t="s">
        <v>60</v>
      </c>
      <c r="F308" s="89">
        <v>59.49</v>
      </c>
      <c r="G308" s="90" t="s">
        <v>57</v>
      </c>
    </row>
    <row r="309" spans="1:7" ht="15" customHeight="1">
      <c r="A309" s="88">
        <v>104</v>
      </c>
      <c r="B309" s="88" t="s">
        <v>140</v>
      </c>
      <c r="C309" s="88" t="s">
        <v>119</v>
      </c>
      <c r="D309" s="91">
        <v>1.17</v>
      </c>
      <c r="E309" s="90" t="s">
        <v>57</v>
      </c>
      <c r="F309" s="89" t="s">
        <v>69</v>
      </c>
      <c r="G309" s="87"/>
    </row>
    <row r="310" spans="1:7" ht="15" customHeight="1">
      <c r="A310" s="88">
        <v>105</v>
      </c>
      <c r="B310" s="88" t="s">
        <v>141</v>
      </c>
      <c r="C310" s="88" t="s">
        <v>46</v>
      </c>
      <c r="D310" s="92">
        <v>3399194.63</v>
      </c>
      <c r="E310" s="87"/>
      <c r="F310" s="89">
        <v>2124.47</v>
      </c>
      <c r="G310" s="87"/>
    </row>
    <row r="311" spans="1:7" ht="15" customHeight="1">
      <c r="A311" s="88">
        <v>105</v>
      </c>
      <c r="B311" s="88" t="s">
        <v>141</v>
      </c>
      <c r="C311" s="88" t="s">
        <v>47</v>
      </c>
      <c r="D311" s="92">
        <v>2124.47</v>
      </c>
      <c r="E311" s="87"/>
      <c r="F311" s="89">
        <v>2124.47</v>
      </c>
      <c r="G311" s="87"/>
    </row>
    <row r="312" spans="1:7" ht="15" customHeight="1">
      <c r="A312" s="88">
        <v>105</v>
      </c>
      <c r="B312" s="88" t="s">
        <v>141</v>
      </c>
      <c r="C312" s="88" t="s">
        <v>48</v>
      </c>
      <c r="D312" s="92">
        <v>930.6</v>
      </c>
      <c r="E312" s="87"/>
      <c r="F312" s="89">
        <v>930.6</v>
      </c>
      <c r="G312" s="87"/>
    </row>
    <row r="313" spans="1:7" ht="15" customHeight="1">
      <c r="A313" s="88">
        <v>105</v>
      </c>
      <c r="B313" s="88" t="s">
        <v>141</v>
      </c>
      <c r="C313" s="88" t="s">
        <v>49</v>
      </c>
      <c r="D313" s="92">
        <v>874936.36</v>
      </c>
      <c r="E313" s="87"/>
      <c r="F313" s="89">
        <v>2001.69</v>
      </c>
      <c r="G313" s="87"/>
    </row>
    <row r="314" spans="1:7" ht="15" customHeight="1">
      <c r="A314" s="88">
        <v>105</v>
      </c>
      <c r="B314" s="88" t="s">
        <v>141</v>
      </c>
      <c r="C314" s="88" t="s">
        <v>50</v>
      </c>
      <c r="D314" s="92">
        <v>625249.32</v>
      </c>
      <c r="E314" s="87"/>
      <c r="F314" s="89">
        <v>827.23</v>
      </c>
      <c r="G314" s="87"/>
    </row>
    <row r="315" spans="1:7" ht="15" customHeight="1">
      <c r="A315" s="88">
        <v>105</v>
      </c>
      <c r="B315" s="88" t="s">
        <v>141</v>
      </c>
      <c r="C315" s="88" t="s">
        <v>51</v>
      </c>
      <c r="D315" s="92">
        <v>13258.65</v>
      </c>
      <c r="E315" s="90" t="s">
        <v>57</v>
      </c>
      <c r="F315" s="89">
        <v>736.18</v>
      </c>
      <c r="G315" s="87"/>
    </row>
    <row r="316" spans="1:7" ht="15" customHeight="1">
      <c r="A316" s="88">
        <v>105</v>
      </c>
      <c r="B316" s="88" t="s">
        <v>141</v>
      </c>
      <c r="C316" s="88" t="s">
        <v>52</v>
      </c>
      <c r="D316" s="92">
        <v>184993.97</v>
      </c>
      <c r="E316" s="90" t="s">
        <v>57</v>
      </c>
      <c r="F316" s="89">
        <v>516.02</v>
      </c>
      <c r="G316" s="87"/>
    </row>
    <row r="317" spans="1:7" ht="15" customHeight="1">
      <c r="A317" s="88">
        <v>105</v>
      </c>
      <c r="B317" s="88" t="s">
        <v>141</v>
      </c>
      <c r="C317" s="88" t="s">
        <v>53</v>
      </c>
      <c r="D317" s="92">
        <v>178943.69</v>
      </c>
      <c r="E317" s="90" t="s">
        <v>57</v>
      </c>
      <c r="F317" s="89">
        <v>344.85</v>
      </c>
      <c r="G317" s="87"/>
    </row>
    <row r="318" spans="1:7" ht="15" customHeight="1">
      <c r="A318" s="88">
        <v>105</v>
      </c>
      <c r="B318" s="88" t="s">
        <v>141</v>
      </c>
      <c r="C318" s="88" t="s">
        <v>54</v>
      </c>
      <c r="D318" s="92">
        <v>6050.27</v>
      </c>
      <c r="E318" s="87"/>
      <c r="F318" s="89">
        <v>179.39</v>
      </c>
      <c r="G318" s="90" t="s">
        <v>57</v>
      </c>
    </row>
    <row r="319" spans="1:7" ht="15" customHeight="1">
      <c r="A319" s="88">
        <v>105</v>
      </c>
      <c r="B319" s="88" t="s">
        <v>141</v>
      </c>
      <c r="C319" s="88" t="s">
        <v>55</v>
      </c>
      <c r="D319" s="92">
        <v>43225.46</v>
      </c>
      <c r="E319" s="90" t="s">
        <v>57</v>
      </c>
      <c r="F319" s="89">
        <v>500.54</v>
      </c>
      <c r="G319" s="87"/>
    </row>
    <row r="320" spans="1:7" ht="15" customHeight="1">
      <c r="A320" s="88">
        <v>105</v>
      </c>
      <c r="B320" s="88" t="s">
        <v>141</v>
      </c>
      <c r="C320" s="88" t="s">
        <v>56</v>
      </c>
      <c r="D320" s="92">
        <v>5691.68</v>
      </c>
      <c r="E320" s="90" t="s">
        <v>57</v>
      </c>
      <c r="F320" s="89">
        <v>34.79</v>
      </c>
      <c r="G320" s="90" t="s">
        <v>60</v>
      </c>
    </row>
    <row r="321" spans="1:7" ht="15" customHeight="1">
      <c r="A321" s="88">
        <v>105</v>
      </c>
      <c r="B321" s="88" t="s">
        <v>141</v>
      </c>
      <c r="C321" s="88" t="s">
        <v>58</v>
      </c>
      <c r="D321" s="92">
        <v>2517.28</v>
      </c>
      <c r="E321" s="90" t="s">
        <v>135</v>
      </c>
      <c r="F321" s="89">
        <v>90.65</v>
      </c>
      <c r="G321" s="90" t="s">
        <v>57</v>
      </c>
    </row>
    <row r="322" spans="1:7" ht="15" customHeight="1">
      <c r="A322" s="88">
        <v>105</v>
      </c>
      <c r="B322" s="88" t="s">
        <v>141</v>
      </c>
      <c r="C322" s="88" t="s">
        <v>61</v>
      </c>
      <c r="D322" s="92">
        <v>19383474.49</v>
      </c>
      <c r="E322" s="87"/>
      <c r="F322" s="89">
        <v>669.93</v>
      </c>
      <c r="G322" s="87"/>
    </row>
    <row r="323" spans="1:7" ht="15" customHeight="1">
      <c r="A323" s="88">
        <v>105</v>
      </c>
      <c r="B323" s="88" t="s">
        <v>141</v>
      </c>
      <c r="C323" s="88" t="s">
        <v>62</v>
      </c>
      <c r="D323" s="92">
        <v>27217279.06</v>
      </c>
      <c r="E323" s="90" t="s">
        <v>57</v>
      </c>
      <c r="F323" s="89">
        <v>333.49</v>
      </c>
      <c r="G323" s="87"/>
    </row>
    <row r="324" spans="1:7" ht="15" customHeight="1">
      <c r="A324" s="88">
        <v>105</v>
      </c>
      <c r="B324" s="88" t="s">
        <v>141</v>
      </c>
      <c r="C324" s="88" t="s">
        <v>63</v>
      </c>
      <c r="D324" s="92">
        <v>257620.9</v>
      </c>
      <c r="E324" s="90" t="s">
        <v>57</v>
      </c>
      <c r="F324" s="89">
        <v>333.49</v>
      </c>
      <c r="G324" s="87"/>
    </row>
    <row r="325" spans="1:7" ht="15" customHeight="1">
      <c r="A325" s="88">
        <v>105</v>
      </c>
      <c r="B325" s="88" t="s">
        <v>141</v>
      </c>
      <c r="C325" s="88" t="s">
        <v>64</v>
      </c>
      <c r="D325" s="92">
        <v>7123481.11</v>
      </c>
      <c r="E325" s="90" t="s">
        <v>135</v>
      </c>
      <c r="F325" s="89">
        <v>26.64</v>
      </c>
      <c r="G325" s="90" t="s">
        <v>60</v>
      </c>
    </row>
    <row r="326" spans="1:7" ht="15" customHeight="1">
      <c r="A326" s="88">
        <v>105</v>
      </c>
      <c r="B326" s="88" t="s">
        <v>141</v>
      </c>
      <c r="C326" s="88" t="s">
        <v>65</v>
      </c>
      <c r="D326" s="92">
        <v>7929.47</v>
      </c>
      <c r="E326" s="90" t="s">
        <v>60</v>
      </c>
      <c r="F326" s="89">
        <v>26.64</v>
      </c>
      <c r="G326" s="90" t="s">
        <v>60</v>
      </c>
    </row>
    <row r="327" spans="1:7" ht="15" customHeight="1">
      <c r="A327" s="88">
        <v>105</v>
      </c>
      <c r="B327" s="88" t="s">
        <v>141</v>
      </c>
      <c r="C327" s="88" t="s">
        <v>66</v>
      </c>
      <c r="D327" s="92">
        <v>241760.37</v>
      </c>
      <c r="E327" s="87"/>
      <c r="F327" s="89">
        <v>930.6</v>
      </c>
      <c r="G327" s="87"/>
    </row>
    <row r="328" spans="1:7" ht="15" customHeight="1">
      <c r="A328" s="88">
        <v>105</v>
      </c>
      <c r="B328" s="88" t="s">
        <v>141</v>
      </c>
      <c r="C328" s="88" t="s">
        <v>67</v>
      </c>
      <c r="D328" s="92">
        <v>850431.44</v>
      </c>
      <c r="E328" s="87"/>
      <c r="F328" s="89">
        <v>930.6</v>
      </c>
      <c r="G328" s="87"/>
    </row>
    <row r="329" spans="1:7" ht="15" customHeight="1">
      <c r="A329" s="88">
        <v>105</v>
      </c>
      <c r="B329" s="88" t="s">
        <v>141</v>
      </c>
      <c r="C329" s="88" t="s">
        <v>68</v>
      </c>
      <c r="D329" s="91">
        <v>3.52</v>
      </c>
      <c r="E329" s="87"/>
      <c r="F329" s="89" t="s">
        <v>69</v>
      </c>
      <c r="G329" s="87"/>
    </row>
    <row r="330" spans="1:7" ht="15" customHeight="1">
      <c r="A330" s="88">
        <v>105</v>
      </c>
      <c r="B330" s="88" t="s">
        <v>141</v>
      </c>
      <c r="C330" s="88" t="s">
        <v>70</v>
      </c>
      <c r="D330" s="92">
        <v>24504.92</v>
      </c>
      <c r="E330" s="87"/>
      <c r="F330" s="89">
        <v>1818.38</v>
      </c>
      <c r="G330" s="87"/>
    </row>
    <row r="331" spans="1:7" ht="15" customHeight="1">
      <c r="A331" s="88">
        <v>105</v>
      </c>
      <c r="B331" s="88" t="s">
        <v>141</v>
      </c>
      <c r="C331" s="88" t="s">
        <v>71</v>
      </c>
      <c r="D331" s="92">
        <v>874936.36</v>
      </c>
      <c r="E331" s="87"/>
      <c r="F331" s="89">
        <v>2003.25</v>
      </c>
      <c r="G331" s="87"/>
    </row>
    <row r="332" spans="1:7" ht="15" customHeight="1">
      <c r="A332" s="88">
        <v>105</v>
      </c>
      <c r="B332" s="88" t="s">
        <v>141</v>
      </c>
      <c r="C332" s="88" t="s">
        <v>72</v>
      </c>
      <c r="D332" s="92">
        <v>2179552.06</v>
      </c>
      <c r="E332" s="87"/>
      <c r="F332" s="89">
        <v>1750.63</v>
      </c>
      <c r="G332" s="87"/>
    </row>
    <row r="333" spans="1:7" ht="15" customHeight="1">
      <c r="A333" s="88">
        <v>105</v>
      </c>
      <c r="B333" s="88" t="s">
        <v>141</v>
      </c>
      <c r="C333" s="88" t="s">
        <v>73</v>
      </c>
      <c r="D333" s="92">
        <v>79088.3</v>
      </c>
      <c r="E333" s="90" t="s">
        <v>57</v>
      </c>
      <c r="F333" s="89">
        <v>558.54</v>
      </c>
      <c r="G333" s="87"/>
    </row>
    <row r="334" spans="1:7" ht="15" customHeight="1">
      <c r="A334" s="88">
        <v>105</v>
      </c>
      <c r="B334" s="88" t="s">
        <v>141</v>
      </c>
      <c r="C334" s="88" t="s">
        <v>74</v>
      </c>
      <c r="D334" s="92">
        <v>188335.08</v>
      </c>
      <c r="E334" s="87"/>
      <c r="F334" s="89">
        <v>558.54</v>
      </c>
      <c r="G334" s="87"/>
    </row>
    <row r="335" spans="1:7" ht="15" customHeight="1">
      <c r="A335" s="88">
        <v>105</v>
      </c>
      <c r="B335" s="88" t="s">
        <v>141</v>
      </c>
      <c r="C335" s="88" t="s">
        <v>75</v>
      </c>
      <c r="D335" s="91">
        <v>2.38</v>
      </c>
      <c r="E335" s="87"/>
      <c r="F335" s="89" t="s">
        <v>69</v>
      </c>
      <c r="G335" s="87"/>
    </row>
    <row r="336" spans="1:7" ht="15" customHeight="1">
      <c r="A336" s="88">
        <v>105</v>
      </c>
      <c r="B336" s="88" t="s">
        <v>141</v>
      </c>
      <c r="C336" s="88" t="s">
        <v>76</v>
      </c>
      <c r="D336" s="92">
        <v>60875.62</v>
      </c>
      <c r="E336" s="90" t="s">
        <v>57</v>
      </c>
      <c r="F336" s="89">
        <v>809.35</v>
      </c>
      <c r="G336" s="87"/>
    </row>
    <row r="337" spans="1:7" ht="15" customHeight="1">
      <c r="A337" s="88">
        <v>105</v>
      </c>
      <c r="B337" s="88" t="s">
        <v>141</v>
      </c>
      <c r="C337" s="88" t="s">
        <v>77</v>
      </c>
      <c r="D337" s="92">
        <v>12414.99</v>
      </c>
      <c r="E337" s="90" t="s">
        <v>57</v>
      </c>
      <c r="F337" s="89">
        <v>127.68</v>
      </c>
      <c r="G337" s="90" t="s">
        <v>57</v>
      </c>
    </row>
    <row r="338" spans="1:7" ht="15" customHeight="1">
      <c r="A338" s="88">
        <v>105</v>
      </c>
      <c r="B338" s="88" t="s">
        <v>141</v>
      </c>
      <c r="C338" s="88" t="s">
        <v>78</v>
      </c>
      <c r="D338" s="92">
        <v>42890.74</v>
      </c>
      <c r="E338" s="90" t="s">
        <v>60</v>
      </c>
      <c r="F338" s="89">
        <v>127.68</v>
      </c>
      <c r="G338" s="90" t="s">
        <v>57</v>
      </c>
    </row>
    <row r="339" spans="1:7" ht="15" customHeight="1">
      <c r="A339" s="88">
        <v>105</v>
      </c>
      <c r="B339" s="88" t="s">
        <v>141</v>
      </c>
      <c r="C339" s="88" t="s">
        <v>79</v>
      </c>
      <c r="D339" s="91">
        <v>3.45</v>
      </c>
      <c r="E339" s="90" t="s">
        <v>57</v>
      </c>
      <c r="F339" s="89" t="s">
        <v>69</v>
      </c>
      <c r="G339" s="87"/>
    </row>
    <row r="340" spans="1:7" ht="15" customHeight="1">
      <c r="A340" s="88">
        <v>105</v>
      </c>
      <c r="B340" s="88" t="s">
        <v>141</v>
      </c>
      <c r="C340" s="88" t="s">
        <v>80</v>
      </c>
      <c r="D340" s="92">
        <v>11810.24</v>
      </c>
      <c r="E340" s="90" t="s">
        <v>57</v>
      </c>
      <c r="F340" s="89">
        <v>173.99</v>
      </c>
      <c r="G340" s="90" t="s">
        <v>57</v>
      </c>
    </row>
    <row r="341" spans="1:7" ht="15" customHeight="1">
      <c r="A341" s="88">
        <v>105</v>
      </c>
      <c r="B341" s="88" t="s">
        <v>141</v>
      </c>
      <c r="C341" s="88" t="s">
        <v>81</v>
      </c>
      <c r="D341" s="92">
        <v>4664.21</v>
      </c>
      <c r="E341" s="90" t="s">
        <v>60</v>
      </c>
      <c r="F341" s="89">
        <v>29.07</v>
      </c>
      <c r="G341" s="90" t="s">
        <v>60</v>
      </c>
    </row>
    <row r="342" spans="1:7" ht="15" customHeight="1">
      <c r="A342" s="88">
        <v>105</v>
      </c>
      <c r="B342" s="88" t="s">
        <v>141</v>
      </c>
      <c r="C342" s="88" t="s">
        <v>82</v>
      </c>
      <c r="D342" s="92">
        <v>9246.44</v>
      </c>
      <c r="E342" s="90" t="s">
        <v>57</v>
      </c>
      <c r="F342" s="89">
        <v>29.07</v>
      </c>
      <c r="G342" s="90" t="s">
        <v>60</v>
      </c>
    </row>
    <row r="343" spans="1:7" ht="15" customHeight="1">
      <c r="A343" s="88">
        <v>105</v>
      </c>
      <c r="B343" s="88" t="s">
        <v>141</v>
      </c>
      <c r="C343" s="88" t="s">
        <v>83</v>
      </c>
      <c r="D343" s="91">
        <v>1.98</v>
      </c>
      <c r="E343" s="90" t="s">
        <v>57</v>
      </c>
      <c r="F343" s="89" t="s">
        <v>69</v>
      </c>
      <c r="G343" s="87"/>
    </row>
    <row r="344" spans="1:7" ht="15" customHeight="1">
      <c r="A344" s="88">
        <v>105</v>
      </c>
      <c r="B344" s="88" t="s">
        <v>141</v>
      </c>
      <c r="C344" s="88" t="s">
        <v>84</v>
      </c>
      <c r="D344" s="92">
        <v>29750.87</v>
      </c>
      <c r="E344" s="90" t="s">
        <v>57</v>
      </c>
      <c r="F344" s="89">
        <v>248.16</v>
      </c>
      <c r="G344" s="87"/>
    </row>
    <row r="345" spans="1:7" ht="15" customHeight="1">
      <c r="A345" s="88">
        <v>105</v>
      </c>
      <c r="B345" s="88" t="s">
        <v>141</v>
      </c>
      <c r="C345" s="88" t="s">
        <v>85</v>
      </c>
      <c r="D345" s="92">
        <v>29750.87</v>
      </c>
      <c r="E345" s="90" t="s">
        <v>57</v>
      </c>
      <c r="F345" s="89">
        <v>248.16</v>
      </c>
      <c r="G345" s="87"/>
    </row>
    <row r="346" spans="1:7" ht="15" customHeight="1">
      <c r="A346" s="88">
        <v>105</v>
      </c>
      <c r="B346" s="88" t="s">
        <v>141</v>
      </c>
      <c r="C346" s="88" t="s">
        <v>86</v>
      </c>
      <c r="D346" s="92">
        <v>368689.04</v>
      </c>
      <c r="E346" s="90" t="s">
        <v>57</v>
      </c>
      <c r="F346" s="89">
        <v>248.16</v>
      </c>
      <c r="G346" s="87"/>
    </row>
    <row r="347" spans="1:7" ht="15" customHeight="1">
      <c r="A347" s="88">
        <v>105</v>
      </c>
      <c r="B347" s="88" t="s">
        <v>141</v>
      </c>
      <c r="C347" s="88" t="s">
        <v>87</v>
      </c>
      <c r="D347" s="91">
        <v>12.39</v>
      </c>
      <c r="E347" s="87"/>
      <c r="F347" s="89" t="s">
        <v>69</v>
      </c>
      <c r="G347" s="87"/>
    </row>
    <row r="348" spans="1:7" ht="15" customHeight="1">
      <c r="A348" s="88">
        <v>105</v>
      </c>
      <c r="B348" s="88" t="s">
        <v>141</v>
      </c>
      <c r="C348" s="88" t="s">
        <v>88</v>
      </c>
      <c r="D348" s="92">
        <v>574845.77</v>
      </c>
      <c r="E348" s="87"/>
      <c r="F348" s="89">
        <v>1201.93</v>
      </c>
      <c r="G348" s="87"/>
    </row>
    <row r="349" spans="1:7" ht="15" customHeight="1">
      <c r="A349" s="88">
        <v>105</v>
      </c>
      <c r="B349" s="88" t="s">
        <v>141</v>
      </c>
      <c r="C349" s="88" t="s">
        <v>89</v>
      </c>
      <c r="D349" s="92">
        <v>84904.4</v>
      </c>
      <c r="E349" s="87"/>
      <c r="F349" s="89">
        <v>301.94</v>
      </c>
      <c r="G349" s="87"/>
    </row>
    <row r="350" spans="1:7" ht="15" customHeight="1">
      <c r="A350" s="88">
        <v>105</v>
      </c>
      <c r="B350" s="88" t="s">
        <v>141</v>
      </c>
      <c r="C350" s="88" t="s">
        <v>90</v>
      </c>
      <c r="D350" s="92">
        <v>153332.93</v>
      </c>
      <c r="E350" s="87"/>
      <c r="F350" s="89">
        <v>301.94</v>
      </c>
      <c r="G350" s="87"/>
    </row>
    <row r="351" spans="1:7" ht="15" customHeight="1">
      <c r="A351" s="88">
        <v>105</v>
      </c>
      <c r="B351" s="88" t="s">
        <v>141</v>
      </c>
      <c r="C351" s="88" t="s">
        <v>91</v>
      </c>
      <c r="D351" s="91">
        <v>1.81</v>
      </c>
      <c r="E351" s="87"/>
      <c r="F351" s="89" t="s">
        <v>69</v>
      </c>
      <c r="G351" s="87"/>
    </row>
    <row r="352" spans="1:7" ht="15" customHeight="1">
      <c r="A352" s="88">
        <v>105</v>
      </c>
      <c r="B352" s="88" t="s">
        <v>141</v>
      </c>
      <c r="C352" s="88" t="s">
        <v>92</v>
      </c>
      <c r="D352" s="92">
        <v>2640.47</v>
      </c>
      <c r="E352" s="87"/>
      <c r="F352" s="89">
        <v>7.25</v>
      </c>
      <c r="G352" s="87"/>
    </row>
    <row r="353" spans="1:7" ht="15" customHeight="1">
      <c r="A353" s="88">
        <v>105</v>
      </c>
      <c r="B353" s="88" t="s">
        <v>141</v>
      </c>
      <c r="C353" s="88" t="s">
        <v>93</v>
      </c>
      <c r="D353" s="92">
        <v>2640.47</v>
      </c>
      <c r="E353" s="87"/>
      <c r="F353" s="89">
        <v>7.25</v>
      </c>
      <c r="G353" s="87"/>
    </row>
    <row r="354" spans="1:7" ht="15" customHeight="1">
      <c r="A354" s="88">
        <v>105</v>
      </c>
      <c r="B354" s="88" t="s">
        <v>141</v>
      </c>
      <c r="C354" s="88" t="s">
        <v>94</v>
      </c>
      <c r="D354" s="92">
        <v>20118.22</v>
      </c>
      <c r="E354" s="87"/>
      <c r="F354" s="89">
        <v>7.25</v>
      </c>
      <c r="G354" s="87"/>
    </row>
    <row r="355" spans="1:7" ht="15" customHeight="1">
      <c r="A355" s="88">
        <v>105</v>
      </c>
      <c r="B355" s="88" t="s">
        <v>141</v>
      </c>
      <c r="C355" s="88" t="s">
        <v>95</v>
      </c>
      <c r="D355" s="91">
        <v>7.62</v>
      </c>
      <c r="E355" s="87"/>
      <c r="F355" s="89" t="s">
        <v>69</v>
      </c>
      <c r="G355" s="87"/>
    </row>
    <row r="356" spans="1:7" ht="15" customHeight="1">
      <c r="A356" s="88">
        <v>105</v>
      </c>
      <c r="B356" s="88" t="s">
        <v>141</v>
      </c>
      <c r="C356" s="88" t="s">
        <v>100</v>
      </c>
      <c r="D356" s="92">
        <v>226336.5</v>
      </c>
      <c r="E356" s="87"/>
      <c r="F356" s="89">
        <v>799.52</v>
      </c>
      <c r="G356" s="87"/>
    </row>
    <row r="357" spans="1:7" ht="15" customHeight="1">
      <c r="A357" s="88">
        <v>105</v>
      </c>
      <c r="B357" s="88" t="s">
        <v>141</v>
      </c>
      <c r="C357" s="88" t="s">
        <v>101</v>
      </c>
      <c r="D357" s="92">
        <v>16490.54</v>
      </c>
      <c r="E357" s="87"/>
      <c r="F357" s="89">
        <v>106.07</v>
      </c>
      <c r="G357" s="90" t="s">
        <v>57</v>
      </c>
    </row>
    <row r="358" spans="1:7" ht="15" customHeight="1">
      <c r="A358" s="88">
        <v>105</v>
      </c>
      <c r="B358" s="88" t="s">
        <v>141</v>
      </c>
      <c r="C358" s="88" t="s">
        <v>102</v>
      </c>
      <c r="D358" s="92">
        <v>26332.16</v>
      </c>
      <c r="E358" s="90" t="s">
        <v>57</v>
      </c>
      <c r="F358" s="89">
        <v>106.07</v>
      </c>
      <c r="G358" s="90" t="s">
        <v>57</v>
      </c>
    </row>
    <row r="359" spans="1:7" ht="15" customHeight="1">
      <c r="A359" s="88">
        <v>105</v>
      </c>
      <c r="B359" s="88" t="s">
        <v>141</v>
      </c>
      <c r="C359" s="88" t="s">
        <v>103</v>
      </c>
      <c r="D359" s="91">
        <v>1.6</v>
      </c>
      <c r="E359" s="87"/>
      <c r="F359" s="89" t="s">
        <v>69</v>
      </c>
      <c r="G359" s="87"/>
    </row>
    <row r="360" spans="1:7" ht="15" customHeight="1">
      <c r="A360" s="88">
        <v>105</v>
      </c>
      <c r="B360" s="88" t="s">
        <v>141</v>
      </c>
      <c r="C360" s="88" t="s">
        <v>104</v>
      </c>
      <c r="D360" s="92">
        <v>6369.97</v>
      </c>
      <c r="E360" s="90" t="s">
        <v>135</v>
      </c>
      <c r="F360" s="89">
        <v>40.53</v>
      </c>
      <c r="G360" s="90" t="s">
        <v>57</v>
      </c>
    </row>
    <row r="361" spans="1:7" ht="15" customHeight="1">
      <c r="A361" s="88">
        <v>105</v>
      </c>
      <c r="B361" s="88" t="s">
        <v>141</v>
      </c>
      <c r="C361" s="88" t="s">
        <v>105</v>
      </c>
      <c r="D361" s="92">
        <v>6105.21</v>
      </c>
      <c r="E361" s="90" t="s">
        <v>135</v>
      </c>
      <c r="F361" s="89">
        <v>34.69</v>
      </c>
      <c r="G361" s="90" t="s">
        <v>57</v>
      </c>
    </row>
    <row r="362" spans="1:7" ht="15" customHeight="1">
      <c r="A362" s="88">
        <v>105</v>
      </c>
      <c r="B362" s="88" t="s">
        <v>141</v>
      </c>
      <c r="C362" s="88" t="s">
        <v>106</v>
      </c>
      <c r="D362" s="92">
        <v>24827.67</v>
      </c>
      <c r="E362" s="90" t="s">
        <v>135</v>
      </c>
      <c r="F362" s="89">
        <v>34.69</v>
      </c>
      <c r="G362" s="90" t="s">
        <v>57</v>
      </c>
    </row>
    <row r="363" spans="1:7" ht="15" customHeight="1">
      <c r="A363" s="88">
        <v>105</v>
      </c>
      <c r="B363" s="88" t="s">
        <v>141</v>
      </c>
      <c r="C363" s="88" t="s">
        <v>107</v>
      </c>
      <c r="D363" s="91">
        <v>4.07</v>
      </c>
      <c r="E363" s="90" t="s">
        <v>57</v>
      </c>
      <c r="F363" s="89" t="s">
        <v>69</v>
      </c>
      <c r="G363" s="87"/>
    </row>
    <row r="364" spans="1:7" ht="15" customHeight="1">
      <c r="A364" s="88">
        <v>105</v>
      </c>
      <c r="B364" s="88" t="s">
        <v>141</v>
      </c>
      <c r="C364" s="88" t="s">
        <v>108</v>
      </c>
      <c r="D364" s="92">
        <v>1962.09</v>
      </c>
      <c r="E364" s="90" t="s">
        <v>57</v>
      </c>
      <c r="F364" s="89">
        <v>34.99</v>
      </c>
      <c r="G364" s="90" t="s">
        <v>57</v>
      </c>
    </row>
    <row r="365" spans="1:7" ht="15" customHeight="1">
      <c r="A365" s="88">
        <v>105</v>
      </c>
      <c r="B365" s="88" t="s">
        <v>141</v>
      </c>
      <c r="C365" s="88" t="s">
        <v>109</v>
      </c>
      <c r="D365" s="92">
        <v>1653.51</v>
      </c>
      <c r="E365" s="90" t="s">
        <v>60</v>
      </c>
      <c r="F365" s="89">
        <v>26.26</v>
      </c>
      <c r="G365" s="90" t="s">
        <v>57</v>
      </c>
    </row>
    <row r="366" spans="1:7" ht="15" customHeight="1">
      <c r="A366" s="88">
        <v>105</v>
      </c>
      <c r="B366" s="88" t="s">
        <v>141</v>
      </c>
      <c r="C366" s="88" t="s">
        <v>110</v>
      </c>
      <c r="D366" s="92">
        <v>10195.72</v>
      </c>
      <c r="E366" s="90" t="s">
        <v>57</v>
      </c>
      <c r="F366" s="89">
        <v>26.26</v>
      </c>
      <c r="G366" s="90" t="s">
        <v>57</v>
      </c>
    </row>
    <row r="367" spans="1:7" ht="15" customHeight="1">
      <c r="A367" s="88">
        <v>105</v>
      </c>
      <c r="B367" s="88" t="s">
        <v>141</v>
      </c>
      <c r="C367" s="88" t="s">
        <v>111</v>
      </c>
      <c r="D367" s="91">
        <v>6.17</v>
      </c>
      <c r="E367" s="87"/>
      <c r="F367" s="89" t="s">
        <v>69</v>
      </c>
      <c r="G367" s="87"/>
    </row>
    <row r="368" spans="1:7" ht="15" customHeight="1">
      <c r="A368" s="88">
        <v>105</v>
      </c>
      <c r="B368" s="88" t="s">
        <v>141</v>
      </c>
      <c r="C368" s="88" t="s">
        <v>112</v>
      </c>
      <c r="D368" s="92">
        <v>26</v>
      </c>
      <c r="E368" s="87"/>
      <c r="F368" s="89">
        <v>1</v>
      </c>
      <c r="G368" s="87"/>
    </row>
    <row r="369" spans="1:7" ht="15" customHeight="1">
      <c r="A369" s="88">
        <v>105</v>
      </c>
      <c r="B369" s="88" t="s">
        <v>141</v>
      </c>
      <c r="C369" s="88" t="s">
        <v>113</v>
      </c>
      <c r="D369" s="92">
        <v>26</v>
      </c>
      <c r="E369" s="87"/>
      <c r="F369" s="89">
        <v>1</v>
      </c>
      <c r="G369" s="87"/>
    </row>
    <row r="370" spans="1:7" ht="15" customHeight="1">
      <c r="A370" s="88">
        <v>105</v>
      </c>
      <c r="B370" s="88" t="s">
        <v>141</v>
      </c>
      <c r="C370" s="88" t="s">
        <v>114</v>
      </c>
      <c r="D370" s="92">
        <v>92</v>
      </c>
      <c r="E370" s="87"/>
      <c r="F370" s="89">
        <v>1</v>
      </c>
      <c r="G370" s="87"/>
    </row>
    <row r="371" spans="1:7" ht="15" customHeight="1">
      <c r="A371" s="88">
        <v>105</v>
      </c>
      <c r="B371" s="88" t="s">
        <v>141</v>
      </c>
      <c r="C371" s="88" t="s">
        <v>115</v>
      </c>
      <c r="D371" s="91">
        <v>3.54</v>
      </c>
      <c r="E371" s="87"/>
      <c r="F371" s="89" t="s">
        <v>69</v>
      </c>
      <c r="G371" s="87"/>
    </row>
    <row r="372" spans="1:7" ht="15" customHeight="1">
      <c r="A372" s="88">
        <v>105</v>
      </c>
      <c r="B372" s="88" t="s">
        <v>141</v>
      </c>
      <c r="C372" s="88" t="s">
        <v>116</v>
      </c>
      <c r="D372" s="92">
        <v>959.72</v>
      </c>
      <c r="E372" s="90" t="s">
        <v>57</v>
      </c>
      <c r="F372" s="89">
        <v>29.49</v>
      </c>
      <c r="G372" s="90" t="s">
        <v>57</v>
      </c>
    </row>
    <row r="373" spans="1:7" ht="15" customHeight="1">
      <c r="A373" s="88">
        <v>105</v>
      </c>
      <c r="B373" s="88" t="s">
        <v>141</v>
      </c>
      <c r="C373" s="88" t="s">
        <v>117</v>
      </c>
      <c r="D373" s="92">
        <v>908.97</v>
      </c>
      <c r="E373" s="90" t="s">
        <v>57</v>
      </c>
      <c r="F373" s="89">
        <v>23.97</v>
      </c>
      <c r="G373" s="90" t="s">
        <v>57</v>
      </c>
    </row>
    <row r="374" spans="1:7" ht="15" customHeight="1">
      <c r="A374" s="88">
        <v>105</v>
      </c>
      <c r="B374" s="88" t="s">
        <v>141</v>
      </c>
      <c r="C374" s="88" t="s">
        <v>118</v>
      </c>
      <c r="D374" s="92">
        <v>3840.2</v>
      </c>
      <c r="E374" s="90" t="s">
        <v>57</v>
      </c>
      <c r="F374" s="89">
        <v>23.97</v>
      </c>
      <c r="G374" s="90" t="s">
        <v>57</v>
      </c>
    </row>
    <row r="375" spans="1:7" ht="15" customHeight="1">
      <c r="A375" s="88">
        <v>105</v>
      </c>
      <c r="B375" s="88" t="s">
        <v>141</v>
      </c>
      <c r="C375" s="88" t="s">
        <v>119</v>
      </c>
      <c r="D375" s="91">
        <v>4.22</v>
      </c>
      <c r="E375" s="87"/>
      <c r="F375" s="89" t="s">
        <v>69</v>
      </c>
      <c r="G375" s="87"/>
    </row>
    <row r="376" spans="1:7" ht="15" customHeight="1">
      <c r="A376" s="88">
        <v>105</v>
      </c>
      <c r="B376" s="88" t="s">
        <v>141</v>
      </c>
      <c r="C376" s="88" t="s">
        <v>120</v>
      </c>
      <c r="D376" s="92">
        <v>3112.88</v>
      </c>
      <c r="E376" s="90" t="s">
        <v>135</v>
      </c>
      <c r="F376" s="89">
        <v>12.53</v>
      </c>
      <c r="G376" s="90" t="s">
        <v>60</v>
      </c>
    </row>
    <row r="377" spans="1:7" ht="15" customHeight="1">
      <c r="A377" s="88">
        <v>105</v>
      </c>
      <c r="B377" s="88" t="s">
        <v>141</v>
      </c>
      <c r="C377" s="88" t="s">
        <v>121</v>
      </c>
      <c r="D377" s="92">
        <v>2531.24</v>
      </c>
      <c r="E377" s="90" t="s">
        <v>60</v>
      </c>
      <c r="F377" s="89">
        <v>12.53</v>
      </c>
      <c r="G377" s="90" t="s">
        <v>60</v>
      </c>
    </row>
    <row r="378" spans="1:7" ht="15" customHeight="1">
      <c r="A378" s="88">
        <v>105</v>
      </c>
      <c r="B378" s="88" t="s">
        <v>141</v>
      </c>
      <c r="C378" s="88" t="s">
        <v>122</v>
      </c>
      <c r="D378" s="91">
        <v>0.81</v>
      </c>
      <c r="E378" s="90" t="s">
        <v>135</v>
      </c>
      <c r="F378" s="89" t="s">
        <v>69</v>
      </c>
      <c r="G378" s="87"/>
    </row>
    <row r="379" spans="1:7" ht="15" customHeight="1">
      <c r="A379" s="88">
        <v>106</v>
      </c>
      <c r="B379" s="88" t="s">
        <v>142</v>
      </c>
      <c r="C379" s="88" t="s">
        <v>46</v>
      </c>
      <c r="D379" s="92">
        <v>849086.96</v>
      </c>
      <c r="E379" s="90" t="s">
        <v>57</v>
      </c>
      <c r="F379" s="89">
        <v>2955.39</v>
      </c>
      <c r="G379" s="87"/>
    </row>
    <row r="380" spans="1:7" ht="15" customHeight="1">
      <c r="A380" s="88">
        <v>106</v>
      </c>
      <c r="B380" s="88" t="s">
        <v>142</v>
      </c>
      <c r="C380" s="88" t="s">
        <v>47</v>
      </c>
      <c r="D380" s="92">
        <v>2955.39</v>
      </c>
      <c r="E380" s="87"/>
      <c r="F380" s="89">
        <v>2955.39</v>
      </c>
      <c r="G380" s="87"/>
    </row>
    <row r="381" spans="1:7" ht="15" customHeight="1">
      <c r="A381" s="88">
        <v>106</v>
      </c>
      <c r="B381" s="88" t="s">
        <v>142</v>
      </c>
      <c r="C381" s="88" t="s">
        <v>48</v>
      </c>
      <c r="D381" s="92">
        <v>690.76</v>
      </c>
      <c r="E381" s="90" t="s">
        <v>57</v>
      </c>
      <c r="F381" s="89">
        <v>690.76</v>
      </c>
      <c r="G381" s="90" t="s">
        <v>57</v>
      </c>
    </row>
    <row r="382" spans="1:7" ht="15" customHeight="1">
      <c r="A382" s="88">
        <v>106</v>
      </c>
      <c r="B382" s="88" t="s">
        <v>142</v>
      </c>
      <c r="C382" s="88" t="s">
        <v>49</v>
      </c>
      <c r="D382" s="92">
        <v>36000.01</v>
      </c>
      <c r="E382" s="90" t="s">
        <v>57</v>
      </c>
      <c r="F382" s="89">
        <v>2463.91</v>
      </c>
      <c r="G382" s="87"/>
    </row>
    <row r="383" spans="1:7" ht="15" customHeight="1">
      <c r="A383" s="88">
        <v>106</v>
      </c>
      <c r="B383" s="88" t="s">
        <v>142</v>
      </c>
      <c r="C383" s="88" t="s">
        <v>50</v>
      </c>
      <c r="D383" s="92">
        <v>1114.21</v>
      </c>
      <c r="E383" s="90" t="s">
        <v>60</v>
      </c>
      <c r="F383" s="89">
        <v>13.06</v>
      </c>
      <c r="G383" s="90" t="s">
        <v>135</v>
      </c>
    </row>
    <row r="384" spans="1:7" ht="15" customHeight="1">
      <c r="A384" s="88">
        <v>106</v>
      </c>
      <c r="B384" s="88" t="s">
        <v>142</v>
      </c>
      <c r="C384" s="88" t="s">
        <v>51</v>
      </c>
      <c r="D384" s="92">
        <v>12943.92</v>
      </c>
      <c r="E384" s="90" t="s">
        <v>57</v>
      </c>
      <c r="F384" s="89">
        <v>1337.22</v>
      </c>
      <c r="G384" s="87"/>
    </row>
    <row r="385" spans="1:7" ht="15" customHeight="1">
      <c r="A385" s="88">
        <v>106</v>
      </c>
      <c r="B385" s="88" t="s">
        <v>142</v>
      </c>
      <c r="C385" s="88" t="s">
        <v>52</v>
      </c>
      <c r="D385" s="92">
        <v>12732.58</v>
      </c>
      <c r="E385" s="90" t="s">
        <v>60</v>
      </c>
      <c r="F385" s="89">
        <v>743.6</v>
      </c>
      <c r="G385" s="90" t="s">
        <v>57</v>
      </c>
    </row>
    <row r="386" spans="1:7" ht="15" customHeight="1">
      <c r="A386" s="88">
        <v>106</v>
      </c>
      <c r="B386" s="88" t="s">
        <v>142</v>
      </c>
      <c r="C386" s="88" t="s">
        <v>53</v>
      </c>
      <c r="D386" s="92">
        <v>6065.07</v>
      </c>
      <c r="E386" s="90" t="s">
        <v>135</v>
      </c>
      <c r="F386" s="89">
        <v>202</v>
      </c>
      <c r="G386" s="90" t="s">
        <v>57</v>
      </c>
    </row>
    <row r="387" spans="1:7" ht="15" customHeight="1">
      <c r="A387" s="88">
        <v>106</v>
      </c>
      <c r="B387" s="88" t="s">
        <v>142</v>
      </c>
      <c r="C387" s="88" t="s">
        <v>54</v>
      </c>
      <c r="D387" s="92">
        <v>6667.51</v>
      </c>
      <c r="E387" s="90" t="s">
        <v>135</v>
      </c>
      <c r="F387" s="89">
        <v>546.94</v>
      </c>
      <c r="G387" s="90" t="s">
        <v>57</v>
      </c>
    </row>
    <row r="388" spans="1:7" ht="15" customHeight="1">
      <c r="A388" s="88">
        <v>106</v>
      </c>
      <c r="B388" s="88" t="s">
        <v>142</v>
      </c>
      <c r="C388" s="88" t="s">
        <v>55</v>
      </c>
      <c r="D388" s="92">
        <v>5854.37</v>
      </c>
      <c r="E388" s="90" t="s">
        <v>60</v>
      </c>
      <c r="F388" s="89">
        <v>740.27</v>
      </c>
      <c r="G388" s="90" t="s">
        <v>57</v>
      </c>
    </row>
    <row r="389" spans="1:7" ht="15" customHeight="1">
      <c r="A389" s="88">
        <v>106</v>
      </c>
      <c r="B389" s="88" t="s">
        <v>142</v>
      </c>
      <c r="C389" s="88" t="s">
        <v>56</v>
      </c>
      <c r="D389" s="92">
        <v>1598.56</v>
      </c>
      <c r="E389" s="90" t="s">
        <v>135</v>
      </c>
      <c r="F389" s="89">
        <v>24.25</v>
      </c>
      <c r="G389" s="90" t="s">
        <v>135</v>
      </c>
    </row>
    <row r="390" spans="1:7" ht="15" customHeight="1">
      <c r="A390" s="88">
        <v>106</v>
      </c>
      <c r="B390" s="88" t="s">
        <v>142</v>
      </c>
      <c r="C390" s="88" t="s">
        <v>58</v>
      </c>
      <c r="D390" s="92">
        <v>1756.36</v>
      </c>
      <c r="E390" s="90" t="s">
        <v>60</v>
      </c>
      <c r="F390" s="89">
        <v>299.26</v>
      </c>
      <c r="G390" s="90" t="s">
        <v>57</v>
      </c>
    </row>
    <row r="391" spans="1:7" ht="15" customHeight="1">
      <c r="A391" s="88">
        <v>106</v>
      </c>
      <c r="B391" s="88" t="s">
        <v>142</v>
      </c>
      <c r="C391" s="88" t="s">
        <v>61</v>
      </c>
      <c r="D391" s="92">
        <v>1087060.49</v>
      </c>
      <c r="E391" s="90" t="s">
        <v>60</v>
      </c>
      <c r="F391" s="89">
        <v>310.07</v>
      </c>
      <c r="G391" s="90" t="s">
        <v>57</v>
      </c>
    </row>
    <row r="392" spans="1:7" ht="15" customHeight="1">
      <c r="A392" s="88">
        <v>106</v>
      </c>
      <c r="B392" s="88" t="s">
        <v>142</v>
      </c>
      <c r="C392" s="88" t="s">
        <v>62</v>
      </c>
      <c r="D392" s="92" t="s">
        <v>137</v>
      </c>
      <c r="E392" s="87"/>
      <c r="F392" s="89" t="s">
        <v>137</v>
      </c>
      <c r="G392" s="87"/>
    </row>
    <row r="393" spans="1:7" ht="15" customHeight="1">
      <c r="A393" s="88">
        <v>106</v>
      </c>
      <c r="B393" s="88" t="s">
        <v>142</v>
      </c>
      <c r="C393" s="88" t="s">
        <v>63</v>
      </c>
      <c r="D393" s="92" t="s">
        <v>137</v>
      </c>
      <c r="E393" s="87"/>
      <c r="F393" s="89" t="s">
        <v>137</v>
      </c>
      <c r="G393" s="87"/>
    </row>
    <row r="394" spans="1:7" ht="15" customHeight="1">
      <c r="A394" s="88">
        <v>106</v>
      </c>
      <c r="B394" s="88" t="s">
        <v>142</v>
      </c>
      <c r="C394" s="88" t="s">
        <v>64</v>
      </c>
      <c r="D394" s="92">
        <v>178029.12</v>
      </c>
      <c r="E394" s="90" t="s">
        <v>135</v>
      </c>
      <c r="F394" s="89">
        <v>26.6</v>
      </c>
      <c r="G394" s="90" t="s">
        <v>135</v>
      </c>
    </row>
    <row r="395" spans="1:7" ht="15" customHeight="1">
      <c r="A395" s="88">
        <v>106</v>
      </c>
      <c r="B395" s="88" t="s">
        <v>142</v>
      </c>
      <c r="C395" s="88" t="s">
        <v>65</v>
      </c>
      <c r="D395" s="92">
        <v>858.78</v>
      </c>
      <c r="E395" s="90" t="s">
        <v>135</v>
      </c>
      <c r="F395" s="89">
        <v>26.6</v>
      </c>
      <c r="G395" s="90" t="s">
        <v>135</v>
      </c>
    </row>
    <row r="396" spans="1:7" ht="15" customHeight="1">
      <c r="A396" s="88">
        <v>106</v>
      </c>
      <c r="B396" s="88" t="s">
        <v>142</v>
      </c>
      <c r="C396" s="88" t="s">
        <v>66</v>
      </c>
      <c r="D396" s="92">
        <v>16202.66</v>
      </c>
      <c r="E396" s="90" t="s">
        <v>57</v>
      </c>
      <c r="F396" s="89">
        <v>690.76</v>
      </c>
      <c r="G396" s="90" t="s">
        <v>57</v>
      </c>
    </row>
    <row r="397" spans="1:7" ht="15" customHeight="1">
      <c r="A397" s="88">
        <v>106</v>
      </c>
      <c r="B397" s="88" t="s">
        <v>142</v>
      </c>
      <c r="C397" s="88" t="s">
        <v>67</v>
      </c>
      <c r="D397" s="92">
        <v>24776.98</v>
      </c>
      <c r="E397" s="90" t="s">
        <v>57</v>
      </c>
      <c r="F397" s="89">
        <v>690.76</v>
      </c>
      <c r="G397" s="90" t="s">
        <v>57</v>
      </c>
    </row>
    <row r="398" spans="1:7" ht="15" customHeight="1">
      <c r="A398" s="88">
        <v>106</v>
      </c>
      <c r="B398" s="88" t="s">
        <v>142</v>
      </c>
      <c r="C398" s="88" t="s">
        <v>68</v>
      </c>
      <c r="D398" s="91">
        <v>1.53</v>
      </c>
      <c r="E398" s="90" t="s">
        <v>57</v>
      </c>
      <c r="F398" s="89" t="s">
        <v>69</v>
      </c>
      <c r="G398" s="87"/>
    </row>
    <row r="399" spans="1:7" ht="15" customHeight="1">
      <c r="A399" s="88">
        <v>106</v>
      </c>
      <c r="B399" s="88" t="s">
        <v>142</v>
      </c>
      <c r="C399" s="88" t="s">
        <v>70</v>
      </c>
      <c r="D399" s="92">
        <v>11223.03</v>
      </c>
      <c r="E399" s="90" t="s">
        <v>57</v>
      </c>
      <c r="F399" s="89">
        <v>2050.65</v>
      </c>
      <c r="G399" s="87"/>
    </row>
    <row r="400" spans="1:7" ht="15" customHeight="1">
      <c r="A400" s="88">
        <v>106</v>
      </c>
      <c r="B400" s="88" t="s">
        <v>142</v>
      </c>
      <c r="C400" s="88" t="s">
        <v>71</v>
      </c>
      <c r="D400" s="92">
        <v>36000.01</v>
      </c>
      <c r="E400" s="90" t="s">
        <v>57</v>
      </c>
      <c r="F400" s="89">
        <v>2463.91</v>
      </c>
      <c r="G400" s="87"/>
    </row>
    <row r="401" spans="1:7" ht="15" customHeight="1">
      <c r="A401" s="88">
        <v>106</v>
      </c>
      <c r="B401" s="88" t="s">
        <v>142</v>
      </c>
      <c r="C401" s="88" t="s">
        <v>72</v>
      </c>
      <c r="D401" s="92">
        <v>639196.08</v>
      </c>
      <c r="E401" s="90" t="s">
        <v>57</v>
      </c>
      <c r="F401" s="89">
        <v>2033.55</v>
      </c>
      <c r="G401" s="87"/>
    </row>
    <row r="402" spans="1:7" ht="15" customHeight="1">
      <c r="A402" s="88">
        <v>106</v>
      </c>
      <c r="B402" s="88" t="s">
        <v>142</v>
      </c>
      <c r="C402" s="88" t="s">
        <v>73</v>
      </c>
      <c r="D402" s="92">
        <v>5514.16</v>
      </c>
      <c r="E402" s="90" t="s">
        <v>60</v>
      </c>
      <c r="F402" s="89">
        <v>99.47</v>
      </c>
      <c r="G402" s="90" t="s">
        <v>60</v>
      </c>
    </row>
    <row r="403" spans="1:7" ht="15" customHeight="1">
      <c r="A403" s="88">
        <v>106</v>
      </c>
      <c r="B403" s="88" t="s">
        <v>142</v>
      </c>
      <c r="C403" s="88" t="s">
        <v>74</v>
      </c>
      <c r="D403" s="92">
        <v>8216.84</v>
      </c>
      <c r="E403" s="90" t="s">
        <v>60</v>
      </c>
      <c r="F403" s="89">
        <v>99.47</v>
      </c>
      <c r="G403" s="90" t="s">
        <v>60</v>
      </c>
    </row>
    <row r="404" spans="1:7" ht="15" customHeight="1">
      <c r="A404" s="88">
        <v>106</v>
      </c>
      <c r="B404" s="88" t="s">
        <v>142</v>
      </c>
      <c r="C404" s="88" t="s">
        <v>75</v>
      </c>
      <c r="D404" s="91">
        <v>1.49</v>
      </c>
      <c r="E404" s="90" t="s">
        <v>60</v>
      </c>
      <c r="F404" s="89" t="s">
        <v>69</v>
      </c>
      <c r="G404" s="87"/>
    </row>
    <row r="405" spans="1:7" ht="15" customHeight="1">
      <c r="A405" s="88">
        <v>106</v>
      </c>
      <c r="B405" s="88" t="s">
        <v>142</v>
      </c>
      <c r="C405" s="88" t="s">
        <v>76</v>
      </c>
      <c r="D405" s="92">
        <v>2759.21</v>
      </c>
      <c r="E405" s="90" t="s">
        <v>60</v>
      </c>
      <c r="F405" s="89">
        <v>158.58</v>
      </c>
      <c r="G405" s="90" t="s">
        <v>60</v>
      </c>
    </row>
    <row r="406" spans="1:7" ht="15" customHeight="1">
      <c r="A406" s="88">
        <v>106</v>
      </c>
      <c r="B406" s="88" t="s">
        <v>142</v>
      </c>
      <c r="C406" s="88" t="s">
        <v>77</v>
      </c>
      <c r="D406" s="92">
        <v>192.46</v>
      </c>
      <c r="E406" s="90" t="s">
        <v>135</v>
      </c>
      <c r="F406" s="89">
        <v>42.1</v>
      </c>
      <c r="G406" s="90" t="s">
        <v>135</v>
      </c>
    </row>
    <row r="407" spans="1:7" ht="15" customHeight="1">
      <c r="A407" s="88">
        <v>106</v>
      </c>
      <c r="B407" s="88" t="s">
        <v>142</v>
      </c>
      <c r="C407" s="88" t="s">
        <v>78</v>
      </c>
      <c r="D407" s="92">
        <v>329.42</v>
      </c>
      <c r="E407" s="90" t="s">
        <v>135</v>
      </c>
      <c r="F407" s="89">
        <v>42.1</v>
      </c>
      <c r="G407" s="90" t="s">
        <v>135</v>
      </c>
    </row>
    <row r="408" spans="1:7" ht="15" customHeight="1">
      <c r="A408" s="88">
        <v>106</v>
      </c>
      <c r="B408" s="88" t="s">
        <v>142</v>
      </c>
      <c r="C408" s="88" t="s">
        <v>79</v>
      </c>
      <c r="D408" s="91">
        <v>1.71</v>
      </c>
      <c r="E408" s="90" t="s">
        <v>57</v>
      </c>
      <c r="F408" s="89" t="s">
        <v>69</v>
      </c>
      <c r="G408" s="87"/>
    </row>
    <row r="409" spans="1:7" ht="15" customHeight="1">
      <c r="A409" s="88">
        <v>106</v>
      </c>
      <c r="B409" s="88" t="s">
        <v>142</v>
      </c>
      <c r="C409" s="88" t="s">
        <v>80</v>
      </c>
      <c r="D409" s="92">
        <v>7192.5</v>
      </c>
      <c r="E409" s="90" t="s">
        <v>60</v>
      </c>
      <c r="F409" s="89">
        <v>155.26</v>
      </c>
      <c r="G409" s="90" t="s">
        <v>60</v>
      </c>
    </row>
    <row r="410" spans="1:7" ht="15" customHeight="1">
      <c r="A410" s="88">
        <v>106</v>
      </c>
      <c r="B410" s="88" t="s">
        <v>142</v>
      </c>
      <c r="C410" s="88" t="s">
        <v>81</v>
      </c>
      <c r="D410" s="92">
        <v>1313.66</v>
      </c>
      <c r="E410" s="90" t="s">
        <v>135</v>
      </c>
      <c r="F410" s="89">
        <v>37.53</v>
      </c>
      <c r="G410" s="90" t="s">
        <v>135</v>
      </c>
    </row>
    <row r="411" spans="1:7" ht="15" customHeight="1">
      <c r="A411" s="88">
        <v>106</v>
      </c>
      <c r="B411" s="88" t="s">
        <v>142</v>
      </c>
      <c r="C411" s="88" t="s">
        <v>82</v>
      </c>
      <c r="D411" s="92">
        <v>4062.55</v>
      </c>
      <c r="E411" s="90" t="s">
        <v>135</v>
      </c>
      <c r="F411" s="89">
        <v>37.53</v>
      </c>
      <c r="G411" s="90" t="s">
        <v>135</v>
      </c>
    </row>
    <row r="412" spans="1:7" ht="15" customHeight="1">
      <c r="A412" s="88">
        <v>106</v>
      </c>
      <c r="B412" s="88" t="s">
        <v>142</v>
      </c>
      <c r="C412" s="88" t="s">
        <v>83</v>
      </c>
      <c r="D412" s="91">
        <v>3.09</v>
      </c>
      <c r="E412" s="90" t="s">
        <v>60</v>
      </c>
      <c r="F412" s="89" t="s">
        <v>69</v>
      </c>
      <c r="G412" s="87"/>
    </row>
    <row r="413" spans="1:7" ht="15" customHeight="1">
      <c r="A413" s="88">
        <v>106</v>
      </c>
      <c r="B413" s="88" t="s">
        <v>142</v>
      </c>
      <c r="C413" s="88" t="s">
        <v>84</v>
      </c>
      <c r="D413" s="92">
        <v>161.3</v>
      </c>
      <c r="E413" s="90" t="s">
        <v>135</v>
      </c>
      <c r="F413" s="89">
        <v>26.88</v>
      </c>
      <c r="G413" s="90" t="s">
        <v>135</v>
      </c>
    </row>
    <row r="414" spans="1:7" ht="15" customHeight="1">
      <c r="A414" s="88">
        <v>106</v>
      </c>
      <c r="B414" s="88" t="s">
        <v>142</v>
      </c>
      <c r="C414" s="88" t="s">
        <v>85</v>
      </c>
      <c r="D414" s="92">
        <v>161.3</v>
      </c>
      <c r="E414" s="90" t="s">
        <v>135</v>
      </c>
      <c r="F414" s="89">
        <v>26.88</v>
      </c>
      <c r="G414" s="90" t="s">
        <v>135</v>
      </c>
    </row>
    <row r="415" spans="1:7" ht="15" customHeight="1">
      <c r="A415" s="88">
        <v>106</v>
      </c>
      <c r="B415" s="88" t="s">
        <v>142</v>
      </c>
      <c r="C415" s="88" t="s">
        <v>86</v>
      </c>
      <c r="D415" s="92">
        <v>268.83</v>
      </c>
      <c r="E415" s="90" t="s">
        <v>135</v>
      </c>
      <c r="F415" s="89">
        <v>26.88</v>
      </c>
      <c r="G415" s="90" t="s">
        <v>135</v>
      </c>
    </row>
    <row r="416" spans="1:7" ht="15" customHeight="1">
      <c r="A416" s="88">
        <v>106</v>
      </c>
      <c r="B416" s="88" t="s">
        <v>142</v>
      </c>
      <c r="C416" s="88" t="s">
        <v>87</v>
      </c>
      <c r="D416" s="91">
        <v>1.67</v>
      </c>
      <c r="E416" s="87"/>
      <c r="F416" s="89" t="s">
        <v>69</v>
      </c>
      <c r="G416" s="87"/>
    </row>
    <row r="417" spans="1:7" ht="15" customHeight="1">
      <c r="A417" s="88">
        <v>106</v>
      </c>
      <c r="B417" s="88" t="s">
        <v>142</v>
      </c>
      <c r="C417" s="88" t="s">
        <v>88</v>
      </c>
      <c r="D417" s="92">
        <v>540.58</v>
      </c>
      <c r="E417" s="90" t="s">
        <v>135</v>
      </c>
      <c r="F417" s="89">
        <v>10.44</v>
      </c>
      <c r="G417" s="90" t="s">
        <v>135</v>
      </c>
    </row>
    <row r="418" spans="1:7" ht="15" customHeight="1">
      <c r="A418" s="88">
        <v>106</v>
      </c>
      <c r="B418" s="88" t="s">
        <v>142</v>
      </c>
      <c r="C418" s="88" t="s">
        <v>96</v>
      </c>
      <c r="D418" s="92">
        <v>20197.42</v>
      </c>
      <c r="E418" s="90" t="s">
        <v>57</v>
      </c>
      <c r="F418" s="89">
        <v>393.61</v>
      </c>
      <c r="G418" s="90" t="s">
        <v>57</v>
      </c>
    </row>
    <row r="419" spans="1:7" ht="15" customHeight="1">
      <c r="A419" s="88">
        <v>106</v>
      </c>
      <c r="B419" s="88" t="s">
        <v>142</v>
      </c>
      <c r="C419" s="88" t="s">
        <v>97</v>
      </c>
      <c r="D419" s="92">
        <v>2807.62</v>
      </c>
      <c r="E419" s="90" t="s">
        <v>135</v>
      </c>
      <c r="F419" s="89">
        <v>60.52</v>
      </c>
      <c r="G419" s="90" t="s">
        <v>135</v>
      </c>
    </row>
    <row r="420" spans="1:7" ht="15" customHeight="1">
      <c r="A420" s="88">
        <v>106</v>
      </c>
      <c r="B420" s="88" t="s">
        <v>142</v>
      </c>
      <c r="C420" s="88" t="s">
        <v>98</v>
      </c>
      <c r="D420" s="92">
        <v>2351.68</v>
      </c>
      <c r="E420" s="90" t="s">
        <v>135</v>
      </c>
      <c r="F420" s="89">
        <v>60.52</v>
      </c>
      <c r="G420" s="90" t="s">
        <v>135</v>
      </c>
    </row>
    <row r="421" spans="1:7" ht="15" customHeight="1">
      <c r="A421" s="88">
        <v>106</v>
      </c>
      <c r="B421" s="88" t="s">
        <v>142</v>
      </c>
      <c r="C421" s="88" t="s">
        <v>99</v>
      </c>
      <c r="D421" s="91">
        <v>0.84</v>
      </c>
      <c r="E421" s="90" t="s">
        <v>60</v>
      </c>
      <c r="F421" s="89" t="s">
        <v>69</v>
      </c>
      <c r="G421" s="87"/>
    </row>
    <row r="422" spans="1:7" ht="15" customHeight="1">
      <c r="A422" s="88">
        <v>106</v>
      </c>
      <c r="B422" s="88" t="s">
        <v>142</v>
      </c>
      <c r="C422" s="88" t="s">
        <v>100</v>
      </c>
      <c r="D422" s="92">
        <v>5513.11</v>
      </c>
      <c r="E422" s="90" t="s">
        <v>60</v>
      </c>
      <c r="F422" s="89">
        <v>145.68</v>
      </c>
      <c r="G422" s="90" t="s">
        <v>60</v>
      </c>
    </row>
    <row r="423" spans="1:7" ht="15" customHeight="1">
      <c r="A423" s="88">
        <v>106</v>
      </c>
      <c r="B423" s="88" t="s">
        <v>142</v>
      </c>
      <c r="C423" s="88" t="s">
        <v>104</v>
      </c>
      <c r="D423" s="92">
        <v>14102.54</v>
      </c>
      <c r="E423" s="87"/>
      <c r="F423" s="89">
        <v>720.28</v>
      </c>
      <c r="G423" s="87"/>
    </row>
    <row r="424" spans="1:7" ht="15" customHeight="1">
      <c r="A424" s="88">
        <v>106</v>
      </c>
      <c r="B424" s="88" t="s">
        <v>142</v>
      </c>
      <c r="C424" s="88" t="s">
        <v>105</v>
      </c>
      <c r="D424" s="92">
        <v>5343.71</v>
      </c>
      <c r="E424" s="90" t="s">
        <v>57</v>
      </c>
      <c r="F424" s="89">
        <v>295.41</v>
      </c>
      <c r="G424" s="90" t="s">
        <v>57</v>
      </c>
    </row>
    <row r="425" spans="1:7" ht="15" customHeight="1">
      <c r="A425" s="88">
        <v>106</v>
      </c>
      <c r="B425" s="88" t="s">
        <v>142</v>
      </c>
      <c r="C425" s="88" t="s">
        <v>106</v>
      </c>
      <c r="D425" s="92">
        <v>6745.06</v>
      </c>
      <c r="E425" s="90" t="s">
        <v>60</v>
      </c>
      <c r="F425" s="89">
        <v>295.41</v>
      </c>
      <c r="G425" s="90" t="s">
        <v>57</v>
      </c>
    </row>
    <row r="426" spans="1:7" ht="15" customHeight="1">
      <c r="A426" s="88">
        <v>106</v>
      </c>
      <c r="B426" s="88" t="s">
        <v>142</v>
      </c>
      <c r="C426" s="88" t="s">
        <v>107</v>
      </c>
      <c r="D426" s="91">
        <v>1.26</v>
      </c>
      <c r="E426" s="90" t="s">
        <v>60</v>
      </c>
      <c r="F426" s="89" t="s">
        <v>69</v>
      </c>
      <c r="G426" s="87"/>
    </row>
    <row r="427" spans="1:7" ht="15" customHeight="1">
      <c r="A427" s="88">
        <v>106</v>
      </c>
      <c r="B427" s="88" t="s">
        <v>142</v>
      </c>
      <c r="C427" s="88" t="s">
        <v>108</v>
      </c>
      <c r="D427" s="92">
        <v>569.97</v>
      </c>
      <c r="E427" s="90" t="s">
        <v>60</v>
      </c>
      <c r="F427" s="89">
        <v>157.78</v>
      </c>
      <c r="G427" s="90" t="s">
        <v>57</v>
      </c>
    </row>
    <row r="428" spans="1:7" ht="15" customHeight="1">
      <c r="A428" s="88">
        <v>106</v>
      </c>
      <c r="B428" s="88" t="s">
        <v>142</v>
      </c>
      <c r="C428" s="88" t="s">
        <v>109</v>
      </c>
      <c r="D428" s="92">
        <v>485.4</v>
      </c>
      <c r="E428" s="90" t="s">
        <v>60</v>
      </c>
      <c r="F428" s="89">
        <v>115.13</v>
      </c>
      <c r="G428" s="90" t="s">
        <v>57</v>
      </c>
    </row>
    <row r="429" spans="1:7" ht="15" customHeight="1">
      <c r="A429" s="88">
        <v>106</v>
      </c>
      <c r="B429" s="88" t="s">
        <v>142</v>
      </c>
      <c r="C429" s="88" t="s">
        <v>110</v>
      </c>
      <c r="D429" s="92">
        <v>1707.62</v>
      </c>
      <c r="E429" s="90" t="s">
        <v>135</v>
      </c>
      <c r="F429" s="89">
        <v>115.13</v>
      </c>
      <c r="G429" s="90" t="s">
        <v>57</v>
      </c>
    </row>
    <row r="430" spans="1:7" ht="15" customHeight="1">
      <c r="A430" s="88">
        <v>106</v>
      </c>
      <c r="B430" s="88" t="s">
        <v>142</v>
      </c>
      <c r="C430" s="88" t="s">
        <v>111</v>
      </c>
      <c r="D430" s="91">
        <v>3.52</v>
      </c>
      <c r="E430" s="90" t="s">
        <v>60</v>
      </c>
      <c r="F430" s="89" t="s">
        <v>69</v>
      </c>
      <c r="G430" s="87"/>
    </row>
    <row r="431" spans="1:7" ht="15" customHeight="1">
      <c r="A431" s="88">
        <v>106</v>
      </c>
      <c r="B431" s="88" t="s">
        <v>142</v>
      </c>
      <c r="C431" s="88" t="s">
        <v>112</v>
      </c>
      <c r="D431" s="92">
        <v>409.03</v>
      </c>
      <c r="E431" s="90" t="s">
        <v>57</v>
      </c>
      <c r="F431" s="89">
        <v>120.45</v>
      </c>
      <c r="G431" s="90" t="s">
        <v>57</v>
      </c>
    </row>
    <row r="432" spans="1:7" ht="15" customHeight="1">
      <c r="A432" s="88">
        <v>106</v>
      </c>
      <c r="B432" s="88" t="s">
        <v>142</v>
      </c>
      <c r="C432" s="88" t="s">
        <v>113</v>
      </c>
      <c r="D432" s="92">
        <v>384.35</v>
      </c>
      <c r="E432" s="90" t="s">
        <v>57</v>
      </c>
      <c r="F432" s="89">
        <v>107.23</v>
      </c>
      <c r="G432" s="90" t="s">
        <v>57</v>
      </c>
    </row>
    <row r="433" spans="1:7" ht="15" customHeight="1">
      <c r="A433" s="88">
        <v>106</v>
      </c>
      <c r="B433" s="88" t="s">
        <v>142</v>
      </c>
      <c r="C433" s="88" t="s">
        <v>114</v>
      </c>
      <c r="D433" s="92">
        <v>1094.98</v>
      </c>
      <c r="E433" s="90" t="s">
        <v>57</v>
      </c>
      <c r="F433" s="89">
        <v>107.23</v>
      </c>
      <c r="G433" s="90" t="s">
        <v>57</v>
      </c>
    </row>
    <row r="434" spans="1:7" ht="15" customHeight="1">
      <c r="A434" s="88">
        <v>106</v>
      </c>
      <c r="B434" s="88" t="s">
        <v>142</v>
      </c>
      <c r="C434" s="88" t="s">
        <v>115</v>
      </c>
      <c r="D434" s="91">
        <v>2.85</v>
      </c>
      <c r="E434" s="90" t="s">
        <v>57</v>
      </c>
      <c r="F434" s="89" t="s">
        <v>69</v>
      </c>
      <c r="G434" s="87"/>
    </row>
    <row r="435" spans="1:7" ht="15" customHeight="1">
      <c r="A435" s="88">
        <v>108</v>
      </c>
      <c r="B435" s="88" t="s">
        <v>143</v>
      </c>
      <c r="C435" s="88" t="s">
        <v>46</v>
      </c>
      <c r="D435" s="92">
        <v>5658145.8</v>
      </c>
      <c r="E435" s="87"/>
      <c r="F435" s="89">
        <v>2572.93</v>
      </c>
      <c r="G435" s="87"/>
    </row>
    <row r="436" spans="1:7" ht="15" customHeight="1">
      <c r="A436" s="88">
        <v>108</v>
      </c>
      <c r="B436" s="88" t="s">
        <v>143</v>
      </c>
      <c r="C436" s="88" t="s">
        <v>47</v>
      </c>
      <c r="D436" s="92">
        <v>2572.93</v>
      </c>
      <c r="E436" s="87"/>
      <c r="F436" s="89">
        <v>2572.93</v>
      </c>
      <c r="G436" s="87"/>
    </row>
    <row r="437" spans="1:7" ht="15" customHeight="1">
      <c r="A437" s="88">
        <v>108</v>
      </c>
      <c r="B437" s="88" t="s">
        <v>143</v>
      </c>
      <c r="C437" s="88" t="s">
        <v>48</v>
      </c>
      <c r="D437" s="92">
        <v>421.71</v>
      </c>
      <c r="E437" s="87"/>
      <c r="F437" s="89">
        <v>421.71</v>
      </c>
      <c r="G437" s="87"/>
    </row>
    <row r="438" spans="1:7" ht="15" customHeight="1">
      <c r="A438" s="88">
        <v>108</v>
      </c>
      <c r="B438" s="88" t="s">
        <v>143</v>
      </c>
      <c r="C438" s="88" t="s">
        <v>49</v>
      </c>
      <c r="D438" s="92">
        <v>986538.66</v>
      </c>
      <c r="E438" s="90" t="s">
        <v>57</v>
      </c>
      <c r="F438" s="89">
        <v>2255.41</v>
      </c>
      <c r="G438" s="87"/>
    </row>
    <row r="439" spans="1:7" ht="15" customHeight="1">
      <c r="A439" s="88">
        <v>108</v>
      </c>
      <c r="B439" s="88" t="s">
        <v>143</v>
      </c>
      <c r="C439" s="88" t="s">
        <v>50</v>
      </c>
      <c r="D439" s="92">
        <v>30982.86</v>
      </c>
      <c r="E439" s="90" t="s">
        <v>60</v>
      </c>
      <c r="F439" s="89">
        <v>46.02</v>
      </c>
      <c r="G439" s="90" t="s">
        <v>60</v>
      </c>
    </row>
    <row r="440" spans="1:7" ht="15" customHeight="1">
      <c r="A440" s="88">
        <v>108</v>
      </c>
      <c r="B440" s="88" t="s">
        <v>143</v>
      </c>
      <c r="C440" s="88" t="s">
        <v>51</v>
      </c>
      <c r="D440" s="92">
        <v>193987.91</v>
      </c>
      <c r="E440" s="87"/>
      <c r="F440" s="89">
        <v>1070.3</v>
      </c>
      <c r="G440" s="87"/>
    </row>
    <row r="441" spans="1:7" ht="15" customHeight="1">
      <c r="A441" s="88">
        <v>108</v>
      </c>
      <c r="B441" s="88" t="s">
        <v>143</v>
      </c>
      <c r="C441" s="88" t="s">
        <v>52</v>
      </c>
      <c r="D441" s="92">
        <v>536684.32</v>
      </c>
      <c r="E441" s="90" t="s">
        <v>57</v>
      </c>
      <c r="F441" s="89">
        <v>566.43</v>
      </c>
      <c r="G441" s="90" t="s">
        <v>57</v>
      </c>
    </row>
    <row r="442" spans="1:7" ht="15" customHeight="1">
      <c r="A442" s="88">
        <v>108</v>
      </c>
      <c r="B442" s="88" t="s">
        <v>143</v>
      </c>
      <c r="C442" s="88" t="s">
        <v>53</v>
      </c>
      <c r="D442" s="92">
        <v>535854.18</v>
      </c>
      <c r="E442" s="90" t="s">
        <v>57</v>
      </c>
      <c r="F442" s="89">
        <v>270.83</v>
      </c>
      <c r="G442" s="90" t="s">
        <v>57</v>
      </c>
    </row>
    <row r="443" spans="1:7" ht="15" customHeight="1">
      <c r="A443" s="88">
        <v>108</v>
      </c>
      <c r="B443" s="88" t="s">
        <v>143</v>
      </c>
      <c r="C443" s="88" t="s">
        <v>54</v>
      </c>
      <c r="D443" s="92">
        <v>830.15</v>
      </c>
      <c r="E443" s="90" t="s">
        <v>60</v>
      </c>
      <c r="F443" s="89">
        <v>303.92</v>
      </c>
      <c r="G443" s="90" t="s">
        <v>57</v>
      </c>
    </row>
    <row r="444" spans="1:6" ht="15" customHeight="1">
      <c r="A444" s="88">
        <v>108</v>
      </c>
      <c r="B444" s="88" t="s">
        <v>143</v>
      </c>
      <c r="C444" s="88" t="s">
        <v>55</v>
      </c>
      <c r="D444" s="92">
        <v>221380.57</v>
      </c>
      <c r="E444" s="87"/>
      <c r="F444" s="89">
        <v>1704.62</v>
      </c>
    </row>
    <row r="445" spans="1:7" ht="15" customHeight="1">
      <c r="A445" s="88">
        <v>108</v>
      </c>
      <c r="B445" s="88" t="s">
        <v>143</v>
      </c>
      <c r="C445" s="88" t="s">
        <v>56</v>
      </c>
      <c r="D445" s="92">
        <v>3273.47</v>
      </c>
      <c r="E445" s="90" t="s">
        <v>60</v>
      </c>
      <c r="F445" s="89">
        <v>9.7</v>
      </c>
      <c r="G445" s="90" t="s">
        <v>60</v>
      </c>
    </row>
    <row r="446" spans="1:7" ht="15" customHeight="1">
      <c r="A446" s="88">
        <v>108</v>
      </c>
      <c r="B446" s="88" t="s">
        <v>143</v>
      </c>
      <c r="C446" s="88" t="s">
        <v>58</v>
      </c>
      <c r="D446" s="92">
        <v>221.32</v>
      </c>
      <c r="E446" s="90" t="s">
        <v>135</v>
      </c>
      <c r="F446" s="89">
        <v>34.42</v>
      </c>
      <c r="G446" s="90" t="s">
        <v>60</v>
      </c>
    </row>
    <row r="447" spans="1:6" ht="15" customHeight="1">
      <c r="A447" s="88">
        <v>108</v>
      </c>
      <c r="B447" s="88" t="s">
        <v>143</v>
      </c>
      <c r="C447" s="88" t="s">
        <v>59</v>
      </c>
      <c r="D447" s="92">
        <v>8.2</v>
      </c>
      <c r="E447" s="87"/>
      <c r="F447" s="89">
        <v>1</v>
      </c>
    </row>
    <row r="448" spans="1:7" ht="15" customHeight="1">
      <c r="A448" s="88">
        <v>108</v>
      </c>
      <c r="B448" s="88" t="s">
        <v>143</v>
      </c>
      <c r="C448" s="88" t="s">
        <v>61</v>
      </c>
      <c r="D448" s="92">
        <v>9781914.41</v>
      </c>
      <c r="E448" s="90" t="s">
        <v>57</v>
      </c>
      <c r="F448" s="89">
        <v>305.04</v>
      </c>
      <c r="G448" s="90" t="s">
        <v>57</v>
      </c>
    </row>
    <row r="449" spans="1:7" ht="15" customHeight="1">
      <c r="A449" s="88">
        <v>108</v>
      </c>
      <c r="B449" s="88" t="s">
        <v>143</v>
      </c>
      <c r="C449" s="88" t="s">
        <v>62</v>
      </c>
      <c r="D449" s="92">
        <v>7974944.6</v>
      </c>
      <c r="E449" s="87"/>
      <c r="F449" s="89">
        <v>87.46</v>
      </c>
      <c r="G449" s="90" t="s">
        <v>57</v>
      </c>
    </row>
    <row r="450" spans="1:7" ht="15" customHeight="1">
      <c r="A450" s="88">
        <v>108</v>
      </c>
      <c r="B450" s="88" t="s">
        <v>143</v>
      </c>
      <c r="C450" s="88" t="s">
        <v>63</v>
      </c>
      <c r="D450" s="92">
        <v>45816.54</v>
      </c>
      <c r="E450" s="90" t="s">
        <v>57</v>
      </c>
      <c r="F450" s="89">
        <v>87.46</v>
      </c>
      <c r="G450" s="90" t="s">
        <v>57</v>
      </c>
    </row>
    <row r="451" spans="1:7" ht="15" customHeight="1">
      <c r="A451" s="88">
        <v>108</v>
      </c>
      <c r="B451" s="88" t="s">
        <v>143</v>
      </c>
      <c r="C451" s="88" t="s">
        <v>64</v>
      </c>
      <c r="D451" s="92">
        <v>2121459.75</v>
      </c>
      <c r="E451" s="90" t="s">
        <v>135</v>
      </c>
      <c r="F451" s="89">
        <v>27.67</v>
      </c>
      <c r="G451" s="90" t="s">
        <v>135</v>
      </c>
    </row>
    <row r="452" spans="1:7" ht="15" customHeight="1">
      <c r="A452" s="88">
        <v>108</v>
      </c>
      <c r="B452" s="88" t="s">
        <v>143</v>
      </c>
      <c r="C452" s="88" t="s">
        <v>65</v>
      </c>
      <c r="D452" s="92">
        <v>2445.24</v>
      </c>
      <c r="E452" s="90" t="s">
        <v>60</v>
      </c>
      <c r="F452" s="89">
        <v>27.67</v>
      </c>
      <c r="G452" s="90" t="s">
        <v>135</v>
      </c>
    </row>
    <row r="453" spans="1:6" ht="15" customHeight="1">
      <c r="A453" s="88">
        <v>108</v>
      </c>
      <c r="B453" s="88" t="s">
        <v>143</v>
      </c>
      <c r="C453" s="88" t="s">
        <v>66</v>
      </c>
      <c r="D453" s="92">
        <v>162081.64</v>
      </c>
      <c r="E453" s="87"/>
      <c r="F453" s="89">
        <v>421.71</v>
      </c>
    </row>
    <row r="454" spans="1:6" ht="15" customHeight="1">
      <c r="A454" s="88">
        <v>108</v>
      </c>
      <c r="B454" s="88" t="s">
        <v>143</v>
      </c>
      <c r="C454" s="88" t="s">
        <v>67</v>
      </c>
      <c r="D454" s="92">
        <v>962302.78</v>
      </c>
      <c r="E454" s="90" t="s">
        <v>57</v>
      </c>
      <c r="F454" s="89">
        <v>421.71</v>
      </c>
    </row>
    <row r="455" spans="1:6" ht="15" customHeight="1">
      <c r="A455" s="88">
        <v>108</v>
      </c>
      <c r="B455" s="88" t="s">
        <v>143</v>
      </c>
      <c r="C455" s="88" t="s">
        <v>68</v>
      </c>
      <c r="D455" s="91">
        <v>5.94</v>
      </c>
      <c r="E455" s="87"/>
      <c r="F455" s="89" t="s">
        <v>69</v>
      </c>
    </row>
    <row r="456" spans="1:6" ht="15" customHeight="1">
      <c r="A456" s="88">
        <v>108</v>
      </c>
      <c r="B456" s="88" t="s">
        <v>143</v>
      </c>
      <c r="C456" s="88" t="s">
        <v>70</v>
      </c>
      <c r="D456" s="92">
        <v>24235.88</v>
      </c>
      <c r="E456" s="90" t="s">
        <v>57</v>
      </c>
      <c r="F456" s="89">
        <v>2113.68</v>
      </c>
    </row>
    <row r="457" spans="1:6" ht="15" customHeight="1">
      <c r="A457" s="88">
        <v>108</v>
      </c>
      <c r="B457" s="88" t="s">
        <v>143</v>
      </c>
      <c r="C457" s="88" t="s">
        <v>71</v>
      </c>
      <c r="D457" s="92">
        <v>986538.66</v>
      </c>
      <c r="E457" s="90" t="s">
        <v>57</v>
      </c>
      <c r="F457" s="89">
        <v>2255.41</v>
      </c>
    </row>
    <row r="458" spans="1:6" ht="15" customHeight="1">
      <c r="A458" s="88">
        <v>108</v>
      </c>
      <c r="B458" s="88" t="s">
        <v>143</v>
      </c>
      <c r="C458" s="88" t="s">
        <v>72</v>
      </c>
      <c r="D458" s="92">
        <v>2849160.5</v>
      </c>
      <c r="E458" s="87"/>
      <c r="F458" s="89">
        <v>2126.38</v>
      </c>
    </row>
    <row r="459" spans="1:7" ht="15" customHeight="1">
      <c r="A459" s="88">
        <v>108</v>
      </c>
      <c r="B459" s="88" t="s">
        <v>143</v>
      </c>
      <c r="C459" s="88" t="s">
        <v>73</v>
      </c>
      <c r="D459" s="92">
        <v>1872.92</v>
      </c>
      <c r="E459" s="90" t="s">
        <v>57</v>
      </c>
      <c r="F459" s="89">
        <v>64.21</v>
      </c>
      <c r="G459" s="90" t="s">
        <v>60</v>
      </c>
    </row>
    <row r="460" spans="1:7" ht="15" customHeight="1">
      <c r="A460" s="88">
        <v>108</v>
      </c>
      <c r="B460" s="88" t="s">
        <v>143</v>
      </c>
      <c r="C460" s="88" t="s">
        <v>74</v>
      </c>
      <c r="D460" s="92">
        <v>3832.77</v>
      </c>
      <c r="E460" s="90" t="s">
        <v>57</v>
      </c>
      <c r="F460" s="89">
        <v>64.21</v>
      </c>
      <c r="G460" s="90" t="s">
        <v>60</v>
      </c>
    </row>
    <row r="461" spans="1:7" ht="15" customHeight="1">
      <c r="A461" s="88">
        <v>108</v>
      </c>
      <c r="B461" s="88" t="s">
        <v>143</v>
      </c>
      <c r="C461" s="88" t="s">
        <v>75</v>
      </c>
      <c r="D461" s="91">
        <v>2.05</v>
      </c>
      <c r="E461" s="90" t="s">
        <v>57</v>
      </c>
      <c r="F461" s="89" t="s">
        <v>69</v>
      </c>
      <c r="G461" s="87"/>
    </row>
    <row r="462" spans="1:7" ht="15" customHeight="1">
      <c r="A462" s="88">
        <v>108</v>
      </c>
      <c r="B462" s="88" t="s">
        <v>143</v>
      </c>
      <c r="C462" s="88" t="s">
        <v>76</v>
      </c>
      <c r="D462" s="92">
        <v>27048.12</v>
      </c>
      <c r="E462" s="87"/>
      <c r="F462" s="89">
        <v>404.12</v>
      </c>
      <c r="G462" s="90" t="s">
        <v>57</v>
      </c>
    </row>
    <row r="463" spans="1:7" ht="15" customHeight="1">
      <c r="A463" s="88">
        <v>108</v>
      </c>
      <c r="B463" s="88" t="s">
        <v>143</v>
      </c>
      <c r="C463" s="88" t="s">
        <v>77</v>
      </c>
      <c r="D463" s="92">
        <v>2161.43</v>
      </c>
      <c r="E463" s="90" t="s">
        <v>60</v>
      </c>
      <c r="F463" s="89">
        <v>89.6</v>
      </c>
      <c r="G463" s="90" t="s">
        <v>60</v>
      </c>
    </row>
    <row r="464" spans="1:7" ht="15" customHeight="1">
      <c r="A464" s="88">
        <v>108</v>
      </c>
      <c r="B464" s="88" t="s">
        <v>143</v>
      </c>
      <c r="C464" s="88" t="s">
        <v>78</v>
      </c>
      <c r="D464" s="92">
        <v>8634.81</v>
      </c>
      <c r="E464" s="90" t="s">
        <v>60</v>
      </c>
      <c r="F464" s="89">
        <v>89.6</v>
      </c>
      <c r="G464" s="90" t="s">
        <v>60</v>
      </c>
    </row>
    <row r="465" spans="1:7" ht="15" customHeight="1">
      <c r="A465" s="88">
        <v>108</v>
      </c>
      <c r="B465" s="88" t="s">
        <v>143</v>
      </c>
      <c r="C465" s="88" t="s">
        <v>79</v>
      </c>
      <c r="D465" s="91">
        <v>3.99</v>
      </c>
      <c r="E465" s="90" t="s">
        <v>57</v>
      </c>
      <c r="F465" s="89" t="s">
        <v>69</v>
      </c>
      <c r="G465" s="87"/>
    </row>
    <row r="466" spans="1:7" ht="15" customHeight="1">
      <c r="A466" s="88">
        <v>108</v>
      </c>
      <c r="B466" s="88" t="s">
        <v>143</v>
      </c>
      <c r="C466" s="88" t="s">
        <v>80</v>
      </c>
      <c r="D466" s="92">
        <v>2572.97</v>
      </c>
      <c r="E466" s="90" t="s">
        <v>60</v>
      </c>
      <c r="F466" s="89">
        <v>29.15</v>
      </c>
      <c r="G466" s="90" t="s">
        <v>60</v>
      </c>
    </row>
    <row r="467" spans="1:7" ht="15" customHeight="1">
      <c r="A467" s="88">
        <v>108</v>
      </c>
      <c r="B467" s="88" t="s">
        <v>143</v>
      </c>
      <c r="C467" s="88" t="s">
        <v>81</v>
      </c>
      <c r="D467" s="92">
        <v>812.21</v>
      </c>
      <c r="E467" s="90" t="s">
        <v>135</v>
      </c>
      <c r="F467" s="89">
        <v>30.13</v>
      </c>
      <c r="G467" s="90" t="s">
        <v>135</v>
      </c>
    </row>
    <row r="468" spans="1:7" ht="15" customHeight="1">
      <c r="A468" s="88">
        <v>108</v>
      </c>
      <c r="B468" s="88" t="s">
        <v>143</v>
      </c>
      <c r="C468" s="88" t="s">
        <v>82</v>
      </c>
      <c r="D468" s="92">
        <v>1755.93</v>
      </c>
      <c r="E468" s="90" t="s">
        <v>135</v>
      </c>
      <c r="F468" s="89">
        <v>30.13</v>
      </c>
      <c r="G468" s="90" t="s">
        <v>135</v>
      </c>
    </row>
    <row r="469" spans="1:7" ht="15" customHeight="1">
      <c r="A469" s="88">
        <v>108</v>
      </c>
      <c r="B469" s="88" t="s">
        <v>143</v>
      </c>
      <c r="C469" s="88" t="s">
        <v>83</v>
      </c>
      <c r="D469" s="91">
        <v>2.16</v>
      </c>
      <c r="E469" s="87"/>
      <c r="F469" s="89" t="s">
        <v>69</v>
      </c>
      <c r="G469" s="87"/>
    </row>
    <row r="470" spans="1:7" ht="15" customHeight="1">
      <c r="A470" s="88">
        <v>108</v>
      </c>
      <c r="B470" s="88" t="s">
        <v>143</v>
      </c>
      <c r="C470" s="88" t="s">
        <v>84</v>
      </c>
      <c r="D470" s="92">
        <v>80</v>
      </c>
      <c r="E470" s="87"/>
      <c r="F470" s="89">
        <v>1</v>
      </c>
      <c r="G470" s="87"/>
    </row>
    <row r="471" spans="1:7" ht="15" customHeight="1">
      <c r="A471" s="88">
        <v>108</v>
      </c>
      <c r="B471" s="88" t="s">
        <v>143</v>
      </c>
      <c r="C471" s="88" t="s">
        <v>85</v>
      </c>
      <c r="D471" s="92">
        <v>80</v>
      </c>
      <c r="E471" s="87"/>
      <c r="F471" s="89">
        <v>1</v>
      </c>
      <c r="G471" s="87"/>
    </row>
    <row r="472" spans="1:7" ht="15" customHeight="1">
      <c r="A472" s="88">
        <v>108</v>
      </c>
      <c r="B472" s="88" t="s">
        <v>143</v>
      </c>
      <c r="C472" s="88" t="s">
        <v>86</v>
      </c>
      <c r="D472" s="92">
        <v>68</v>
      </c>
      <c r="E472" s="87"/>
      <c r="F472" s="89">
        <v>1</v>
      </c>
      <c r="G472" s="87"/>
    </row>
    <row r="473" spans="1:7" ht="15" customHeight="1">
      <c r="A473" s="88">
        <v>108</v>
      </c>
      <c r="B473" s="88" t="s">
        <v>143</v>
      </c>
      <c r="C473" s="88" t="s">
        <v>87</v>
      </c>
      <c r="D473" s="91">
        <v>0.85</v>
      </c>
      <c r="E473" s="87"/>
      <c r="F473" s="89" t="s">
        <v>69</v>
      </c>
      <c r="G473" s="87"/>
    </row>
    <row r="474" spans="1:7" ht="15" customHeight="1">
      <c r="A474" s="88">
        <v>108</v>
      </c>
      <c r="B474" s="88" t="s">
        <v>143</v>
      </c>
      <c r="C474" s="88" t="s">
        <v>88</v>
      </c>
      <c r="D474" s="92">
        <v>840066.14</v>
      </c>
      <c r="E474" s="87"/>
      <c r="F474" s="89">
        <v>1312.76</v>
      </c>
      <c r="G474" s="87"/>
    </row>
    <row r="475" spans="1:7" ht="15" customHeight="1">
      <c r="A475" s="88">
        <v>108</v>
      </c>
      <c r="B475" s="88" t="s">
        <v>143</v>
      </c>
      <c r="C475" s="88" t="s">
        <v>89</v>
      </c>
      <c r="D475" s="92">
        <v>26313.09</v>
      </c>
      <c r="E475" s="90" t="s">
        <v>57</v>
      </c>
      <c r="F475" s="89">
        <v>100.78</v>
      </c>
      <c r="G475" s="90" t="s">
        <v>57</v>
      </c>
    </row>
    <row r="476" spans="1:7" ht="15" customHeight="1">
      <c r="A476" s="88">
        <v>108</v>
      </c>
      <c r="B476" s="88" t="s">
        <v>143</v>
      </c>
      <c r="C476" s="88" t="s">
        <v>90</v>
      </c>
      <c r="D476" s="92">
        <v>29545.61</v>
      </c>
      <c r="E476" s="90" t="s">
        <v>57</v>
      </c>
      <c r="F476" s="89">
        <v>100.78</v>
      </c>
      <c r="G476" s="90" t="s">
        <v>57</v>
      </c>
    </row>
    <row r="477" spans="1:7" ht="15" customHeight="1">
      <c r="A477" s="88">
        <v>108</v>
      </c>
      <c r="B477" s="88" t="s">
        <v>143</v>
      </c>
      <c r="C477" s="88" t="s">
        <v>91</v>
      </c>
      <c r="D477" s="91">
        <v>1.12</v>
      </c>
      <c r="E477" s="90" t="s">
        <v>57</v>
      </c>
      <c r="F477" s="89" t="s">
        <v>69</v>
      </c>
      <c r="G477" s="87"/>
    </row>
    <row r="478" spans="1:7" ht="15" customHeight="1">
      <c r="A478" s="88">
        <v>108</v>
      </c>
      <c r="B478" s="88" t="s">
        <v>143</v>
      </c>
      <c r="C478" s="88" t="s">
        <v>92</v>
      </c>
      <c r="D478" s="92">
        <v>196414.71</v>
      </c>
      <c r="E478" s="87"/>
      <c r="F478" s="89">
        <v>321.12</v>
      </c>
      <c r="G478" s="87"/>
    </row>
    <row r="479" spans="1:7" ht="15" customHeight="1">
      <c r="A479" s="88">
        <v>108</v>
      </c>
      <c r="B479" s="88" t="s">
        <v>143</v>
      </c>
      <c r="C479" s="88" t="s">
        <v>93</v>
      </c>
      <c r="D479" s="92">
        <v>128692.04</v>
      </c>
      <c r="E479" s="90" t="s">
        <v>57</v>
      </c>
      <c r="F479" s="89">
        <v>230.85</v>
      </c>
      <c r="G479" s="87"/>
    </row>
    <row r="480" spans="1:7" ht="15" customHeight="1">
      <c r="A480" s="88">
        <v>108</v>
      </c>
      <c r="B480" s="88" t="s">
        <v>143</v>
      </c>
      <c r="C480" s="88" t="s">
        <v>94</v>
      </c>
      <c r="D480" s="92">
        <v>913925.79</v>
      </c>
      <c r="E480" s="90" t="s">
        <v>57</v>
      </c>
      <c r="F480" s="89">
        <v>230.85</v>
      </c>
      <c r="G480" s="87"/>
    </row>
    <row r="481" spans="1:7" ht="15" customHeight="1">
      <c r="A481" s="88">
        <v>108</v>
      </c>
      <c r="B481" s="88" t="s">
        <v>143</v>
      </c>
      <c r="C481" s="88" t="s">
        <v>95</v>
      </c>
      <c r="D481" s="91">
        <v>7.1</v>
      </c>
      <c r="E481" s="87"/>
      <c r="F481" s="89" t="s">
        <v>69</v>
      </c>
      <c r="G481" s="87"/>
    </row>
    <row r="482" spans="1:7" ht="15" customHeight="1">
      <c r="A482" s="88">
        <v>108</v>
      </c>
      <c r="B482" s="88" t="s">
        <v>143</v>
      </c>
      <c r="C482" s="88" t="s">
        <v>96</v>
      </c>
      <c r="D482" s="92">
        <v>300</v>
      </c>
      <c r="E482" s="87"/>
      <c r="F482" s="89">
        <v>1</v>
      </c>
      <c r="G482" s="87"/>
    </row>
    <row r="483" spans="1:7" ht="15" customHeight="1">
      <c r="A483" s="88">
        <v>108</v>
      </c>
      <c r="B483" s="88" t="s">
        <v>143</v>
      </c>
      <c r="C483" s="88" t="s">
        <v>100</v>
      </c>
      <c r="D483" s="92">
        <v>423323.06</v>
      </c>
      <c r="E483" s="87"/>
      <c r="F483" s="89">
        <v>696.5</v>
      </c>
      <c r="G483" s="87"/>
    </row>
    <row r="484" spans="1:7" ht="15" customHeight="1">
      <c r="A484" s="88">
        <v>108</v>
      </c>
      <c r="B484" s="88" t="s">
        <v>143</v>
      </c>
      <c r="C484" s="88" t="s">
        <v>101</v>
      </c>
      <c r="D484" s="92">
        <v>1599.73</v>
      </c>
      <c r="E484" s="90" t="s">
        <v>60</v>
      </c>
      <c r="F484" s="89">
        <v>24.28</v>
      </c>
      <c r="G484" s="90" t="s">
        <v>135</v>
      </c>
    </row>
    <row r="485" spans="1:7" ht="15" customHeight="1">
      <c r="A485" s="88">
        <v>108</v>
      </c>
      <c r="B485" s="88" t="s">
        <v>143</v>
      </c>
      <c r="C485" s="88" t="s">
        <v>102</v>
      </c>
      <c r="D485" s="92">
        <v>2367.89</v>
      </c>
      <c r="E485" s="90" t="s">
        <v>60</v>
      </c>
      <c r="F485" s="89">
        <v>24.28</v>
      </c>
      <c r="G485" s="90" t="s">
        <v>135</v>
      </c>
    </row>
    <row r="486" spans="1:7" ht="15" customHeight="1">
      <c r="A486" s="88">
        <v>108</v>
      </c>
      <c r="B486" s="88" t="s">
        <v>143</v>
      </c>
      <c r="C486" s="88" t="s">
        <v>103</v>
      </c>
      <c r="D486" s="91">
        <v>1.48</v>
      </c>
      <c r="E486" s="90" t="s">
        <v>60</v>
      </c>
      <c r="F486" s="89" t="s">
        <v>69</v>
      </c>
      <c r="G486" s="87"/>
    </row>
    <row r="487" spans="1:7" ht="15" customHeight="1">
      <c r="A487" s="88">
        <v>108</v>
      </c>
      <c r="B487" s="88" t="s">
        <v>143</v>
      </c>
      <c r="C487" s="88" t="s">
        <v>104</v>
      </c>
      <c r="D487" s="92">
        <v>822.7</v>
      </c>
      <c r="E487" s="90" t="s">
        <v>60</v>
      </c>
      <c r="F487" s="89">
        <v>12.79</v>
      </c>
      <c r="G487" s="90" t="s">
        <v>60</v>
      </c>
    </row>
    <row r="488" spans="1:7" ht="15" customHeight="1">
      <c r="A488" s="88">
        <v>108</v>
      </c>
      <c r="B488" s="88" t="s">
        <v>143</v>
      </c>
      <c r="C488" s="88" t="s">
        <v>105</v>
      </c>
      <c r="D488" s="92">
        <v>370.05</v>
      </c>
      <c r="E488" s="90" t="s">
        <v>60</v>
      </c>
      <c r="F488" s="89">
        <v>4.52</v>
      </c>
      <c r="G488" s="90" t="s">
        <v>60</v>
      </c>
    </row>
    <row r="489" spans="1:7" ht="15" customHeight="1">
      <c r="A489" s="88">
        <v>108</v>
      </c>
      <c r="B489" s="88" t="s">
        <v>143</v>
      </c>
      <c r="C489" s="88" t="s">
        <v>106</v>
      </c>
      <c r="D489" s="92">
        <v>1462.89</v>
      </c>
      <c r="E489" s="90" t="s">
        <v>60</v>
      </c>
      <c r="F489" s="89">
        <v>4.52</v>
      </c>
      <c r="G489" s="90" t="s">
        <v>60</v>
      </c>
    </row>
    <row r="490" spans="1:7" ht="15" customHeight="1">
      <c r="A490" s="88">
        <v>108</v>
      </c>
      <c r="B490" s="88" t="s">
        <v>143</v>
      </c>
      <c r="C490" s="88" t="s">
        <v>107</v>
      </c>
      <c r="D490" s="91">
        <v>3.95</v>
      </c>
      <c r="E490" s="87"/>
      <c r="F490" s="89" t="s">
        <v>69</v>
      </c>
      <c r="G490" s="87"/>
    </row>
    <row r="491" spans="1:7" ht="15" customHeight="1">
      <c r="A491" s="88">
        <v>108</v>
      </c>
      <c r="B491" s="88" t="s">
        <v>143</v>
      </c>
      <c r="C491" s="88" t="s">
        <v>108</v>
      </c>
      <c r="D491" s="92">
        <v>53.02</v>
      </c>
      <c r="E491" s="90" t="s">
        <v>60</v>
      </c>
      <c r="F491" s="89">
        <v>12.6</v>
      </c>
      <c r="G491" s="90" t="s">
        <v>135</v>
      </c>
    </row>
    <row r="492" spans="1:7" ht="15" customHeight="1">
      <c r="A492" s="88">
        <v>108</v>
      </c>
      <c r="B492" s="88" t="s">
        <v>143</v>
      </c>
      <c r="C492" s="88" t="s">
        <v>109</v>
      </c>
      <c r="D492" s="92">
        <v>32.01</v>
      </c>
      <c r="E492" s="87"/>
      <c r="F492" s="89">
        <v>2.1</v>
      </c>
      <c r="G492" s="90" t="s">
        <v>57</v>
      </c>
    </row>
    <row r="493" spans="1:7" ht="15" customHeight="1">
      <c r="A493" s="88">
        <v>108</v>
      </c>
      <c r="B493" s="88" t="s">
        <v>143</v>
      </c>
      <c r="C493" s="88" t="s">
        <v>110</v>
      </c>
      <c r="D493" s="92">
        <v>37.02</v>
      </c>
      <c r="E493" s="90" t="s">
        <v>57</v>
      </c>
      <c r="F493" s="89">
        <v>2.1</v>
      </c>
      <c r="G493" s="90" t="s">
        <v>57</v>
      </c>
    </row>
    <row r="494" spans="1:7" ht="15" customHeight="1">
      <c r="A494" s="88">
        <v>108</v>
      </c>
      <c r="B494" s="88" t="s">
        <v>143</v>
      </c>
      <c r="C494" s="88" t="s">
        <v>111</v>
      </c>
      <c r="D494" s="91">
        <v>1.16</v>
      </c>
      <c r="E494" s="87"/>
      <c r="F494" s="89" t="s">
        <v>69</v>
      </c>
      <c r="G494" s="87"/>
    </row>
    <row r="495" spans="1:7" ht="15" customHeight="1">
      <c r="A495" s="88">
        <v>108</v>
      </c>
      <c r="B495" s="88" t="s">
        <v>143</v>
      </c>
      <c r="C495" s="88" t="s">
        <v>112</v>
      </c>
      <c r="D495" s="92">
        <v>37.16</v>
      </c>
      <c r="E495" s="90" t="s">
        <v>135</v>
      </c>
      <c r="F495" s="89">
        <v>3.2</v>
      </c>
      <c r="G495" s="90" t="s">
        <v>60</v>
      </c>
    </row>
    <row r="496" spans="1:7" ht="15" customHeight="1">
      <c r="A496" s="88">
        <v>108</v>
      </c>
      <c r="B496" s="88" t="s">
        <v>143</v>
      </c>
      <c r="C496" s="88" t="s">
        <v>113</v>
      </c>
      <c r="D496" s="92">
        <v>37.16</v>
      </c>
      <c r="E496" s="90" t="s">
        <v>135</v>
      </c>
      <c r="F496" s="89">
        <v>3.2</v>
      </c>
      <c r="G496" s="90" t="s">
        <v>60</v>
      </c>
    </row>
    <row r="497" spans="1:7" ht="15" customHeight="1">
      <c r="A497" s="88">
        <v>108</v>
      </c>
      <c r="B497" s="88" t="s">
        <v>143</v>
      </c>
      <c r="C497" s="88" t="s">
        <v>114</v>
      </c>
      <c r="D497" s="92">
        <v>294.68</v>
      </c>
      <c r="E497" s="90" t="s">
        <v>60</v>
      </c>
      <c r="F497" s="89">
        <v>3.2</v>
      </c>
      <c r="G497" s="90" t="s">
        <v>60</v>
      </c>
    </row>
    <row r="498" spans="1:7" ht="15" customHeight="1">
      <c r="A498" s="88">
        <v>108</v>
      </c>
      <c r="B498" s="88" t="s">
        <v>143</v>
      </c>
      <c r="C498" s="88" t="s">
        <v>115</v>
      </c>
      <c r="D498" s="91">
        <v>7.93</v>
      </c>
      <c r="E498" s="90" t="s">
        <v>135</v>
      </c>
      <c r="F498" s="89" t="s">
        <v>69</v>
      </c>
      <c r="G498" s="87"/>
    </row>
    <row r="499" spans="1:7" ht="15" customHeight="1">
      <c r="A499" s="88">
        <v>108</v>
      </c>
      <c r="B499" s="88" t="s">
        <v>143</v>
      </c>
      <c r="C499" s="88" t="s">
        <v>120</v>
      </c>
      <c r="D499" s="92">
        <v>111</v>
      </c>
      <c r="E499" s="87"/>
      <c r="F499" s="89">
        <v>1</v>
      </c>
      <c r="G499" s="87"/>
    </row>
    <row r="500" spans="1:7" ht="15" customHeight="1">
      <c r="A500" s="88">
        <v>108</v>
      </c>
      <c r="B500" s="88" t="s">
        <v>143</v>
      </c>
      <c r="C500" s="88" t="s">
        <v>121</v>
      </c>
      <c r="D500" s="92">
        <v>377.4</v>
      </c>
      <c r="E500" s="87"/>
      <c r="F500" s="89">
        <v>1</v>
      </c>
      <c r="G500" s="87"/>
    </row>
    <row r="501" spans="1:7" ht="15" customHeight="1">
      <c r="A501" s="88">
        <v>108</v>
      </c>
      <c r="B501" s="88" t="s">
        <v>143</v>
      </c>
      <c r="C501" s="88" t="s">
        <v>122</v>
      </c>
      <c r="D501" s="91">
        <v>3.4</v>
      </c>
      <c r="E501" s="87"/>
      <c r="F501" s="89" t="s">
        <v>69</v>
      </c>
      <c r="G501" s="87"/>
    </row>
    <row r="502" spans="1:7" ht="15" customHeight="1">
      <c r="A502" s="88">
        <v>109</v>
      </c>
      <c r="B502" s="88" t="s">
        <v>144</v>
      </c>
      <c r="C502" s="88" t="s">
        <v>46</v>
      </c>
      <c r="D502" s="92">
        <v>1997449.22</v>
      </c>
      <c r="E502" s="87"/>
      <c r="F502" s="89">
        <v>1897.3</v>
      </c>
      <c r="G502" s="87"/>
    </row>
    <row r="503" spans="1:7" ht="15" customHeight="1">
      <c r="A503" s="88">
        <v>109</v>
      </c>
      <c r="B503" s="88" t="s">
        <v>144</v>
      </c>
      <c r="C503" s="88" t="s">
        <v>47</v>
      </c>
      <c r="D503" s="92">
        <v>1897.3</v>
      </c>
      <c r="E503" s="87"/>
      <c r="F503" s="89">
        <v>1897.3</v>
      </c>
      <c r="G503" s="87"/>
    </row>
    <row r="504" spans="1:7" ht="15" customHeight="1">
      <c r="A504" s="88">
        <v>109</v>
      </c>
      <c r="B504" s="88" t="s">
        <v>144</v>
      </c>
      <c r="C504" s="88" t="s">
        <v>48</v>
      </c>
      <c r="D504" s="92">
        <v>62.91</v>
      </c>
      <c r="E504" s="90" t="s">
        <v>57</v>
      </c>
      <c r="F504" s="89">
        <v>62.91</v>
      </c>
      <c r="G504" s="90" t="s">
        <v>57</v>
      </c>
    </row>
    <row r="505" spans="1:7" ht="15" customHeight="1">
      <c r="A505" s="88">
        <v>109</v>
      </c>
      <c r="B505" s="88" t="s">
        <v>144</v>
      </c>
      <c r="C505" s="88" t="s">
        <v>49</v>
      </c>
      <c r="D505" s="92">
        <v>57928.05</v>
      </c>
      <c r="E505" s="90" t="s">
        <v>57</v>
      </c>
      <c r="F505" s="89">
        <v>1848.3</v>
      </c>
      <c r="G505" s="87"/>
    </row>
    <row r="506" spans="1:7" ht="15" customHeight="1">
      <c r="A506" s="88">
        <v>109</v>
      </c>
      <c r="B506" s="88" t="s">
        <v>144</v>
      </c>
      <c r="C506" s="88" t="s">
        <v>50</v>
      </c>
      <c r="D506" s="92">
        <v>7084.06</v>
      </c>
      <c r="E506" s="90" t="s">
        <v>135</v>
      </c>
      <c r="F506" s="89">
        <v>14.09</v>
      </c>
      <c r="G506" s="90" t="s">
        <v>60</v>
      </c>
    </row>
    <row r="507" spans="1:7" ht="15" customHeight="1">
      <c r="A507" s="88">
        <v>109</v>
      </c>
      <c r="B507" s="88" t="s">
        <v>144</v>
      </c>
      <c r="C507" s="88" t="s">
        <v>51</v>
      </c>
      <c r="D507" s="92">
        <v>11270.72</v>
      </c>
      <c r="E507" s="87"/>
      <c r="F507" s="89">
        <v>1222.08</v>
      </c>
      <c r="G507" s="90" t="s">
        <v>57</v>
      </c>
    </row>
    <row r="508" spans="1:7" ht="15" customHeight="1">
      <c r="A508" s="88">
        <v>109</v>
      </c>
      <c r="B508" s="88" t="s">
        <v>144</v>
      </c>
      <c r="C508" s="88" t="s">
        <v>52</v>
      </c>
      <c r="D508" s="92">
        <v>17627.92</v>
      </c>
      <c r="E508" s="90" t="s">
        <v>57</v>
      </c>
      <c r="F508" s="89">
        <v>895.22</v>
      </c>
      <c r="G508" s="90" t="s">
        <v>57</v>
      </c>
    </row>
    <row r="509" spans="1:7" ht="15" customHeight="1">
      <c r="A509" s="88">
        <v>109</v>
      </c>
      <c r="B509" s="88" t="s">
        <v>144</v>
      </c>
      <c r="C509" s="88" t="s">
        <v>53</v>
      </c>
      <c r="D509" s="92">
        <v>14059.51</v>
      </c>
      <c r="E509" s="90" t="s">
        <v>60</v>
      </c>
      <c r="F509" s="89">
        <v>54.11</v>
      </c>
      <c r="G509" s="90" t="s">
        <v>60</v>
      </c>
    </row>
    <row r="510" spans="1:7" ht="15" customHeight="1">
      <c r="A510" s="88">
        <v>109</v>
      </c>
      <c r="B510" s="88" t="s">
        <v>144</v>
      </c>
      <c r="C510" s="88" t="s">
        <v>54</v>
      </c>
      <c r="D510" s="92">
        <v>3568.41</v>
      </c>
      <c r="E510" s="90" t="s">
        <v>57</v>
      </c>
      <c r="F510" s="89">
        <v>853.1</v>
      </c>
      <c r="G510" s="90" t="s">
        <v>57</v>
      </c>
    </row>
    <row r="511" spans="1:7" ht="15" customHeight="1">
      <c r="A511" s="88">
        <v>109</v>
      </c>
      <c r="B511" s="88" t="s">
        <v>144</v>
      </c>
      <c r="C511" s="88" t="s">
        <v>55</v>
      </c>
      <c r="D511" s="92">
        <v>21394.34</v>
      </c>
      <c r="E511" s="90" t="s">
        <v>60</v>
      </c>
      <c r="F511" s="89">
        <v>797.93</v>
      </c>
      <c r="G511" s="90" t="s">
        <v>57</v>
      </c>
    </row>
    <row r="512" spans="1:7" ht="15" customHeight="1">
      <c r="A512" s="88">
        <v>109</v>
      </c>
      <c r="B512" s="88" t="s">
        <v>144</v>
      </c>
      <c r="C512" s="88" t="s">
        <v>56</v>
      </c>
      <c r="D512" s="92">
        <v>223</v>
      </c>
      <c r="E512" s="87"/>
      <c r="F512" s="89">
        <v>1</v>
      </c>
      <c r="G512" s="87"/>
    </row>
    <row r="513" spans="1:7" ht="15" customHeight="1">
      <c r="A513" s="88">
        <v>109</v>
      </c>
      <c r="B513" s="88" t="s">
        <v>144</v>
      </c>
      <c r="C513" s="88" t="s">
        <v>58</v>
      </c>
      <c r="D513" s="92">
        <v>328.01</v>
      </c>
      <c r="E513" s="87"/>
      <c r="F513" s="89">
        <v>13.56</v>
      </c>
      <c r="G513" s="90" t="s">
        <v>60</v>
      </c>
    </row>
    <row r="514" spans="1:7" ht="15" customHeight="1">
      <c r="A514" s="88">
        <v>109</v>
      </c>
      <c r="B514" s="88" t="s">
        <v>144</v>
      </c>
      <c r="C514" s="88" t="s">
        <v>61</v>
      </c>
      <c r="D514" s="92">
        <v>390328.22</v>
      </c>
      <c r="E514" s="90" t="s">
        <v>60</v>
      </c>
      <c r="F514" s="89">
        <v>29.75</v>
      </c>
      <c r="G514" s="90" t="s">
        <v>60</v>
      </c>
    </row>
    <row r="515" spans="1:7" ht="15" customHeight="1">
      <c r="A515" s="88">
        <v>109</v>
      </c>
      <c r="B515" s="88" t="s">
        <v>144</v>
      </c>
      <c r="C515" s="88" t="s">
        <v>62</v>
      </c>
      <c r="D515" s="92" t="s">
        <v>137</v>
      </c>
      <c r="E515" s="87"/>
      <c r="F515" s="89">
        <v>4.09</v>
      </c>
      <c r="G515" s="90" t="s">
        <v>60</v>
      </c>
    </row>
    <row r="516" spans="1:7" ht="15" customHeight="1">
      <c r="A516" s="88">
        <v>109</v>
      </c>
      <c r="B516" s="88" t="s">
        <v>144</v>
      </c>
      <c r="C516" s="88" t="s">
        <v>63</v>
      </c>
      <c r="D516" s="92" t="s">
        <v>137</v>
      </c>
      <c r="E516" s="87"/>
      <c r="F516" s="89">
        <v>4.09</v>
      </c>
      <c r="G516" s="90" t="s">
        <v>60</v>
      </c>
    </row>
    <row r="517" spans="1:7" ht="15" customHeight="1">
      <c r="A517" s="88">
        <v>109</v>
      </c>
      <c r="B517" s="88" t="s">
        <v>144</v>
      </c>
      <c r="C517" s="88" t="s">
        <v>64</v>
      </c>
      <c r="D517" s="92" t="s">
        <v>137</v>
      </c>
      <c r="E517" s="87"/>
      <c r="F517" s="89">
        <v>5.25</v>
      </c>
      <c r="G517" s="90" t="s">
        <v>135</v>
      </c>
    </row>
    <row r="518" spans="1:7" ht="15" customHeight="1">
      <c r="A518" s="88">
        <v>109</v>
      </c>
      <c r="B518" s="88" t="s">
        <v>144</v>
      </c>
      <c r="C518" s="88" t="s">
        <v>65</v>
      </c>
      <c r="D518" s="92" t="s">
        <v>137</v>
      </c>
      <c r="E518" s="87"/>
      <c r="F518" s="89">
        <v>5.25</v>
      </c>
      <c r="G518" s="90" t="s">
        <v>135</v>
      </c>
    </row>
    <row r="519" spans="1:7" ht="15" customHeight="1">
      <c r="A519" s="88">
        <v>109</v>
      </c>
      <c r="B519" s="88" t="s">
        <v>144</v>
      </c>
      <c r="C519" s="88" t="s">
        <v>66</v>
      </c>
      <c r="D519" s="92">
        <v>8826.37</v>
      </c>
      <c r="E519" s="90" t="s">
        <v>60</v>
      </c>
      <c r="F519" s="89">
        <v>62.91</v>
      </c>
      <c r="G519" s="90" t="s">
        <v>57</v>
      </c>
    </row>
    <row r="520" spans="1:7" ht="15" customHeight="1">
      <c r="A520" s="88">
        <v>109</v>
      </c>
      <c r="B520" s="88" t="s">
        <v>144</v>
      </c>
      <c r="C520" s="88" t="s">
        <v>67</v>
      </c>
      <c r="D520" s="92">
        <v>41022.02</v>
      </c>
      <c r="E520" s="90" t="s">
        <v>60</v>
      </c>
      <c r="F520" s="89">
        <v>62.91</v>
      </c>
      <c r="G520" s="90" t="s">
        <v>57</v>
      </c>
    </row>
    <row r="521" spans="1:7" ht="15" customHeight="1">
      <c r="A521" s="88">
        <v>109</v>
      </c>
      <c r="B521" s="88" t="s">
        <v>144</v>
      </c>
      <c r="C521" s="88" t="s">
        <v>68</v>
      </c>
      <c r="D521" s="91">
        <v>4.65</v>
      </c>
      <c r="E521" s="90" t="s">
        <v>57</v>
      </c>
      <c r="F521" s="89" t="s">
        <v>69</v>
      </c>
      <c r="G521" s="87"/>
    </row>
    <row r="522" spans="1:7" ht="15" customHeight="1">
      <c r="A522" s="88">
        <v>109</v>
      </c>
      <c r="B522" s="88" t="s">
        <v>144</v>
      </c>
      <c r="C522" s="88" t="s">
        <v>70</v>
      </c>
      <c r="D522" s="92">
        <v>16906.02</v>
      </c>
      <c r="E522" s="87"/>
      <c r="F522" s="89">
        <v>1829.51</v>
      </c>
      <c r="G522" s="87"/>
    </row>
    <row r="523" spans="1:7" ht="15" customHeight="1">
      <c r="A523" s="88">
        <v>109</v>
      </c>
      <c r="B523" s="88" t="s">
        <v>144</v>
      </c>
      <c r="C523" s="88" t="s">
        <v>71</v>
      </c>
      <c r="D523" s="92">
        <v>57928.05</v>
      </c>
      <c r="E523" s="90" t="s">
        <v>57</v>
      </c>
      <c r="F523" s="89">
        <v>1848.3</v>
      </c>
      <c r="G523" s="87"/>
    </row>
    <row r="524" spans="1:7" ht="15" customHeight="1">
      <c r="A524" s="88">
        <v>109</v>
      </c>
      <c r="B524" s="88" t="s">
        <v>144</v>
      </c>
      <c r="C524" s="88" t="s">
        <v>72</v>
      </c>
      <c r="D524" s="92">
        <v>1579417.08</v>
      </c>
      <c r="E524" s="87"/>
      <c r="F524" s="89">
        <v>1779.91</v>
      </c>
      <c r="G524" s="87"/>
    </row>
    <row r="525" spans="1:7" ht="15" customHeight="1">
      <c r="A525" s="88">
        <v>109</v>
      </c>
      <c r="B525" s="88" t="s">
        <v>144</v>
      </c>
      <c r="C525" s="88" t="s">
        <v>73</v>
      </c>
      <c r="D525" s="92">
        <v>1923.48</v>
      </c>
      <c r="E525" s="90" t="s">
        <v>135</v>
      </c>
      <c r="F525" s="89">
        <v>12.12</v>
      </c>
      <c r="G525" s="90" t="s">
        <v>60</v>
      </c>
    </row>
    <row r="526" spans="1:7" ht="15" customHeight="1">
      <c r="A526" s="88">
        <v>109</v>
      </c>
      <c r="B526" s="88" t="s">
        <v>144</v>
      </c>
      <c r="C526" s="88" t="s">
        <v>74</v>
      </c>
      <c r="D526" s="92">
        <v>1861.27</v>
      </c>
      <c r="E526" s="90" t="s">
        <v>135</v>
      </c>
      <c r="F526" s="89">
        <v>12.12</v>
      </c>
      <c r="G526" s="90" t="s">
        <v>60</v>
      </c>
    </row>
    <row r="527" spans="1:7" ht="15" customHeight="1">
      <c r="A527" s="88">
        <v>109</v>
      </c>
      <c r="B527" s="88" t="s">
        <v>144</v>
      </c>
      <c r="C527" s="88" t="s">
        <v>75</v>
      </c>
      <c r="D527" s="91">
        <v>0.97</v>
      </c>
      <c r="E527" s="87"/>
      <c r="F527" s="89" t="s">
        <v>69</v>
      </c>
      <c r="G527" s="87"/>
    </row>
    <row r="528" spans="1:7" ht="15" customHeight="1">
      <c r="A528" s="88">
        <v>109</v>
      </c>
      <c r="B528" s="88" t="s">
        <v>144</v>
      </c>
      <c r="C528" s="88" t="s">
        <v>76</v>
      </c>
      <c r="D528" s="92">
        <v>11353.26</v>
      </c>
      <c r="E528" s="90" t="s">
        <v>135</v>
      </c>
      <c r="F528" s="89">
        <v>264.64</v>
      </c>
      <c r="G528" s="90" t="s">
        <v>60</v>
      </c>
    </row>
    <row r="529" spans="1:7" ht="15" customHeight="1">
      <c r="A529" s="88">
        <v>109</v>
      </c>
      <c r="B529" s="88" t="s">
        <v>144</v>
      </c>
      <c r="C529" s="88" t="s">
        <v>77</v>
      </c>
      <c r="D529" s="92">
        <v>183.18</v>
      </c>
      <c r="E529" s="90" t="s">
        <v>135</v>
      </c>
      <c r="F529" s="89">
        <v>6.3</v>
      </c>
      <c r="G529" s="90" t="s">
        <v>135</v>
      </c>
    </row>
    <row r="530" spans="1:7" ht="15" customHeight="1">
      <c r="A530" s="88">
        <v>109</v>
      </c>
      <c r="B530" s="88" t="s">
        <v>144</v>
      </c>
      <c r="C530" s="88" t="s">
        <v>78</v>
      </c>
      <c r="D530" s="92">
        <v>822.08</v>
      </c>
      <c r="E530" s="90" t="s">
        <v>135</v>
      </c>
      <c r="F530" s="89">
        <v>6.3</v>
      </c>
      <c r="G530" s="90" t="s">
        <v>135</v>
      </c>
    </row>
    <row r="531" spans="1:7" ht="15" customHeight="1">
      <c r="A531" s="88">
        <v>109</v>
      </c>
      <c r="B531" s="88" t="s">
        <v>144</v>
      </c>
      <c r="C531" s="88" t="s">
        <v>79</v>
      </c>
      <c r="D531" s="91">
        <v>4.49</v>
      </c>
      <c r="E531" s="90" t="s">
        <v>57</v>
      </c>
      <c r="F531" s="89" t="s">
        <v>69</v>
      </c>
      <c r="G531" s="87"/>
    </row>
    <row r="532" spans="1:7" ht="15" customHeight="1">
      <c r="A532" s="88">
        <v>109</v>
      </c>
      <c r="B532" s="88" t="s">
        <v>144</v>
      </c>
      <c r="C532" s="88" t="s">
        <v>80</v>
      </c>
      <c r="D532" s="92">
        <v>1178.72</v>
      </c>
      <c r="E532" s="90" t="s">
        <v>135</v>
      </c>
      <c r="F532" s="89">
        <v>20.42</v>
      </c>
      <c r="G532" s="90" t="s">
        <v>60</v>
      </c>
    </row>
    <row r="533" spans="1:7" ht="15" customHeight="1">
      <c r="A533" s="88">
        <v>109</v>
      </c>
      <c r="B533" s="88" t="s">
        <v>144</v>
      </c>
      <c r="C533" s="88" t="s">
        <v>81</v>
      </c>
      <c r="D533" s="92">
        <v>203.97</v>
      </c>
      <c r="E533" s="90" t="s">
        <v>57</v>
      </c>
      <c r="F533" s="89">
        <v>5</v>
      </c>
      <c r="G533" s="90" t="s">
        <v>135</v>
      </c>
    </row>
    <row r="534" spans="1:7" ht="15" customHeight="1">
      <c r="A534" s="88">
        <v>109</v>
      </c>
      <c r="B534" s="88" t="s">
        <v>144</v>
      </c>
      <c r="C534" s="88" t="s">
        <v>82</v>
      </c>
      <c r="D534" s="92">
        <v>172.96</v>
      </c>
      <c r="E534" s="90" t="s">
        <v>57</v>
      </c>
      <c r="F534" s="89">
        <v>5</v>
      </c>
      <c r="G534" s="90" t="s">
        <v>135</v>
      </c>
    </row>
    <row r="535" spans="1:7" ht="15" customHeight="1">
      <c r="A535" s="88">
        <v>109</v>
      </c>
      <c r="B535" s="88" t="s">
        <v>144</v>
      </c>
      <c r="C535" s="88" t="s">
        <v>83</v>
      </c>
      <c r="D535" s="91">
        <v>0.85</v>
      </c>
      <c r="E535" s="87"/>
      <c r="F535" s="89" t="s">
        <v>69</v>
      </c>
      <c r="G535" s="87"/>
    </row>
    <row r="536" spans="1:7" ht="15" customHeight="1">
      <c r="A536" s="88">
        <v>109</v>
      </c>
      <c r="B536" s="88" t="s">
        <v>144</v>
      </c>
      <c r="C536" s="88" t="s">
        <v>84</v>
      </c>
      <c r="D536" s="92">
        <v>521.38</v>
      </c>
      <c r="E536" s="90" t="s">
        <v>135</v>
      </c>
      <c r="F536" s="89">
        <v>10.29</v>
      </c>
      <c r="G536" s="90" t="s">
        <v>135</v>
      </c>
    </row>
    <row r="537" spans="1:7" ht="15" customHeight="1">
      <c r="A537" s="88">
        <v>109</v>
      </c>
      <c r="B537" s="88" t="s">
        <v>144</v>
      </c>
      <c r="C537" s="88" t="s">
        <v>85</v>
      </c>
      <c r="D537" s="92">
        <v>521.38</v>
      </c>
      <c r="E537" s="90" t="s">
        <v>135</v>
      </c>
      <c r="F537" s="89">
        <v>10.29</v>
      </c>
      <c r="G537" s="90" t="s">
        <v>135</v>
      </c>
    </row>
    <row r="538" spans="1:7" ht="15" customHeight="1">
      <c r="A538" s="88">
        <v>109</v>
      </c>
      <c r="B538" s="88" t="s">
        <v>144</v>
      </c>
      <c r="C538" s="88" t="s">
        <v>86</v>
      </c>
      <c r="D538" s="92">
        <v>6932.87</v>
      </c>
      <c r="E538" s="90" t="s">
        <v>135</v>
      </c>
      <c r="F538" s="89">
        <v>10.29</v>
      </c>
      <c r="G538" s="90" t="s">
        <v>135</v>
      </c>
    </row>
    <row r="539" spans="1:7" ht="15" customHeight="1">
      <c r="A539" s="88">
        <v>109</v>
      </c>
      <c r="B539" s="88" t="s">
        <v>144</v>
      </c>
      <c r="C539" s="88" t="s">
        <v>87</v>
      </c>
      <c r="D539" s="91">
        <v>13.3</v>
      </c>
      <c r="E539" s="90" t="s">
        <v>57</v>
      </c>
      <c r="F539" s="89" t="s">
        <v>69</v>
      </c>
      <c r="G539" s="87"/>
    </row>
    <row r="540" spans="1:7" ht="15" customHeight="1">
      <c r="A540" s="88">
        <v>109</v>
      </c>
      <c r="B540" s="88" t="s">
        <v>144</v>
      </c>
      <c r="C540" s="88" t="s">
        <v>88</v>
      </c>
      <c r="D540" s="92">
        <v>65970.53</v>
      </c>
      <c r="E540" s="90" t="s">
        <v>57</v>
      </c>
      <c r="F540" s="89">
        <v>274.42</v>
      </c>
      <c r="G540" s="90" t="s">
        <v>60</v>
      </c>
    </row>
    <row r="541" spans="1:7" ht="15" customHeight="1">
      <c r="A541" s="88">
        <v>109</v>
      </c>
      <c r="B541" s="88" t="s">
        <v>144</v>
      </c>
      <c r="C541" s="88" t="s">
        <v>89</v>
      </c>
      <c r="D541" s="92">
        <v>1446.73</v>
      </c>
      <c r="E541" s="90" t="s">
        <v>60</v>
      </c>
      <c r="F541" s="89">
        <v>5.21</v>
      </c>
      <c r="G541" s="90" t="s">
        <v>135</v>
      </c>
    </row>
    <row r="542" spans="1:7" ht="15" customHeight="1">
      <c r="A542" s="88">
        <v>109</v>
      </c>
      <c r="B542" s="88" t="s">
        <v>144</v>
      </c>
      <c r="C542" s="88" t="s">
        <v>90</v>
      </c>
      <c r="D542" s="92">
        <v>3364.31</v>
      </c>
      <c r="E542" s="90" t="s">
        <v>60</v>
      </c>
      <c r="F542" s="89">
        <v>5.21</v>
      </c>
      <c r="G542" s="90" t="s">
        <v>135</v>
      </c>
    </row>
    <row r="543" spans="1:7" ht="15" customHeight="1">
      <c r="A543" s="88">
        <v>109</v>
      </c>
      <c r="B543" s="88" t="s">
        <v>144</v>
      </c>
      <c r="C543" s="88" t="s">
        <v>91</v>
      </c>
      <c r="D543" s="91">
        <v>2.33</v>
      </c>
      <c r="E543" s="90" t="s">
        <v>57</v>
      </c>
      <c r="F543" s="89" t="s">
        <v>69</v>
      </c>
      <c r="G543" s="87"/>
    </row>
    <row r="544" spans="1:7" ht="15" customHeight="1">
      <c r="A544" s="88">
        <v>109</v>
      </c>
      <c r="B544" s="88" t="s">
        <v>144</v>
      </c>
      <c r="C544" s="88" t="s">
        <v>92</v>
      </c>
      <c r="D544" s="92">
        <v>5350.72</v>
      </c>
      <c r="E544" s="90" t="s">
        <v>60</v>
      </c>
      <c r="F544" s="89">
        <v>17.28</v>
      </c>
      <c r="G544" s="90" t="s">
        <v>60</v>
      </c>
    </row>
    <row r="545" spans="1:7" ht="15" customHeight="1">
      <c r="A545" s="88">
        <v>109</v>
      </c>
      <c r="B545" s="88" t="s">
        <v>144</v>
      </c>
      <c r="C545" s="88" t="s">
        <v>93</v>
      </c>
      <c r="D545" s="92">
        <v>3497.87</v>
      </c>
      <c r="E545" s="90" t="s">
        <v>60</v>
      </c>
      <c r="F545" s="89">
        <v>17.28</v>
      </c>
      <c r="G545" s="90" t="s">
        <v>60</v>
      </c>
    </row>
    <row r="546" spans="1:7" ht="15" customHeight="1">
      <c r="A546" s="88">
        <v>109</v>
      </c>
      <c r="B546" s="88" t="s">
        <v>144</v>
      </c>
      <c r="C546" s="88" t="s">
        <v>94</v>
      </c>
      <c r="D546" s="92">
        <v>25156.91</v>
      </c>
      <c r="E546" s="90" t="s">
        <v>60</v>
      </c>
      <c r="F546" s="89">
        <v>17.28</v>
      </c>
      <c r="G546" s="90" t="s">
        <v>60</v>
      </c>
    </row>
    <row r="547" spans="1:7" ht="15" customHeight="1">
      <c r="A547" s="88">
        <v>109</v>
      </c>
      <c r="B547" s="88" t="s">
        <v>144</v>
      </c>
      <c r="C547" s="88" t="s">
        <v>95</v>
      </c>
      <c r="D547" s="91">
        <v>7.19</v>
      </c>
      <c r="E547" s="87"/>
      <c r="F547" s="89" t="s">
        <v>69</v>
      </c>
      <c r="G547" s="87"/>
    </row>
    <row r="548" spans="1:7" ht="15" customHeight="1">
      <c r="A548" s="88">
        <v>109</v>
      </c>
      <c r="B548" s="88" t="s">
        <v>144</v>
      </c>
      <c r="C548" s="88" t="s">
        <v>100</v>
      </c>
      <c r="D548" s="92">
        <v>25481.84</v>
      </c>
      <c r="E548" s="90" t="s">
        <v>57</v>
      </c>
      <c r="F548" s="89">
        <v>84.52</v>
      </c>
      <c r="G548" s="90" t="s">
        <v>60</v>
      </c>
    </row>
    <row r="549" spans="1:7" ht="15" customHeight="1">
      <c r="A549" s="88">
        <v>109</v>
      </c>
      <c r="B549" s="88" t="s">
        <v>144</v>
      </c>
      <c r="C549" s="88" t="s">
        <v>101</v>
      </c>
      <c r="D549" s="92">
        <v>102.87</v>
      </c>
      <c r="E549" s="90" t="s">
        <v>135</v>
      </c>
      <c r="F549" s="89">
        <v>6.3</v>
      </c>
      <c r="G549" s="90" t="s">
        <v>135</v>
      </c>
    </row>
    <row r="550" spans="1:7" ht="15" customHeight="1">
      <c r="A550" s="88">
        <v>109</v>
      </c>
      <c r="B550" s="88" t="s">
        <v>144</v>
      </c>
      <c r="C550" s="88" t="s">
        <v>102</v>
      </c>
      <c r="D550" s="92">
        <v>661.86</v>
      </c>
      <c r="E550" s="90" t="s">
        <v>135</v>
      </c>
      <c r="F550" s="89">
        <v>6.3</v>
      </c>
      <c r="G550" s="90" t="s">
        <v>135</v>
      </c>
    </row>
    <row r="551" spans="1:7" ht="15" customHeight="1">
      <c r="A551" s="88">
        <v>109</v>
      </c>
      <c r="B551" s="88" t="s">
        <v>144</v>
      </c>
      <c r="C551" s="88" t="s">
        <v>103</v>
      </c>
      <c r="D551" s="91">
        <v>6.43</v>
      </c>
      <c r="E551" s="90" t="s">
        <v>57</v>
      </c>
      <c r="F551" s="89" t="s">
        <v>69</v>
      </c>
      <c r="G551" s="87"/>
    </row>
    <row r="552" spans="1:7" ht="15" customHeight="1">
      <c r="A552" s="88">
        <v>109</v>
      </c>
      <c r="B552" s="88" t="s">
        <v>144</v>
      </c>
      <c r="C552" s="88" t="s">
        <v>104</v>
      </c>
      <c r="D552" s="92">
        <v>266.76</v>
      </c>
      <c r="E552" s="90" t="s">
        <v>135</v>
      </c>
      <c r="F552" s="89">
        <v>17.01</v>
      </c>
      <c r="G552" s="90" t="s">
        <v>60</v>
      </c>
    </row>
    <row r="553" spans="1:7" ht="15" customHeight="1">
      <c r="A553" s="88">
        <v>109</v>
      </c>
      <c r="B553" s="88" t="s">
        <v>144</v>
      </c>
      <c r="C553" s="88" t="s">
        <v>105</v>
      </c>
      <c r="D553" s="92">
        <v>254.64</v>
      </c>
      <c r="E553" s="90" t="s">
        <v>135</v>
      </c>
      <c r="F553" s="89">
        <v>6.5</v>
      </c>
      <c r="G553" s="90" t="s">
        <v>135</v>
      </c>
    </row>
    <row r="554" spans="1:7" ht="15" customHeight="1">
      <c r="A554" s="88">
        <v>109</v>
      </c>
      <c r="B554" s="88" t="s">
        <v>144</v>
      </c>
      <c r="C554" s="88" t="s">
        <v>106</v>
      </c>
      <c r="D554" s="92">
        <v>409.76</v>
      </c>
      <c r="E554" s="90" t="s">
        <v>135</v>
      </c>
      <c r="F554" s="89">
        <v>6.5</v>
      </c>
      <c r="G554" s="90" t="s">
        <v>135</v>
      </c>
    </row>
    <row r="555" spans="1:7" ht="15" customHeight="1">
      <c r="A555" s="88">
        <v>109</v>
      </c>
      <c r="B555" s="88" t="s">
        <v>144</v>
      </c>
      <c r="C555" s="88" t="s">
        <v>107</v>
      </c>
      <c r="D555" s="91">
        <v>1.61</v>
      </c>
      <c r="E555" s="87"/>
      <c r="F555" s="89" t="s">
        <v>69</v>
      </c>
      <c r="G555" s="87"/>
    </row>
    <row r="556" spans="1:7" ht="15" customHeight="1">
      <c r="A556" s="88">
        <v>109</v>
      </c>
      <c r="B556" s="88" t="s">
        <v>144</v>
      </c>
      <c r="C556" s="88" t="s">
        <v>108</v>
      </c>
      <c r="D556" s="92">
        <v>1048.38</v>
      </c>
      <c r="E556" s="90" t="s">
        <v>60</v>
      </c>
      <c r="F556" s="89">
        <v>31.74</v>
      </c>
      <c r="G556" s="90" t="s">
        <v>60</v>
      </c>
    </row>
    <row r="557" spans="1:7" ht="15" customHeight="1">
      <c r="A557" s="88">
        <v>109</v>
      </c>
      <c r="B557" s="88" t="s">
        <v>144</v>
      </c>
      <c r="C557" s="88" t="s">
        <v>109</v>
      </c>
      <c r="D557" s="92">
        <v>609.01</v>
      </c>
      <c r="E557" s="90" t="s">
        <v>60</v>
      </c>
      <c r="F557" s="89">
        <v>11.34</v>
      </c>
      <c r="G557" s="90" t="s">
        <v>60</v>
      </c>
    </row>
    <row r="558" spans="1:7" ht="15" customHeight="1">
      <c r="A558" s="88">
        <v>109</v>
      </c>
      <c r="B558" s="88" t="s">
        <v>144</v>
      </c>
      <c r="C558" s="88" t="s">
        <v>110</v>
      </c>
      <c r="D558" s="92">
        <v>1291.39</v>
      </c>
      <c r="E558" s="90" t="s">
        <v>60</v>
      </c>
      <c r="F558" s="89">
        <v>11.34</v>
      </c>
      <c r="G558" s="90" t="s">
        <v>60</v>
      </c>
    </row>
    <row r="559" spans="1:7" ht="15" customHeight="1">
      <c r="A559" s="88">
        <v>109</v>
      </c>
      <c r="B559" s="88" t="s">
        <v>144</v>
      </c>
      <c r="C559" s="88" t="s">
        <v>111</v>
      </c>
      <c r="D559" s="91">
        <v>2.12</v>
      </c>
      <c r="E559" s="87"/>
      <c r="F559" s="89" t="s">
        <v>69</v>
      </c>
      <c r="G559" s="87"/>
    </row>
    <row r="560" spans="1:7" ht="15" customHeight="1">
      <c r="A560" s="88">
        <v>109</v>
      </c>
      <c r="B560" s="88" t="s">
        <v>144</v>
      </c>
      <c r="C560" s="88" t="s">
        <v>112</v>
      </c>
      <c r="D560" s="92">
        <v>3.65</v>
      </c>
      <c r="E560" s="90" t="s">
        <v>135</v>
      </c>
      <c r="F560" s="89">
        <v>4.25</v>
      </c>
      <c r="G560" s="90" t="s">
        <v>135</v>
      </c>
    </row>
    <row r="561" spans="1:7" ht="15" customHeight="1">
      <c r="A561" s="88">
        <v>109</v>
      </c>
      <c r="B561" s="88" t="s">
        <v>144</v>
      </c>
      <c r="C561" s="88" t="s">
        <v>113</v>
      </c>
      <c r="D561" s="92">
        <v>3.25</v>
      </c>
      <c r="E561" s="90" t="s">
        <v>135</v>
      </c>
      <c r="F561" s="89">
        <v>3.25</v>
      </c>
      <c r="G561" s="90" t="s">
        <v>135</v>
      </c>
    </row>
    <row r="562" spans="1:7" ht="15" customHeight="1">
      <c r="A562" s="88">
        <v>109</v>
      </c>
      <c r="B562" s="88" t="s">
        <v>144</v>
      </c>
      <c r="C562" s="88" t="s">
        <v>114</v>
      </c>
      <c r="D562" s="92">
        <v>162.6</v>
      </c>
      <c r="E562" s="90" t="s">
        <v>135</v>
      </c>
      <c r="F562" s="89">
        <v>3.25</v>
      </c>
      <c r="G562" s="90" t="s">
        <v>135</v>
      </c>
    </row>
    <row r="563" spans="1:7" ht="15" customHeight="1">
      <c r="A563" s="88">
        <v>109</v>
      </c>
      <c r="B563" s="88" t="s">
        <v>144</v>
      </c>
      <c r="C563" s="88" t="s">
        <v>115</v>
      </c>
      <c r="D563" s="91">
        <v>50</v>
      </c>
      <c r="E563" s="87"/>
      <c r="F563" s="89" t="s">
        <v>69</v>
      </c>
      <c r="G563" s="87"/>
    </row>
    <row r="564" spans="1:7" ht="15" customHeight="1">
      <c r="A564" s="88">
        <v>109</v>
      </c>
      <c r="B564" s="88" t="s">
        <v>144</v>
      </c>
      <c r="C564" s="88" t="s">
        <v>116</v>
      </c>
      <c r="D564" s="92">
        <v>0.8</v>
      </c>
      <c r="E564" s="90" t="s">
        <v>135</v>
      </c>
      <c r="F564" s="89">
        <v>4</v>
      </c>
      <c r="G564" s="90" t="s">
        <v>135</v>
      </c>
    </row>
    <row r="565" spans="1:7" ht="15" customHeight="1">
      <c r="A565" s="88">
        <v>109</v>
      </c>
      <c r="B565" s="88" t="s">
        <v>144</v>
      </c>
      <c r="C565" s="88" t="s">
        <v>120</v>
      </c>
      <c r="D565" s="92">
        <v>80</v>
      </c>
      <c r="E565" s="87"/>
      <c r="F565" s="89">
        <v>1</v>
      </c>
      <c r="G565" s="87"/>
    </row>
    <row r="566" spans="1:7" ht="15" customHeight="1">
      <c r="A566" s="88">
        <v>109</v>
      </c>
      <c r="B566" s="88" t="s">
        <v>144</v>
      </c>
      <c r="C566" s="88" t="s">
        <v>121</v>
      </c>
      <c r="D566" s="92">
        <v>186</v>
      </c>
      <c r="E566" s="87"/>
      <c r="F566" s="89">
        <v>1</v>
      </c>
      <c r="G566" s="87"/>
    </row>
    <row r="567" spans="1:7" ht="15" customHeight="1">
      <c r="A567" s="88">
        <v>109</v>
      </c>
      <c r="B567" s="88" t="s">
        <v>144</v>
      </c>
      <c r="C567" s="88" t="s">
        <v>122</v>
      </c>
      <c r="D567" s="91">
        <v>2.33</v>
      </c>
      <c r="E567" s="87"/>
      <c r="F567" s="89" t="s">
        <v>69</v>
      </c>
      <c r="G567" s="87"/>
    </row>
    <row r="568" spans="1:7" ht="15" customHeight="1">
      <c r="A568" s="88">
        <v>110</v>
      </c>
      <c r="B568" s="88" t="s">
        <v>145</v>
      </c>
      <c r="C568" s="88" t="s">
        <v>46</v>
      </c>
      <c r="D568" s="92">
        <v>5300226.2</v>
      </c>
      <c r="E568" s="87"/>
      <c r="F568" s="89">
        <v>4035.95</v>
      </c>
      <c r="G568" s="87"/>
    </row>
    <row r="569" spans="1:7" ht="15" customHeight="1">
      <c r="A569" s="88">
        <v>110</v>
      </c>
      <c r="B569" s="88" t="s">
        <v>145</v>
      </c>
      <c r="C569" s="88" t="s">
        <v>47</v>
      </c>
      <c r="D569" s="92">
        <v>4035.95</v>
      </c>
      <c r="E569" s="87"/>
      <c r="F569" s="89">
        <v>4035.95</v>
      </c>
      <c r="G569" s="87"/>
    </row>
    <row r="570" spans="1:7" ht="15" customHeight="1">
      <c r="A570" s="88">
        <v>110</v>
      </c>
      <c r="B570" s="88" t="s">
        <v>145</v>
      </c>
      <c r="C570" s="88" t="s">
        <v>48</v>
      </c>
      <c r="D570" s="92">
        <v>1131.1</v>
      </c>
      <c r="E570" s="87"/>
      <c r="F570" s="89">
        <v>1131.1</v>
      </c>
      <c r="G570" s="87"/>
    </row>
    <row r="571" spans="1:7" ht="15" customHeight="1">
      <c r="A571" s="88">
        <v>110</v>
      </c>
      <c r="B571" s="88" t="s">
        <v>145</v>
      </c>
      <c r="C571" s="88" t="s">
        <v>49</v>
      </c>
      <c r="D571" s="92">
        <v>1380371.39</v>
      </c>
      <c r="E571" s="87"/>
      <c r="F571" s="89">
        <v>3752.97</v>
      </c>
      <c r="G571" s="87"/>
    </row>
    <row r="572" spans="1:7" ht="15" customHeight="1">
      <c r="A572" s="88">
        <v>110</v>
      </c>
      <c r="B572" s="88" t="s">
        <v>145</v>
      </c>
      <c r="C572" s="88" t="s">
        <v>50</v>
      </c>
      <c r="D572" s="92">
        <v>817600.83</v>
      </c>
      <c r="E572" s="87"/>
      <c r="F572" s="89">
        <v>1030.02</v>
      </c>
      <c r="G572" s="87"/>
    </row>
    <row r="573" spans="1:7" ht="15" customHeight="1">
      <c r="A573" s="88">
        <v>110</v>
      </c>
      <c r="B573" s="88" t="s">
        <v>145</v>
      </c>
      <c r="C573" s="88" t="s">
        <v>51</v>
      </c>
      <c r="D573" s="92">
        <v>13238.37</v>
      </c>
      <c r="E573" s="87"/>
      <c r="F573" s="89">
        <v>1602.64</v>
      </c>
      <c r="G573" s="87"/>
    </row>
    <row r="574" spans="1:7" ht="15" customHeight="1">
      <c r="A574" s="88">
        <v>110</v>
      </c>
      <c r="B574" s="88" t="s">
        <v>145</v>
      </c>
      <c r="C574" s="88" t="s">
        <v>52</v>
      </c>
      <c r="D574" s="92">
        <v>301735.93</v>
      </c>
      <c r="E574" s="87"/>
      <c r="F574" s="89">
        <v>623.2</v>
      </c>
      <c r="G574" s="90" t="s">
        <v>57</v>
      </c>
    </row>
    <row r="575" spans="1:7" ht="15" customHeight="1">
      <c r="A575" s="88">
        <v>110</v>
      </c>
      <c r="B575" s="88" t="s">
        <v>145</v>
      </c>
      <c r="C575" s="88" t="s">
        <v>53</v>
      </c>
      <c r="D575" s="92">
        <v>299655.19</v>
      </c>
      <c r="E575" s="87"/>
      <c r="F575" s="89">
        <v>278.67</v>
      </c>
      <c r="G575" s="90" t="s">
        <v>57</v>
      </c>
    </row>
    <row r="576" spans="1:7" ht="15" customHeight="1">
      <c r="A576" s="88">
        <v>110</v>
      </c>
      <c r="B576" s="88" t="s">
        <v>145</v>
      </c>
      <c r="C576" s="88" t="s">
        <v>54</v>
      </c>
      <c r="D576" s="92">
        <v>2080.74</v>
      </c>
      <c r="E576" s="90" t="s">
        <v>60</v>
      </c>
      <c r="F576" s="89">
        <v>367.34</v>
      </c>
      <c r="G576" s="90" t="s">
        <v>57</v>
      </c>
    </row>
    <row r="577" spans="1:7" ht="15" customHeight="1">
      <c r="A577" s="88">
        <v>110</v>
      </c>
      <c r="B577" s="88" t="s">
        <v>145</v>
      </c>
      <c r="C577" s="88" t="s">
        <v>55</v>
      </c>
      <c r="D577" s="92">
        <v>240623.32</v>
      </c>
      <c r="E577" s="87"/>
      <c r="F577" s="89">
        <v>1076.95</v>
      </c>
      <c r="G577" s="87"/>
    </row>
    <row r="578" spans="1:7" ht="15" customHeight="1">
      <c r="A578" s="88">
        <v>110</v>
      </c>
      <c r="B578" s="88" t="s">
        <v>145</v>
      </c>
      <c r="C578" s="88" t="s">
        <v>56</v>
      </c>
      <c r="D578" s="92">
        <v>3053.99</v>
      </c>
      <c r="E578" s="90" t="s">
        <v>60</v>
      </c>
      <c r="F578" s="89">
        <v>27.55</v>
      </c>
      <c r="G578" s="90" t="s">
        <v>60</v>
      </c>
    </row>
    <row r="579" spans="1:7" ht="15" customHeight="1">
      <c r="A579" s="88">
        <v>110</v>
      </c>
      <c r="B579" s="88" t="s">
        <v>145</v>
      </c>
      <c r="C579" s="88" t="s">
        <v>58</v>
      </c>
      <c r="D579" s="92">
        <v>3265.95</v>
      </c>
      <c r="E579" s="90" t="s">
        <v>57</v>
      </c>
      <c r="F579" s="89">
        <v>796.99</v>
      </c>
      <c r="G579" s="90" t="s">
        <v>57</v>
      </c>
    </row>
    <row r="580" spans="1:7" ht="15" customHeight="1">
      <c r="A580" s="88">
        <v>110</v>
      </c>
      <c r="B580" s="88" t="s">
        <v>145</v>
      </c>
      <c r="C580" s="88" t="s">
        <v>59</v>
      </c>
      <c r="D580" s="92">
        <v>853</v>
      </c>
      <c r="E580" s="87"/>
      <c r="F580" s="89">
        <v>1</v>
      </c>
      <c r="G580" s="87"/>
    </row>
    <row r="581" spans="1:7" ht="15" customHeight="1">
      <c r="A581" s="88">
        <v>110</v>
      </c>
      <c r="B581" s="88" t="s">
        <v>145</v>
      </c>
      <c r="C581" s="88" t="s">
        <v>61</v>
      </c>
      <c r="D581" s="92">
        <v>29281293.62</v>
      </c>
      <c r="E581" s="87"/>
      <c r="F581" s="89">
        <v>888.01</v>
      </c>
      <c r="G581" s="87"/>
    </row>
    <row r="582" spans="1:7" ht="15" customHeight="1">
      <c r="A582" s="88">
        <v>110</v>
      </c>
      <c r="B582" s="88" t="s">
        <v>145</v>
      </c>
      <c r="C582" s="88" t="s">
        <v>62</v>
      </c>
      <c r="D582" s="92">
        <v>43234981.57</v>
      </c>
      <c r="E582" s="87"/>
      <c r="F582" s="89">
        <v>413.43</v>
      </c>
      <c r="G582" s="90" t="s">
        <v>57</v>
      </c>
    </row>
    <row r="583" spans="1:7" ht="15" customHeight="1">
      <c r="A583" s="88">
        <v>110</v>
      </c>
      <c r="B583" s="88" t="s">
        <v>145</v>
      </c>
      <c r="C583" s="88" t="s">
        <v>63</v>
      </c>
      <c r="D583" s="92">
        <v>335908.98</v>
      </c>
      <c r="E583" s="87"/>
      <c r="F583" s="89">
        <v>413.43</v>
      </c>
      <c r="G583" s="90" t="s">
        <v>57</v>
      </c>
    </row>
    <row r="584" spans="1:7" ht="15" customHeight="1">
      <c r="A584" s="88">
        <v>110</v>
      </c>
      <c r="B584" s="88" t="s">
        <v>145</v>
      </c>
      <c r="C584" s="88" t="s">
        <v>64</v>
      </c>
      <c r="D584" s="92">
        <v>7595359.93</v>
      </c>
      <c r="E584" s="90" t="s">
        <v>57</v>
      </c>
      <c r="F584" s="89">
        <v>21.43</v>
      </c>
      <c r="G584" s="90" t="s">
        <v>57</v>
      </c>
    </row>
    <row r="585" spans="1:7" ht="15" customHeight="1">
      <c r="A585" s="88">
        <v>110</v>
      </c>
      <c r="B585" s="88" t="s">
        <v>145</v>
      </c>
      <c r="C585" s="88" t="s">
        <v>65</v>
      </c>
      <c r="D585" s="92">
        <v>38641.49</v>
      </c>
      <c r="E585" s="87"/>
      <c r="F585" s="89">
        <v>21.43</v>
      </c>
      <c r="G585" s="90" t="s">
        <v>57</v>
      </c>
    </row>
    <row r="586" spans="1:7" ht="15" customHeight="1">
      <c r="A586" s="88">
        <v>110</v>
      </c>
      <c r="B586" s="88" t="s">
        <v>145</v>
      </c>
      <c r="C586" s="88" t="s">
        <v>66</v>
      </c>
      <c r="D586" s="92">
        <v>227220.3</v>
      </c>
      <c r="E586" s="87"/>
      <c r="F586" s="89">
        <v>1131.1</v>
      </c>
      <c r="G586" s="87"/>
    </row>
    <row r="587" spans="1:7" ht="15" customHeight="1">
      <c r="A587" s="88">
        <v>110</v>
      </c>
      <c r="B587" s="88" t="s">
        <v>145</v>
      </c>
      <c r="C587" s="88" t="s">
        <v>67</v>
      </c>
      <c r="D587" s="92">
        <v>1353533.8</v>
      </c>
      <c r="E587" s="87"/>
      <c r="F587" s="89">
        <v>1131.1</v>
      </c>
      <c r="G587" s="87"/>
    </row>
    <row r="588" spans="1:7" ht="15" customHeight="1">
      <c r="A588" s="88">
        <v>110</v>
      </c>
      <c r="B588" s="88" t="s">
        <v>145</v>
      </c>
      <c r="C588" s="88" t="s">
        <v>68</v>
      </c>
      <c r="D588" s="91">
        <v>5.96</v>
      </c>
      <c r="E588" s="87"/>
      <c r="F588" s="89" t="s">
        <v>69</v>
      </c>
      <c r="G588" s="87"/>
    </row>
    <row r="589" spans="1:7" ht="15" customHeight="1">
      <c r="A589" s="88">
        <v>110</v>
      </c>
      <c r="B589" s="88" t="s">
        <v>145</v>
      </c>
      <c r="C589" s="88" t="s">
        <v>70</v>
      </c>
      <c r="D589" s="92">
        <v>26837.6</v>
      </c>
      <c r="E589" s="87"/>
      <c r="F589" s="89">
        <v>3044.99</v>
      </c>
      <c r="G589" s="87"/>
    </row>
    <row r="590" spans="1:7" ht="15" customHeight="1">
      <c r="A590" s="88">
        <v>110</v>
      </c>
      <c r="B590" s="88" t="s">
        <v>145</v>
      </c>
      <c r="C590" s="88" t="s">
        <v>71</v>
      </c>
      <c r="D590" s="92">
        <v>1380371.39</v>
      </c>
      <c r="E590" s="87"/>
      <c r="F590" s="89">
        <v>3752.97</v>
      </c>
      <c r="G590" s="87"/>
    </row>
    <row r="591" spans="1:7" ht="15" customHeight="1">
      <c r="A591" s="88">
        <v>110</v>
      </c>
      <c r="B591" s="88" t="s">
        <v>145</v>
      </c>
      <c r="C591" s="88" t="s">
        <v>72</v>
      </c>
      <c r="D591" s="92">
        <v>2971388.31</v>
      </c>
      <c r="E591" s="87"/>
      <c r="F591" s="89">
        <v>2850.27</v>
      </c>
      <c r="G591" s="87"/>
    </row>
    <row r="592" spans="1:7" ht="15" customHeight="1">
      <c r="A592" s="88">
        <v>110</v>
      </c>
      <c r="B592" s="88" t="s">
        <v>145</v>
      </c>
      <c r="C592" s="88" t="s">
        <v>73</v>
      </c>
      <c r="D592" s="92">
        <v>22399.18</v>
      </c>
      <c r="E592" s="90" t="s">
        <v>57</v>
      </c>
      <c r="F592" s="89">
        <v>238.91</v>
      </c>
      <c r="G592" s="90" t="s">
        <v>57</v>
      </c>
    </row>
    <row r="593" spans="1:7" ht="15" customHeight="1">
      <c r="A593" s="88">
        <v>110</v>
      </c>
      <c r="B593" s="88" t="s">
        <v>145</v>
      </c>
      <c r="C593" s="88" t="s">
        <v>74</v>
      </c>
      <c r="D593" s="92">
        <v>57407.21</v>
      </c>
      <c r="E593" s="90" t="s">
        <v>57</v>
      </c>
      <c r="F593" s="89">
        <v>238.91</v>
      </c>
      <c r="G593" s="90" t="s">
        <v>57</v>
      </c>
    </row>
    <row r="594" spans="1:7" ht="15" customHeight="1">
      <c r="A594" s="88">
        <v>110</v>
      </c>
      <c r="B594" s="88" t="s">
        <v>145</v>
      </c>
      <c r="C594" s="88" t="s">
        <v>75</v>
      </c>
      <c r="D594" s="91">
        <v>2.56</v>
      </c>
      <c r="E594" s="87"/>
      <c r="F594" s="89" t="s">
        <v>69</v>
      </c>
      <c r="G594" s="87"/>
    </row>
    <row r="595" spans="1:7" ht="15" customHeight="1">
      <c r="A595" s="88">
        <v>110</v>
      </c>
      <c r="B595" s="88" t="s">
        <v>145</v>
      </c>
      <c r="C595" s="88" t="s">
        <v>76</v>
      </c>
      <c r="D595" s="92">
        <v>55425.91</v>
      </c>
      <c r="E595" s="90" t="s">
        <v>57</v>
      </c>
      <c r="F595" s="89">
        <v>1008.06</v>
      </c>
      <c r="G595" s="87"/>
    </row>
    <row r="596" spans="1:7" ht="15" customHeight="1">
      <c r="A596" s="88">
        <v>110</v>
      </c>
      <c r="B596" s="88" t="s">
        <v>145</v>
      </c>
      <c r="C596" s="88" t="s">
        <v>77</v>
      </c>
      <c r="D596" s="92">
        <v>5107.85</v>
      </c>
      <c r="E596" s="90" t="s">
        <v>57</v>
      </c>
      <c r="F596" s="89">
        <v>86.57</v>
      </c>
      <c r="G596" s="90" t="s">
        <v>57</v>
      </c>
    </row>
    <row r="597" spans="1:7" ht="15" customHeight="1">
      <c r="A597" s="88">
        <v>110</v>
      </c>
      <c r="B597" s="88" t="s">
        <v>145</v>
      </c>
      <c r="C597" s="88" t="s">
        <v>78</v>
      </c>
      <c r="D597" s="92">
        <v>21984.41</v>
      </c>
      <c r="E597" s="90" t="s">
        <v>60</v>
      </c>
      <c r="F597" s="89">
        <v>86.57</v>
      </c>
      <c r="G597" s="90" t="s">
        <v>57</v>
      </c>
    </row>
    <row r="598" spans="1:7" ht="15" customHeight="1">
      <c r="A598" s="88">
        <v>110</v>
      </c>
      <c r="B598" s="88" t="s">
        <v>145</v>
      </c>
      <c r="C598" s="88" t="s">
        <v>79</v>
      </c>
      <c r="D598" s="91">
        <v>4.3</v>
      </c>
      <c r="E598" s="90" t="s">
        <v>57</v>
      </c>
      <c r="F598" s="89" t="s">
        <v>69</v>
      </c>
      <c r="G598" s="87"/>
    </row>
    <row r="599" spans="1:7" ht="15" customHeight="1">
      <c r="A599" s="88">
        <v>110</v>
      </c>
      <c r="B599" s="88" t="s">
        <v>145</v>
      </c>
      <c r="C599" s="88" t="s">
        <v>80</v>
      </c>
      <c r="D599" s="92">
        <v>6497.51</v>
      </c>
      <c r="E599" s="90" t="s">
        <v>57</v>
      </c>
      <c r="F599" s="89">
        <v>105.96</v>
      </c>
      <c r="G599" s="90" t="s">
        <v>57</v>
      </c>
    </row>
    <row r="600" spans="1:7" ht="15" customHeight="1">
      <c r="A600" s="88">
        <v>110</v>
      </c>
      <c r="B600" s="88" t="s">
        <v>145</v>
      </c>
      <c r="C600" s="88" t="s">
        <v>81</v>
      </c>
      <c r="D600" s="92">
        <v>932.23</v>
      </c>
      <c r="E600" s="90" t="s">
        <v>57</v>
      </c>
      <c r="F600" s="89">
        <v>4.8</v>
      </c>
      <c r="G600" s="90" t="s">
        <v>57</v>
      </c>
    </row>
    <row r="601" spans="1:7" ht="15" customHeight="1">
      <c r="A601" s="88">
        <v>110</v>
      </c>
      <c r="B601" s="88" t="s">
        <v>145</v>
      </c>
      <c r="C601" s="88" t="s">
        <v>82</v>
      </c>
      <c r="D601" s="92">
        <v>5866.35</v>
      </c>
      <c r="E601" s="87"/>
      <c r="F601" s="89">
        <v>4.8</v>
      </c>
      <c r="G601" s="90" t="s">
        <v>57</v>
      </c>
    </row>
    <row r="602" spans="1:7" ht="15" customHeight="1">
      <c r="A602" s="88">
        <v>110</v>
      </c>
      <c r="B602" s="88" t="s">
        <v>145</v>
      </c>
      <c r="C602" s="88" t="s">
        <v>83</v>
      </c>
      <c r="D602" s="91">
        <v>6.29</v>
      </c>
      <c r="E602" s="90" t="s">
        <v>57</v>
      </c>
      <c r="F602" s="89" t="s">
        <v>69</v>
      </c>
      <c r="G602" s="87"/>
    </row>
    <row r="603" spans="1:7" ht="15" customHeight="1">
      <c r="A603" s="88">
        <v>110</v>
      </c>
      <c r="B603" s="88" t="s">
        <v>145</v>
      </c>
      <c r="C603" s="88" t="s">
        <v>84</v>
      </c>
      <c r="D603" s="92">
        <v>29355.96</v>
      </c>
      <c r="E603" s="87"/>
      <c r="F603" s="89">
        <v>264.63</v>
      </c>
      <c r="G603" s="90" t="s">
        <v>57</v>
      </c>
    </row>
    <row r="604" spans="1:7" ht="15" customHeight="1">
      <c r="A604" s="88">
        <v>110</v>
      </c>
      <c r="B604" s="88" t="s">
        <v>145</v>
      </c>
      <c r="C604" s="88" t="s">
        <v>85</v>
      </c>
      <c r="D604" s="92">
        <v>29355.96</v>
      </c>
      <c r="E604" s="87"/>
      <c r="F604" s="89">
        <v>264.63</v>
      </c>
      <c r="G604" s="90" t="s">
        <v>57</v>
      </c>
    </row>
    <row r="605" spans="1:7" ht="15" customHeight="1">
      <c r="A605" s="88">
        <v>110</v>
      </c>
      <c r="B605" s="88" t="s">
        <v>145</v>
      </c>
      <c r="C605" s="88" t="s">
        <v>86</v>
      </c>
      <c r="D605" s="92">
        <v>346899.49</v>
      </c>
      <c r="E605" s="87"/>
      <c r="F605" s="89">
        <v>264.63</v>
      </c>
      <c r="G605" s="90" t="s">
        <v>57</v>
      </c>
    </row>
    <row r="606" spans="1:7" ht="15" customHeight="1">
      <c r="A606" s="88">
        <v>110</v>
      </c>
      <c r="B606" s="88" t="s">
        <v>145</v>
      </c>
      <c r="C606" s="88" t="s">
        <v>87</v>
      </c>
      <c r="D606" s="91">
        <v>11.82</v>
      </c>
      <c r="E606" s="87"/>
      <c r="F606" s="89" t="s">
        <v>69</v>
      </c>
      <c r="G606" s="87"/>
    </row>
    <row r="607" spans="1:7" ht="15" customHeight="1">
      <c r="A607" s="88">
        <v>110</v>
      </c>
      <c r="B607" s="88" t="s">
        <v>145</v>
      </c>
      <c r="C607" s="88" t="s">
        <v>88</v>
      </c>
      <c r="D607" s="92">
        <v>1082287.85</v>
      </c>
      <c r="E607" s="87"/>
      <c r="F607" s="89">
        <v>2181.06</v>
      </c>
      <c r="G607" s="87"/>
    </row>
    <row r="608" spans="1:7" ht="15" customHeight="1">
      <c r="A608" s="88">
        <v>110</v>
      </c>
      <c r="B608" s="88" t="s">
        <v>145</v>
      </c>
      <c r="C608" s="88" t="s">
        <v>89</v>
      </c>
      <c r="D608" s="92">
        <v>69984.46</v>
      </c>
      <c r="E608" s="87"/>
      <c r="F608" s="89">
        <v>278.99</v>
      </c>
      <c r="G608" s="87"/>
    </row>
    <row r="609" spans="1:7" ht="15" customHeight="1">
      <c r="A609" s="88">
        <v>110</v>
      </c>
      <c r="B609" s="88" t="s">
        <v>145</v>
      </c>
      <c r="C609" s="88" t="s">
        <v>90</v>
      </c>
      <c r="D609" s="92">
        <v>178670.67</v>
      </c>
      <c r="E609" s="90" t="s">
        <v>57</v>
      </c>
      <c r="F609" s="89">
        <v>278.99</v>
      </c>
      <c r="G609" s="87"/>
    </row>
    <row r="610" spans="1:7" ht="15" customHeight="1">
      <c r="A610" s="88">
        <v>110</v>
      </c>
      <c r="B610" s="88" t="s">
        <v>145</v>
      </c>
      <c r="C610" s="88" t="s">
        <v>91</v>
      </c>
      <c r="D610" s="91">
        <v>2.55</v>
      </c>
      <c r="E610" s="87"/>
      <c r="F610" s="89" t="s">
        <v>69</v>
      </c>
      <c r="G610" s="87"/>
    </row>
    <row r="611" spans="1:7" ht="15" customHeight="1">
      <c r="A611" s="88">
        <v>110</v>
      </c>
      <c r="B611" s="88" t="s">
        <v>145</v>
      </c>
      <c r="C611" s="88" t="s">
        <v>92</v>
      </c>
      <c r="D611" s="92">
        <v>55602.93</v>
      </c>
      <c r="E611" s="87"/>
      <c r="F611" s="89">
        <v>180.74</v>
      </c>
      <c r="G611" s="90" t="s">
        <v>57</v>
      </c>
    </row>
    <row r="612" spans="1:7" ht="15" customHeight="1">
      <c r="A612" s="88">
        <v>110</v>
      </c>
      <c r="B612" s="88" t="s">
        <v>145</v>
      </c>
      <c r="C612" s="88" t="s">
        <v>93</v>
      </c>
      <c r="D612" s="92">
        <v>55602.93</v>
      </c>
      <c r="E612" s="87"/>
      <c r="F612" s="89">
        <v>180.74</v>
      </c>
      <c r="G612" s="90" t="s">
        <v>57</v>
      </c>
    </row>
    <row r="613" spans="1:7" ht="15" customHeight="1">
      <c r="A613" s="88">
        <v>110</v>
      </c>
      <c r="B613" s="88" t="s">
        <v>145</v>
      </c>
      <c r="C613" s="88" t="s">
        <v>94</v>
      </c>
      <c r="D613" s="92">
        <v>536106.75</v>
      </c>
      <c r="E613" s="87"/>
      <c r="F613" s="89">
        <v>180.74</v>
      </c>
      <c r="G613" s="90" t="s">
        <v>57</v>
      </c>
    </row>
    <row r="614" spans="1:7" ht="15" customHeight="1">
      <c r="A614" s="88">
        <v>110</v>
      </c>
      <c r="B614" s="88" t="s">
        <v>145</v>
      </c>
      <c r="C614" s="88" t="s">
        <v>95</v>
      </c>
      <c r="D614" s="91">
        <v>9.64</v>
      </c>
      <c r="E614" s="87"/>
      <c r="F614" s="89" t="s">
        <v>69</v>
      </c>
      <c r="G614" s="87"/>
    </row>
    <row r="615" spans="1:7" ht="15" customHeight="1">
      <c r="A615" s="88">
        <v>110</v>
      </c>
      <c r="B615" s="88" t="s">
        <v>145</v>
      </c>
      <c r="C615" s="88" t="s">
        <v>100</v>
      </c>
      <c r="D615" s="92">
        <v>447340.91</v>
      </c>
      <c r="E615" s="87"/>
      <c r="F615" s="89">
        <v>1414.9</v>
      </c>
      <c r="G615" s="87"/>
    </row>
    <row r="616" spans="1:7" ht="15" customHeight="1">
      <c r="A616" s="88">
        <v>110</v>
      </c>
      <c r="B616" s="88" t="s">
        <v>145</v>
      </c>
      <c r="C616" s="88" t="s">
        <v>101</v>
      </c>
      <c r="D616" s="92">
        <v>6694.55</v>
      </c>
      <c r="E616" s="90" t="s">
        <v>57</v>
      </c>
      <c r="F616" s="89">
        <v>49.05</v>
      </c>
      <c r="G616" s="90" t="s">
        <v>57</v>
      </c>
    </row>
    <row r="617" spans="1:7" ht="15" customHeight="1">
      <c r="A617" s="88">
        <v>110</v>
      </c>
      <c r="B617" s="88" t="s">
        <v>145</v>
      </c>
      <c r="C617" s="88" t="s">
        <v>102</v>
      </c>
      <c r="D617" s="92">
        <v>23157.68</v>
      </c>
      <c r="E617" s="90" t="s">
        <v>57</v>
      </c>
      <c r="F617" s="89">
        <v>49.05</v>
      </c>
      <c r="G617" s="90" t="s">
        <v>57</v>
      </c>
    </row>
    <row r="618" spans="1:7" ht="15" customHeight="1">
      <c r="A618" s="88">
        <v>110</v>
      </c>
      <c r="B618" s="88" t="s">
        <v>145</v>
      </c>
      <c r="C618" s="88" t="s">
        <v>103</v>
      </c>
      <c r="D618" s="91">
        <v>3.46</v>
      </c>
      <c r="E618" s="90" t="s">
        <v>57</v>
      </c>
      <c r="F618" s="89" t="s">
        <v>69</v>
      </c>
      <c r="G618" s="87"/>
    </row>
    <row r="619" spans="1:7" ht="15" customHeight="1">
      <c r="A619" s="88">
        <v>110</v>
      </c>
      <c r="B619" s="88" t="s">
        <v>145</v>
      </c>
      <c r="C619" s="88" t="s">
        <v>104</v>
      </c>
      <c r="D619" s="92">
        <v>14431.74</v>
      </c>
      <c r="E619" s="87"/>
      <c r="F619" s="89">
        <v>353.44</v>
      </c>
      <c r="G619" s="87"/>
    </row>
    <row r="620" spans="1:7" ht="15" customHeight="1">
      <c r="A620" s="88">
        <v>110</v>
      </c>
      <c r="B620" s="88" t="s">
        <v>145</v>
      </c>
      <c r="C620" s="88" t="s">
        <v>105</v>
      </c>
      <c r="D620" s="92">
        <v>13123.38</v>
      </c>
      <c r="E620" s="87"/>
      <c r="F620" s="89">
        <v>305.78</v>
      </c>
      <c r="G620" s="87"/>
    </row>
    <row r="621" spans="1:7" ht="15" customHeight="1">
      <c r="A621" s="88">
        <v>110</v>
      </c>
      <c r="B621" s="88" t="s">
        <v>145</v>
      </c>
      <c r="C621" s="88" t="s">
        <v>106</v>
      </c>
      <c r="D621" s="92">
        <v>87182.21</v>
      </c>
      <c r="E621" s="87"/>
      <c r="F621" s="89">
        <v>305.78</v>
      </c>
      <c r="G621" s="87"/>
    </row>
    <row r="622" spans="1:7" ht="15" customHeight="1">
      <c r="A622" s="88">
        <v>110</v>
      </c>
      <c r="B622" s="88" t="s">
        <v>145</v>
      </c>
      <c r="C622" s="88" t="s">
        <v>107</v>
      </c>
      <c r="D622" s="91">
        <v>6.64</v>
      </c>
      <c r="E622" s="87"/>
      <c r="F622" s="89" t="s">
        <v>69</v>
      </c>
      <c r="G622" s="87"/>
    </row>
    <row r="623" spans="1:7" ht="15" customHeight="1">
      <c r="A623" s="88">
        <v>110</v>
      </c>
      <c r="B623" s="88" t="s">
        <v>145</v>
      </c>
      <c r="C623" s="88" t="s">
        <v>108</v>
      </c>
      <c r="D623" s="92">
        <v>3947.73</v>
      </c>
      <c r="E623" s="87"/>
      <c r="F623" s="89">
        <v>42.96</v>
      </c>
      <c r="G623" s="90" t="s">
        <v>57</v>
      </c>
    </row>
    <row r="624" spans="1:7" ht="15" customHeight="1">
      <c r="A624" s="88">
        <v>110</v>
      </c>
      <c r="B624" s="88" t="s">
        <v>145</v>
      </c>
      <c r="C624" s="88" t="s">
        <v>109</v>
      </c>
      <c r="D624" s="92">
        <v>2341.83</v>
      </c>
      <c r="E624" s="90" t="s">
        <v>57</v>
      </c>
      <c r="F624" s="89">
        <v>36.96</v>
      </c>
      <c r="G624" s="90" t="s">
        <v>57</v>
      </c>
    </row>
    <row r="625" spans="1:7" ht="15" customHeight="1">
      <c r="A625" s="88">
        <v>110</v>
      </c>
      <c r="B625" s="88" t="s">
        <v>145</v>
      </c>
      <c r="C625" s="88" t="s">
        <v>110</v>
      </c>
      <c r="D625" s="92">
        <v>11267.18</v>
      </c>
      <c r="E625" s="90" t="s">
        <v>57</v>
      </c>
      <c r="F625" s="89">
        <v>36.96</v>
      </c>
      <c r="G625" s="90" t="s">
        <v>57</v>
      </c>
    </row>
    <row r="626" spans="1:7" ht="15" customHeight="1">
      <c r="A626" s="88">
        <v>110</v>
      </c>
      <c r="B626" s="88" t="s">
        <v>145</v>
      </c>
      <c r="C626" s="88" t="s">
        <v>111</v>
      </c>
      <c r="D626" s="91">
        <v>4.81</v>
      </c>
      <c r="E626" s="87"/>
      <c r="F626" s="89" t="s">
        <v>69</v>
      </c>
      <c r="G626" s="87"/>
    </row>
    <row r="627" spans="1:7" ht="15" customHeight="1">
      <c r="A627" s="88">
        <v>110</v>
      </c>
      <c r="B627" s="88" t="s">
        <v>145</v>
      </c>
      <c r="C627" s="88" t="s">
        <v>112</v>
      </c>
      <c r="D627" s="92">
        <v>1150.7</v>
      </c>
      <c r="E627" s="87"/>
      <c r="F627" s="89">
        <v>21.48</v>
      </c>
      <c r="G627" s="90" t="s">
        <v>57</v>
      </c>
    </row>
    <row r="628" spans="1:7" ht="15" customHeight="1">
      <c r="A628" s="88">
        <v>110</v>
      </c>
      <c r="B628" s="88" t="s">
        <v>145</v>
      </c>
      <c r="C628" s="88" t="s">
        <v>113</v>
      </c>
      <c r="D628" s="92">
        <v>1145.98</v>
      </c>
      <c r="E628" s="87"/>
      <c r="F628" s="89">
        <v>20.07</v>
      </c>
      <c r="G628" s="90" t="s">
        <v>60</v>
      </c>
    </row>
    <row r="629" spans="1:7" ht="15" customHeight="1">
      <c r="A629" s="88">
        <v>110</v>
      </c>
      <c r="B629" s="88" t="s">
        <v>145</v>
      </c>
      <c r="C629" s="88" t="s">
        <v>114</v>
      </c>
      <c r="D629" s="92">
        <v>1161.81</v>
      </c>
      <c r="E629" s="90" t="s">
        <v>57</v>
      </c>
      <c r="F629" s="89">
        <v>20.07</v>
      </c>
      <c r="G629" s="90" t="s">
        <v>60</v>
      </c>
    </row>
    <row r="630" spans="1:7" ht="15" customHeight="1">
      <c r="A630" s="88">
        <v>110</v>
      </c>
      <c r="B630" s="88" t="s">
        <v>145</v>
      </c>
      <c r="C630" s="88" t="s">
        <v>115</v>
      </c>
      <c r="D630" s="91">
        <v>1.01</v>
      </c>
      <c r="E630" s="90" t="s">
        <v>57</v>
      </c>
      <c r="F630" s="89" t="s">
        <v>69</v>
      </c>
      <c r="G630" s="87"/>
    </row>
    <row r="631" spans="1:7" ht="15" customHeight="1">
      <c r="A631" s="88">
        <v>110</v>
      </c>
      <c r="B631" s="88" t="s">
        <v>145</v>
      </c>
      <c r="C631" s="88" t="s">
        <v>116</v>
      </c>
      <c r="D631" s="92">
        <v>20646.98</v>
      </c>
      <c r="E631" s="87"/>
      <c r="F631" s="89">
        <v>305.82</v>
      </c>
      <c r="G631" s="87"/>
    </row>
    <row r="632" spans="1:7" ht="15" customHeight="1">
      <c r="A632" s="88">
        <v>110</v>
      </c>
      <c r="B632" s="88" t="s">
        <v>145</v>
      </c>
      <c r="C632" s="88" t="s">
        <v>117</v>
      </c>
      <c r="D632" s="92">
        <v>19558.61</v>
      </c>
      <c r="E632" s="87"/>
      <c r="F632" s="89">
        <v>295.28</v>
      </c>
      <c r="G632" s="87"/>
    </row>
    <row r="633" spans="1:7" ht="15" customHeight="1">
      <c r="A633" s="88">
        <v>110</v>
      </c>
      <c r="B633" s="88" t="s">
        <v>145</v>
      </c>
      <c r="C633" s="88" t="s">
        <v>118</v>
      </c>
      <c r="D633" s="92">
        <v>81285.33</v>
      </c>
      <c r="E633" s="87"/>
      <c r="F633" s="89">
        <v>295.28</v>
      </c>
      <c r="G633" s="87"/>
    </row>
    <row r="634" spans="1:7" ht="15" customHeight="1">
      <c r="A634" s="88">
        <v>110</v>
      </c>
      <c r="B634" s="88" t="s">
        <v>145</v>
      </c>
      <c r="C634" s="88" t="s">
        <v>119</v>
      </c>
      <c r="D634" s="91">
        <v>4.16</v>
      </c>
      <c r="E634" s="87"/>
      <c r="F634" s="89" t="s">
        <v>69</v>
      </c>
      <c r="G634" s="87"/>
    </row>
    <row r="635" spans="1:7" ht="15" customHeight="1">
      <c r="A635" s="88">
        <v>110</v>
      </c>
      <c r="B635" s="88" t="s">
        <v>145</v>
      </c>
      <c r="C635" s="88" t="s">
        <v>120</v>
      </c>
      <c r="D635" s="92">
        <v>973.34</v>
      </c>
      <c r="E635" s="90" t="s">
        <v>135</v>
      </c>
      <c r="F635" s="89">
        <v>12.86</v>
      </c>
      <c r="G635" s="90" t="s">
        <v>60</v>
      </c>
    </row>
    <row r="636" spans="1:7" ht="15" customHeight="1">
      <c r="A636" s="88">
        <v>110</v>
      </c>
      <c r="B636" s="88" t="s">
        <v>145</v>
      </c>
      <c r="C636" s="88" t="s">
        <v>121</v>
      </c>
      <c r="D636" s="92">
        <v>2544.7</v>
      </c>
      <c r="E636" s="90" t="s">
        <v>135</v>
      </c>
      <c r="F636" s="89">
        <v>12.86</v>
      </c>
      <c r="G636" s="90" t="s">
        <v>60</v>
      </c>
    </row>
    <row r="637" spans="1:7" ht="15" customHeight="1">
      <c r="A637" s="88">
        <v>110</v>
      </c>
      <c r="B637" s="88" t="s">
        <v>145</v>
      </c>
      <c r="C637" s="88" t="s">
        <v>122</v>
      </c>
      <c r="D637" s="91">
        <v>2.61</v>
      </c>
      <c r="E637" s="90" t="s">
        <v>60</v>
      </c>
      <c r="F637" s="89" t="s">
        <v>69</v>
      </c>
      <c r="G637" s="87"/>
    </row>
    <row r="638" spans="1:7" ht="15" customHeight="1">
      <c r="A638" s="88">
        <v>111</v>
      </c>
      <c r="B638" s="88" t="s">
        <v>146</v>
      </c>
      <c r="C638" s="88" t="s">
        <v>46</v>
      </c>
      <c r="D638" s="92">
        <v>1600877.7</v>
      </c>
      <c r="E638" s="87"/>
      <c r="F638" s="89">
        <v>2436.26</v>
      </c>
      <c r="G638" s="87"/>
    </row>
    <row r="639" spans="1:7" ht="15" customHeight="1">
      <c r="A639" s="88">
        <v>111</v>
      </c>
      <c r="B639" s="88" t="s">
        <v>146</v>
      </c>
      <c r="C639" s="88" t="s">
        <v>47</v>
      </c>
      <c r="D639" s="92">
        <v>2436.26</v>
      </c>
      <c r="E639" s="87"/>
      <c r="F639" s="89">
        <v>2436.26</v>
      </c>
      <c r="G639" s="87"/>
    </row>
    <row r="640" spans="1:7" ht="15" customHeight="1">
      <c r="A640" s="88">
        <v>111</v>
      </c>
      <c r="B640" s="88" t="s">
        <v>146</v>
      </c>
      <c r="C640" s="88" t="s">
        <v>48</v>
      </c>
      <c r="D640" s="92">
        <v>158.93</v>
      </c>
      <c r="E640" s="90" t="s">
        <v>57</v>
      </c>
      <c r="F640" s="89">
        <v>158.93</v>
      </c>
      <c r="G640" s="90" t="s">
        <v>57</v>
      </c>
    </row>
    <row r="641" spans="1:7" ht="15" customHeight="1">
      <c r="A641" s="88">
        <v>111</v>
      </c>
      <c r="B641" s="88" t="s">
        <v>146</v>
      </c>
      <c r="C641" s="88" t="s">
        <v>49</v>
      </c>
      <c r="D641" s="92">
        <v>26083.81</v>
      </c>
      <c r="E641" s="90" t="s">
        <v>57</v>
      </c>
      <c r="F641" s="89">
        <v>2349.71</v>
      </c>
      <c r="G641" s="87"/>
    </row>
    <row r="642" spans="1:7" ht="15" customHeight="1">
      <c r="A642" s="88">
        <v>111</v>
      </c>
      <c r="B642" s="88" t="s">
        <v>146</v>
      </c>
      <c r="C642" s="88" t="s">
        <v>51</v>
      </c>
      <c r="D642" s="92">
        <v>9196.44</v>
      </c>
      <c r="E642" s="90" t="s">
        <v>57</v>
      </c>
      <c r="F642" s="89">
        <v>1703.86</v>
      </c>
      <c r="G642" s="87"/>
    </row>
    <row r="643" spans="1:7" ht="15" customHeight="1">
      <c r="A643" s="88">
        <v>111</v>
      </c>
      <c r="B643" s="88" t="s">
        <v>146</v>
      </c>
      <c r="C643" s="88" t="s">
        <v>52</v>
      </c>
      <c r="D643" s="92">
        <v>10049.65</v>
      </c>
      <c r="E643" s="90" t="s">
        <v>60</v>
      </c>
      <c r="F643" s="89">
        <v>877.8</v>
      </c>
      <c r="G643" s="90" t="s">
        <v>57</v>
      </c>
    </row>
    <row r="644" spans="1:7" ht="15" customHeight="1">
      <c r="A644" s="88">
        <v>111</v>
      </c>
      <c r="B644" s="88" t="s">
        <v>146</v>
      </c>
      <c r="C644" s="88" t="s">
        <v>53</v>
      </c>
      <c r="D644" s="92">
        <v>2866.34</v>
      </c>
      <c r="E644" s="90" t="s">
        <v>60</v>
      </c>
      <c r="F644" s="89">
        <v>159.64</v>
      </c>
      <c r="G644" s="90" t="s">
        <v>60</v>
      </c>
    </row>
    <row r="645" spans="1:7" ht="15" customHeight="1">
      <c r="A645" s="88">
        <v>111</v>
      </c>
      <c r="B645" s="88" t="s">
        <v>146</v>
      </c>
      <c r="C645" s="88" t="s">
        <v>54</v>
      </c>
      <c r="D645" s="92">
        <v>7183.31</v>
      </c>
      <c r="E645" s="90" t="s">
        <v>60</v>
      </c>
      <c r="F645" s="89">
        <v>721.15</v>
      </c>
      <c r="G645" s="90" t="s">
        <v>57</v>
      </c>
    </row>
    <row r="646" spans="1:7" ht="15" customHeight="1">
      <c r="A646" s="88">
        <v>111</v>
      </c>
      <c r="B646" s="88" t="s">
        <v>146</v>
      </c>
      <c r="C646" s="88" t="s">
        <v>55</v>
      </c>
      <c r="D646" s="92">
        <v>5353.03</v>
      </c>
      <c r="E646" s="90" t="s">
        <v>57</v>
      </c>
      <c r="F646" s="89">
        <v>580.44</v>
      </c>
      <c r="G646" s="90" t="s">
        <v>57</v>
      </c>
    </row>
    <row r="647" spans="1:7" ht="15" customHeight="1">
      <c r="A647" s="88">
        <v>111</v>
      </c>
      <c r="B647" s="88" t="s">
        <v>146</v>
      </c>
      <c r="C647" s="88" t="s">
        <v>56</v>
      </c>
      <c r="D647" s="92">
        <v>864.9</v>
      </c>
      <c r="E647" s="90" t="s">
        <v>60</v>
      </c>
      <c r="F647" s="89">
        <v>13.13</v>
      </c>
      <c r="G647" s="90" t="s">
        <v>135</v>
      </c>
    </row>
    <row r="648" spans="1:7" ht="15" customHeight="1">
      <c r="A648" s="88">
        <v>111</v>
      </c>
      <c r="B648" s="88" t="s">
        <v>146</v>
      </c>
      <c r="C648" s="88" t="s">
        <v>58</v>
      </c>
      <c r="D648" s="92">
        <v>491.66</v>
      </c>
      <c r="E648" s="90" t="s">
        <v>57</v>
      </c>
      <c r="F648" s="89">
        <v>155.6</v>
      </c>
      <c r="G648" s="90" t="s">
        <v>60</v>
      </c>
    </row>
    <row r="649" spans="1:7" ht="15" customHeight="1">
      <c r="A649" s="88">
        <v>111</v>
      </c>
      <c r="B649" s="88" t="s">
        <v>146</v>
      </c>
      <c r="C649" s="88" t="s">
        <v>59</v>
      </c>
      <c r="D649" s="92">
        <v>128.12</v>
      </c>
      <c r="E649" s="90" t="s">
        <v>135</v>
      </c>
      <c r="F649" s="89">
        <v>8.24</v>
      </c>
      <c r="G649" s="90" t="s">
        <v>135</v>
      </c>
    </row>
    <row r="650" spans="1:7" ht="15" customHeight="1">
      <c r="A650" s="88">
        <v>111</v>
      </c>
      <c r="B650" s="88" t="s">
        <v>146</v>
      </c>
      <c r="C650" s="88" t="s">
        <v>61</v>
      </c>
      <c r="D650" s="92">
        <v>233095.99</v>
      </c>
      <c r="E650" s="90" t="s">
        <v>60</v>
      </c>
      <c r="F650" s="89">
        <v>72.25</v>
      </c>
      <c r="G650" s="90" t="s">
        <v>57</v>
      </c>
    </row>
    <row r="651" spans="1:7" ht="15" customHeight="1">
      <c r="A651" s="88">
        <v>111</v>
      </c>
      <c r="B651" s="88" t="s">
        <v>146</v>
      </c>
      <c r="C651" s="88" t="s">
        <v>62</v>
      </c>
      <c r="D651" s="92" t="s">
        <v>137</v>
      </c>
      <c r="E651" s="87"/>
      <c r="F651" s="89" t="s">
        <v>137</v>
      </c>
      <c r="G651" s="87"/>
    </row>
    <row r="652" spans="1:7" ht="15" customHeight="1">
      <c r="A652" s="88">
        <v>111</v>
      </c>
      <c r="B652" s="88" t="s">
        <v>146</v>
      </c>
      <c r="C652" s="88" t="s">
        <v>63</v>
      </c>
      <c r="D652" s="92" t="s">
        <v>137</v>
      </c>
      <c r="E652" s="87"/>
      <c r="F652" s="89" t="s">
        <v>137</v>
      </c>
      <c r="G652" s="87"/>
    </row>
    <row r="653" spans="1:7" ht="15" customHeight="1">
      <c r="A653" s="88">
        <v>111</v>
      </c>
      <c r="B653" s="88" t="s">
        <v>146</v>
      </c>
      <c r="C653" s="88" t="s">
        <v>64</v>
      </c>
      <c r="D653" s="92" t="s">
        <v>137</v>
      </c>
      <c r="E653" s="87"/>
      <c r="F653" s="89" t="s">
        <v>137</v>
      </c>
      <c r="G653" s="87"/>
    </row>
    <row r="654" spans="1:7" ht="15" customHeight="1">
      <c r="A654" s="88">
        <v>111</v>
      </c>
      <c r="B654" s="88" t="s">
        <v>146</v>
      </c>
      <c r="C654" s="88" t="s">
        <v>65</v>
      </c>
      <c r="D654" s="92" t="s">
        <v>137</v>
      </c>
      <c r="E654" s="87"/>
      <c r="F654" s="89" t="s">
        <v>137</v>
      </c>
      <c r="G654" s="87"/>
    </row>
    <row r="655" spans="1:7" ht="15" customHeight="1">
      <c r="A655" s="88">
        <v>111</v>
      </c>
      <c r="B655" s="88" t="s">
        <v>146</v>
      </c>
      <c r="C655" s="88" t="s">
        <v>66</v>
      </c>
      <c r="D655" s="92">
        <v>4397.89</v>
      </c>
      <c r="E655" s="90" t="s">
        <v>57</v>
      </c>
      <c r="F655" s="89">
        <v>158.93</v>
      </c>
      <c r="G655" s="90" t="s">
        <v>57</v>
      </c>
    </row>
    <row r="656" spans="1:7" ht="15" customHeight="1">
      <c r="A656" s="88">
        <v>111</v>
      </c>
      <c r="B656" s="88" t="s">
        <v>146</v>
      </c>
      <c r="C656" s="88" t="s">
        <v>67</v>
      </c>
      <c r="D656" s="92">
        <v>9712.19</v>
      </c>
      <c r="E656" s="90" t="s">
        <v>60</v>
      </c>
      <c r="F656" s="89">
        <v>158.93</v>
      </c>
      <c r="G656" s="90" t="s">
        <v>57</v>
      </c>
    </row>
    <row r="657" spans="1:7" ht="15" customHeight="1">
      <c r="A657" s="88">
        <v>111</v>
      </c>
      <c r="B657" s="88" t="s">
        <v>146</v>
      </c>
      <c r="C657" s="88" t="s">
        <v>68</v>
      </c>
      <c r="D657" s="91">
        <v>2.21</v>
      </c>
      <c r="E657" s="90" t="s">
        <v>57</v>
      </c>
      <c r="F657" s="89" t="s">
        <v>69</v>
      </c>
      <c r="G657" s="87"/>
    </row>
    <row r="658" spans="1:7" ht="15" customHeight="1">
      <c r="A658" s="88">
        <v>111</v>
      </c>
      <c r="B658" s="88" t="s">
        <v>146</v>
      </c>
      <c r="C658" s="88" t="s">
        <v>70</v>
      </c>
      <c r="D658" s="92">
        <v>16371.62</v>
      </c>
      <c r="E658" s="87"/>
      <c r="F658" s="89">
        <v>2283.73</v>
      </c>
      <c r="G658" s="87"/>
    </row>
    <row r="659" spans="1:7" ht="15" customHeight="1">
      <c r="A659" s="88">
        <v>111</v>
      </c>
      <c r="B659" s="88" t="s">
        <v>146</v>
      </c>
      <c r="C659" s="88" t="s">
        <v>71</v>
      </c>
      <c r="D659" s="92">
        <v>26083.81</v>
      </c>
      <c r="E659" s="90" t="s">
        <v>57</v>
      </c>
      <c r="F659" s="89">
        <v>2349.71</v>
      </c>
      <c r="G659" s="87"/>
    </row>
    <row r="660" spans="1:7" ht="15" customHeight="1">
      <c r="A660" s="88">
        <v>111</v>
      </c>
      <c r="B660" s="88" t="s">
        <v>146</v>
      </c>
      <c r="C660" s="88" t="s">
        <v>72</v>
      </c>
      <c r="D660" s="92">
        <v>1394594.37</v>
      </c>
      <c r="E660" s="87"/>
      <c r="F660" s="89">
        <v>2245.54</v>
      </c>
      <c r="G660" s="87"/>
    </row>
    <row r="661" spans="1:7" ht="15" customHeight="1">
      <c r="A661" s="88">
        <v>111</v>
      </c>
      <c r="B661" s="88" t="s">
        <v>146</v>
      </c>
      <c r="C661" s="88" t="s">
        <v>73</v>
      </c>
      <c r="D661" s="92">
        <v>2855.58</v>
      </c>
      <c r="E661" s="90" t="s">
        <v>60</v>
      </c>
      <c r="F661" s="89">
        <v>51.6</v>
      </c>
      <c r="G661" s="90" t="s">
        <v>60</v>
      </c>
    </row>
    <row r="662" spans="1:7" ht="15" customHeight="1">
      <c r="A662" s="88">
        <v>111</v>
      </c>
      <c r="B662" s="88" t="s">
        <v>146</v>
      </c>
      <c r="C662" s="88" t="s">
        <v>74</v>
      </c>
      <c r="D662" s="92">
        <v>6404.15</v>
      </c>
      <c r="E662" s="90" t="s">
        <v>60</v>
      </c>
      <c r="F662" s="89">
        <v>51.6</v>
      </c>
      <c r="G662" s="90" t="s">
        <v>60</v>
      </c>
    </row>
    <row r="663" spans="1:7" ht="15" customHeight="1">
      <c r="A663" s="88">
        <v>111</v>
      </c>
      <c r="B663" s="88" t="s">
        <v>146</v>
      </c>
      <c r="C663" s="88" t="s">
        <v>75</v>
      </c>
      <c r="D663" s="91">
        <v>2.24</v>
      </c>
      <c r="E663" s="90" t="s">
        <v>57</v>
      </c>
      <c r="F663" s="89" t="s">
        <v>69</v>
      </c>
      <c r="G663" s="87"/>
    </row>
    <row r="664" spans="1:7" ht="15" customHeight="1">
      <c r="A664" s="88">
        <v>111</v>
      </c>
      <c r="B664" s="88" t="s">
        <v>146</v>
      </c>
      <c r="C664" s="88" t="s">
        <v>76</v>
      </c>
      <c r="D664" s="92">
        <v>14961.44</v>
      </c>
      <c r="E664" s="90" t="s">
        <v>60</v>
      </c>
      <c r="F664" s="89">
        <v>562.51</v>
      </c>
      <c r="G664" s="90" t="s">
        <v>57</v>
      </c>
    </row>
    <row r="665" spans="1:7" ht="15" customHeight="1">
      <c r="A665" s="88">
        <v>111</v>
      </c>
      <c r="B665" s="88" t="s">
        <v>146</v>
      </c>
      <c r="C665" s="88" t="s">
        <v>77</v>
      </c>
      <c r="D665" s="92">
        <v>435.19</v>
      </c>
      <c r="E665" s="90" t="s">
        <v>135</v>
      </c>
      <c r="F665" s="89">
        <v>4.35</v>
      </c>
      <c r="G665" s="90" t="s">
        <v>135</v>
      </c>
    </row>
    <row r="666" spans="1:7" ht="15" customHeight="1">
      <c r="A666" s="88">
        <v>111</v>
      </c>
      <c r="B666" s="88" t="s">
        <v>146</v>
      </c>
      <c r="C666" s="88" t="s">
        <v>78</v>
      </c>
      <c r="D666" s="92">
        <v>1164.16</v>
      </c>
      <c r="E666" s="90" t="s">
        <v>135</v>
      </c>
      <c r="F666" s="89">
        <v>4.35</v>
      </c>
      <c r="G666" s="90" t="s">
        <v>135</v>
      </c>
    </row>
    <row r="667" spans="1:7" ht="15" customHeight="1">
      <c r="A667" s="88">
        <v>111</v>
      </c>
      <c r="B667" s="88" t="s">
        <v>146</v>
      </c>
      <c r="C667" s="88" t="s">
        <v>79</v>
      </c>
      <c r="D667" s="91">
        <v>2.68</v>
      </c>
      <c r="E667" s="90" t="s">
        <v>57</v>
      </c>
      <c r="F667" s="89" t="s">
        <v>69</v>
      </c>
      <c r="G667" s="87"/>
    </row>
    <row r="668" spans="1:7" ht="15" customHeight="1">
      <c r="A668" s="88">
        <v>111</v>
      </c>
      <c r="B668" s="88" t="s">
        <v>146</v>
      </c>
      <c r="C668" s="88" t="s">
        <v>80</v>
      </c>
      <c r="D668" s="92">
        <v>4702.6</v>
      </c>
      <c r="E668" s="90" t="s">
        <v>60</v>
      </c>
      <c r="F668" s="89">
        <v>184.67</v>
      </c>
      <c r="G668" s="90" t="s">
        <v>60</v>
      </c>
    </row>
    <row r="669" spans="1:7" ht="15" customHeight="1">
      <c r="A669" s="88">
        <v>111</v>
      </c>
      <c r="B669" s="88" t="s">
        <v>146</v>
      </c>
      <c r="C669" s="88" t="s">
        <v>81</v>
      </c>
      <c r="D669" s="92">
        <v>32</v>
      </c>
      <c r="E669" s="87"/>
      <c r="F669" s="89">
        <v>1</v>
      </c>
      <c r="G669" s="87"/>
    </row>
    <row r="670" spans="1:7" ht="15" customHeight="1">
      <c r="A670" s="88">
        <v>111</v>
      </c>
      <c r="B670" s="88" t="s">
        <v>146</v>
      </c>
      <c r="C670" s="88" t="s">
        <v>82</v>
      </c>
      <c r="D670" s="92">
        <v>31</v>
      </c>
      <c r="E670" s="87"/>
      <c r="F670" s="89">
        <v>1</v>
      </c>
      <c r="G670" s="87"/>
    </row>
    <row r="671" spans="1:7" ht="15" customHeight="1">
      <c r="A671" s="88">
        <v>111</v>
      </c>
      <c r="B671" s="88" t="s">
        <v>146</v>
      </c>
      <c r="C671" s="88" t="s">
        <v>83</v>
      </c>
      <c r="D671" s="91">
        <v>0.97</v>
      </c>
      <c r="E671" s="87"/>
      <c r="F671" s="89" t="s">
        <v>69</v>
      </c>
      <c r="G671" s="87"/>
    </row>
    <row r="672" spans="1:7" ht="15" customHeight="1">
      <c r="A672" s="88">
        <v>111</v>
      </c>
      <c r="B672" s="88" t="s">
        <v>146</v>
      </c>
      <c r="C672" s="88" t="s">
        <v>88</v>
      </c>
      <c r="D672" s="92">
        <v>17903.69</v>
      </c>
      <c r="E672" s="90" t="s">
        <v>57</v>
      </c>
      <c r="F672" s="89">
        <v>295.33</v>
      </c>
      <c r="G672" s="90" t="s">
        <v>60</v>
      </c>
    </row>
    <row r="673" spans="1:7" ht="15" customHeight="1">
      <c r="A673" s="88">
        <v>111</v>
      </c>
      <c r="B673" s="88" t="s">
        <v>146</v>
      </c>
      <c r="C673" s="88" t="s">
        <v>100</v>
      </c>
      <c r="D673" s="92">
        <v>14200.17</v>
      </c>
      <c r="E673" s="90" t="s">
        <v>60</v>
      </c>
      <c r="F673" s="89">
        <v>237.88</v>
      </c>
      <c r="G673" s="90" t="s">
        <v>60</v>
      </c>
    </row>
    <row r="674" spans="1:7" ht="15" customHeight="1">
      <c r="A674" s="88">
        <v>111</v>
      </c>
      <c r="B674" s="88" t="s">
        <v>146</v>
      </c>
      <c r="C674" s="88" t="s">
        <v>104</v>
      </c>
      <c r="D674" s="92">
        <v>190.38</v>
      </c>
      <c r="E674" s="90" t="s">
        <v>60</v>
      </c>
      <c r="F674" s="89">
        <v>30.51</v>
      </c>
      <c r="G674" s="90" t="s">
        <v>60</v>
      </c>
    </row>
    <row r="675" spans="1:7" ht="15" customHeight="1">
      <c r="A675" s="88">
        <v>111</v>
      </c>
      <c r="B675" s="88" t="s">
        <v>146</v>
      </c>
      <c r="C675" s="88" t="s">
        <v>105</v>
      </c>
      <c r="D675" s="92">
        <v>36.94</v>
      </c>
      <c r="E675" s="90" t="s">
        <v>135</v>
      </c>
      <c r="F675" s="89">
        <v>14.14</v>
      </c>
      <c r="G675" s="90" t="s">
        <v>60</v>
      </c>
    </row>
    <row r="676" spans="1:7" ht="15" customHeight="1">
      <c r="A676" s="88">
        <v>111</v>
      </c>
      <c r="B676" s="88" t="s">
        <v>146</v>
      </c>
      <c r="C676" s="88" t="s">
        <v>106</v>
      </c>
      <c r="D676" s="92">
        <v>21.96</v>
      </c>
      <c r="E676" s="90" t="s">
        <v>60</v>
      </c>
      <c r="F676" s="89">
        <v>14.14</v>
      </c>
      <c r="G676" s="90" t="s">
        <v>60</v>
      </c>
    </row>
    <row r="677" spans="1:7" ht="15" customHeight="1">
      <c r="A677" s="88">
        <v>111</v>
      </c>
      <c r="B677" s="88" t="s">
        <v>146</v>
      </c>
      <c r="C677" s="88" t="s">
        <v>107</v>
      </c>
      <c r="D677" s="91">
        <v>0.59</v>
      </c>
      <c r="E677" s="90" t="s">
        <v>135</v>
      </c>
      <c r="F677" s="89" t="s">
        <v>69</v>
      </c>
      <c r="G677" s="87"/>
    </row>
    <row r="678" spans="1:7" ht="15" customHeight="1">
      <c r="A678" s="88">
        <v>111</v>
      </c>
      <c r="B678" s="88" t="s">
        <v>146</v>
      </c>
      <c r="C678" s="88" t="s">
        <v>108</v>
      </c>
      <c r="D678" s="92">
        <v>363.46</v>
      </c>
      <c r="E678" s="90" t="s">
        <v>57</v>
      </c>
      <c r="F678" s="89">
        <v>43.71</v>
      </c>
      <c r="G678" s="90" t="s">
        <v>57</v>
      </c>
    </row>
    <row r="679" spans="1:7" ht="15" customHeight="1">
      <c r="A679" s="88">
        <v>111</v>
      </c>
      <c r="B679" s="88" t="s">
        <v>146</v>
      </c>
      <c r="C679" s="88" t="s">
        <v>109</v>
      </c>
      <c r="D679" s="92">
        <v>308.74</v>
      </c>
      <c r="E679" s="90" t="s">
        <v>60</v>
      </c>
      <c r="F679" s="89">
        <v>35.11</v>
      </c>
      <c r="G679" s="90" t="s">
        <v>57</v>
      </c>
    </row>
    <row r="680" spans="1:7" ht="15" customHeight="1">
      <c r="A680" s="88">
        <v>111</v>
      </c>
      <c r="B680" s="88" t="s">
        <v>146</v>
      </c>
      <c r="C680" s="88" t="s">
        <v>110</v>
      </c>
      <c r="D680" s="92">
        <v>1411.46</v>
      </c>
      <c r="E680" s="90" t="s">
        <v>60</v>
      </c>
      <c r="F680" s="89">
        <v>35.11</v>
      </c>
      <c r="G680" s="90" t="s">
        <v>57</v>
      </c>
    </row>
    <row r="681" spans="1:7" ht="15" customHeight="1">
      <c r="A681" s="88">
        <v>111</v>
      </c>
      <c r="B681" s="88" t="s">
        <v>146</v>
      </c>
      <c r="C681" s="88" t="s">
        <v>111</v>
      </c>
      <c r="D681" s="91">
        <v>4.57</v>
      </c>
      <c r="E681" s="90" t="s">
        <v>60</v>
      </c>
      <c r="F681" s="89" t="s">
        <v>69</v>
      </c>
      <c r="G681" s="87"/>
    </row>
    <row r="682" spans="1:7" ht="15" customHeight="1">
      <c r="A682" s="88">
        <v>111</v>
      </c>
      <c r="B682" s="88" t="s">
        <v>146</v>
      </c>
      <c r="C682" s="88" t="s">
        <v>112</v>
      </c>
      <c r="D682" s="92">
        <v>577.55</v>
      </c>
      <c r="E682" s="90" t="s">
        <v>60</v>
      </c>
      <c r="F682" s="89">
        <v>48.52</v>
      </c>
      <c r="G682" s="90" t="s">
        <v>57</v>
      </c>
    </row>
    <row r="683" spans="1:7" ht="15" customHeight="1">
      <c r="A683" s="88">
        <v>111</v>
      </c>
      <c r="B683" s="88" t="s">
        <v>146</v>
      </c>
      <c r="C683" s="88" t="s">
        <v>113</v>
      </c>
      <c r="D683" s="92">
        <v>523.15</v>
      </c>
      <c r="E683" s="90" t="s">
        <v>135</v>
      </c>
      <c r="F683" s="89">
        <v>42.76</v>
      </c>
      <c r="G683" s="90" t="s">
        <v>57</v>
      </c>
    </row>
    <row r="684" spans="1:7" ht="15" customHeight="1">
      <c r="A684" s="88">
        <v>111</v>
      </c>
      <c r="B684" s="88" t="s">
        <v>146</v>
      </c>
      <c r="C684" s="88" t="s">
        <v>114</v>
      </c>
      <c r="D684" s="92">
        <v>509.37</v>
      </c>
      <c r="E684" s="90" t="s">
        <v>135</v>
      </c>
      <c r="F684" s="89">
        <v>42.76</v>
      </c>
      <c r="G684" s="90" t="s">
        <v>57</v>
      </c>
    </row>
    <row r="685" spans="1:7" ht="15" customHeight="1">
      <c r="A685" s="88">
        <v>111</v>
      </c>
      <c r="B685" s="88" t="s">
        <v>146</v>
      </c>
      <c r="C685" s="88" t="s">
        <v>115</v>
      </c>
      <c r="D685" s="91">
        <v>0.97</v>
      </c>
      <c r="E685" s="90" t="s">
        <v>135</v>
      </c>
      <c r="F685" s="89" t="s">
        <v>69</v>
      </c>
      <c r="G685" s="87"/>
    </row>
    <row r="686" spans="1:7" ht="15" customHeight="1">
      <c r="A686" s="88">
        <v>111</v>
      </c>
      <c r="B686" s="88" t="s">
        <v>146</v>
      </c>
      <c r="C686" s="88" t="s">
        <v>116</v>
      </c>
      <c r="D686" s="92">
        <v>297.62</v>
      </c>
      <c r="E686" s="90" t="s">
        <v>60</v>
      </c>
      <c r="F686" s="89">
        <v>30.96</v>
      </c>
      <c r="G686" s="90" t="s">
        <v>57</v>
      </c>
    </row>
    <row r="687" spans="1:7" ht="15" customHeight="1">
      <c r="A687" s="88">
        <v>111</v>
      </c>
      <c r="B687" s="88" t="s">
        <v>146</v>
      </c>
      <c r="C687" s="88" t="s">
        <v>117</v>
      </c>
      <c r="D687" s="92">
        <v>188.52</v>
      </c>
      <c r="E687" s="90" t="s">
        <v>60</v>
      </c>
      <c r="F687" s="89">
        <v>22.92</v>
      </c>
      <c r="G687" s="90" t="s">
        <v>60</v>
      </c>
    </row>
    <row r="688" spans="1:7" ht="15" customHeight="1">
      <c r="A688" s="88">
        <v>111</v>
      </c>
      <c r="B688" s="88" t="s">
        <v>146</v>
      </c>
      <c r="C688" s="88" t="s">
        <v>118</v>
      </c>
      <c r="D688" s="92">
        <v>155.13</v>
      </c>
      <c r="E688" s="90" t="s">
        <v>60</v>
      </c>
      <c r="F688" s="89">
        <v>22.92</v>
      </c>
      <c r="G688" s="90" t="s">
        <v>60</v>
      </c>
    </row>
    <row r="689" spans="1:7" ht="15" customHeight="1">
      <c r="A689" s="88">
        <v>111</v>
      </c>
      <c r="B689" s="88" t="s">
        <v>146</v>
      </c>
      <c r="C689" s="88" t="s">
        <v>119</v>
      </c>
      <c r="D689" s="91">
        <v>0.82</v>
      </c>
      <c r="E689" s="90" t="s">
        <v>60</v>
      </c>
      <c r="F689" s="89" t="s">
        <v>69</v>
      </c>
      <c r="G689" s="87"/>
    </row>
    <row r="690" spans="1:7" ht="15" customHeight="1">
      <c r="A690" s="88">
        <v>111</v>
      </c>
      <c r="B690" s="88" t="s">
        <v>146</v>
      </c>
      <c r="C690" s="88" t="s">
        <v>120</v>
      </c>
      <c r="D690" s="92">
        <v>17.76</v>
      </c>
      <c r="E690" s="87"/>
      <c r="F690" s="89">
        <v>2.91</v>
      </c>
      <c r="G690" s="90" t="s">
        <v>60</v>
      </c>
    </row>
    <row r="691" spans="1:7" ht="15" customHeight="1">
      <c r="A691" s="88">
        <v>111</v>
      </c>
      <c r="B691" s="88" t="s">
        <v>146</v>
      </c>
      <c r="C691" s="88" t="s">
        <v>121</v>
      </c>
      <c r="D691" s="92">
        <v>14.96</v>
      </c>
      <c r="E691" s="87"/>
      <c r="F691" s="89">
        <v>2.91</v>
      </c>
      <c r="G691" s="90" t="s">
        <v>60</v>
      </c>
    </row>
    <row r="692" spans="1:7" ht="15" customHeight="1">
      <c r="A692" s="88">
        <v>111</v>
      </c>
      <c r="B692" s="88" t="s">
        <v>146</v>
      </c>
      <c r="C692" s="88" t="s">
        <v>122</v>
      </c>
      <c r="D692" s="91">
        <v>0.84</v>
      </c>
      <c r="E692" s="87"/>
      <c r="F692" s="89" t="s">
        <v>69</v>
      </c>
      <c r="G692" s="87"/>
    </row>
    <row r="693" spans="1:7" ht="15" customHeight="1">
      <c r="A693" s="88">
        <v>112</v>
      </c>
      <c r="B693" s="88" t="s">
        <v>147</v>
      </c>
      <c r="C693" s="88" t="s">
        <v>46</v>
      </c>
      <c r="D693" s="92">
        <v>23340373.44</v>
      </c>
      <c r="E693" s="87"/>
      <c r="F693" s="89">
        <v>965.52</v>
      </c>
      <c r="G693" s="87"/>
    </row>
    <row r="694" spans="1:7" ht="15" customHeight="1">
      <c r="A694" s="88">
        <v>112</v>
      </c>
      <c r="B694" s="88" t="s">
        <v>147</v>
      </c>
      <c r="C694" s="88" t="s">
        <v>47</v>
      </c>
      <c r="D694" s="92">
        <v>965.52</v>
      </c>
      <c r="E694" s="87"/>
      <c r="F694" s="89">
        <v>965.52</v>
      </c>
      <c r="G694" s="87"/>
    </row>
    <row r="695" spans="1:7" ht="15" customHeight="1">
      <c r="A695" s="88">
        <v>112</v>
      </c>
      <c r="B695" s="88" t="s">
        <v>147</v>
      </c>
      <c r="C695" s="88" t="s">
        <v>48</v>
      </c>
      <c r="D695" s="92">
        <v>278.4</v>
      </c>
      <c r="E695" s="87"/>
      <c r="F695" s="89">
        <v>278.4</v>
      </c>
      <c r="G695" s="87"/>
    </row>
    <row r="696" spans="1:7" ht="15" customHeight="1">
      <c r="A696" s="88">
        <v>112</v>
      </c>
      <c r="B696" s="88" t="s">
        <v>147</v>
      </c>
      <c r="C696" s="88" t="s">
        <v>49</v>
      </c>
      <c r="D696" s="92">
        <v>257793.78</v>
      </c>
      <c r="E696" s="87"/>
      <c r="F696" s="89">
        <v>921.2</v>
      </c>
      <c r="G696" s="87"/>
    </row>
    <row r="697" spans="1:7" ht="15" customHeight="1">
      <c r="A697" s="88">
        <v>112</v>
      </c>
      <c r="B697" s="88" t="s">
        <v>147</v>
      </c>
      <c r="C697" s="88" t="s">
        <v>50</v>
      </c>
      <c r="D697" s="92">
        <v>31393.17</v>
      </c>
      <c r="E697" s="90" t="s">
        <v>60</v>
      </c>
      <c r="F697" s="89">
        <v>199.37</v>
      </c>
      <c r="G697" s="90" t="s">
        <v>57</v>
      </c>
    </row>
    <row r="698" spans="1:7" ht="15" customHeight="1">
      <c r="A698" s="88">
        <v>112</v>
      </c>
      <c r="B698" s="88" t="s">
        <v>147</v>
      </c>
      <c r="C698" s="88" t="s">
        <v>51</v>
      </c>
      <c r="D698" s="92">
        <v>8958.67</v>
      </c>
      <c r="E698" s="87"/>
      <c r="F698" s="89">
        <v>408.48</v>
      </c>
      <c r="G698" s="87"/>
    </row>
    <row r="699" spans="1:7" ht="15" customHeight="1">
      <c r="A699" s="88">
        <v>112</v>
      </c>
      <c r="B699" s="88" t="s">
        <v>147</v>
      </c>
      <c r="C699" s="88" t="s">
        <v>52</v>
      </c>
      <c r="D699" s="92">
        <v>143586.4</v>
      </c>
      <c r="E699" s="90" t="s">
        <v>57</v>
      </c>
      <c r="F699" s="89">
        <v>291.19</v>
      </c>
      <c r="G699" s="87"/>
    </row>
    <row r="700" spans="1:7" ht="15" customHeight="1">
      <c r="A700" s="88">
        <v>112</v>
      </c>
      <c r="B700" s="88" t="s">
        <v>147</v>
      </c>
      <c r="C700" s="88" t="s">
        <v>53</v>
      </c>
      <c r="D700" s="92">
        <v>141254.62</v>
      </c>
      <c r="E700" s="90" t="s">
        <v>57</v>
      </c>
      <c r="F700" s="89">
        <v>180.45</v>
      </c>
      <c r="G700" s="90" t="s">
        <v>57</v>
      </c>
    </row>
    <row r="701" spans="1:7" ht="15" customHeight="1">
      <c r="A701" s="88">
        <v>112</v>
      </c>
      <c r="B701" s="88" t="s">
        <v>147</v>
      </c>
      <c r="C701" s="88" t="s">
        <v>54</v>
      </c>
      <c r="D701" s="92">
        <v>2331.78</v>
      </c>
      <c r="E701" s="90" t="s">
        <v>60</v>
      </c>
      <c r="F701" s="89">
        <v>111.74</v>
      </c>
      <c r="G701" s="90" t="s">
        <v>57</v>
      </c>
    </row>
    <row r="702" spans="1:7" ht="15" customHeight="1">
      <c r="A702" s="88">
        <v>112</v>
      </c>
      <c r="B702" s="88" t="s">
        <v>147</v>
      </c>
      <c r="C702" s="88" t="s">
        <v>55</v>
      </c>
      <c r="D702" s="92">
        <v>72889.78</v>
      </c>
      <c r="E702" s="90" t="s">
        <v>57</v>
      </c>
      <c r="F702" s="89">
        <v>370.4</v>
      </c>
      <c r="G702" s="87"/>
    </row>
    <row r="703" spans="1:7" ht="15" customHeight="1">
      <c r="A703" s="88">
        <v>112</v>
      </c>
      <c r="B703" s="88" t="s">
        <v>147</v>
      </c>
      <c r="C703" s="88" t="s">
        <v>56</v>
      </c>
      <c r="D703" s="92">
        <v>504.03</v>
      </c>
      <c r="E703" s="90" t="s">
        <v>135</v>
      </c>
      <c r="F703" s="89">
        <v>1.68</v>
      </c>
      <c r="G703" s="90" t="s">
        <v>135</v>
      </c>
    </row>
    <row r="704" spans="1:7" ht="15" customHeight="1">
      <c r="A704" s="88">
        <v>112</v>
      </c>
      <c r="B704" s="88" t="s">
        <v>147</v>
      </c>
      <c r="C704" s="88" t="s">
        <v>58</v>
      </c>
      <c r="D704" s="92">
        <v>461.73</v>
      </c>
      <c r="E704" s="90" t="s">
        <v>57</v>
      </c>
      <c r="F704" s="89">
        <v>32.68</v>
      </c>
      <c r="G704" s="90" t="s">
        <v>60</v>
      </c>
    </row>
    <row r="705" spans="1:7" ht="15" customHeight="1">
      <c r="A705" s="88">
        <v>112</v>
      </c>
      <c r="B705" s="88" t="s">
        <v>147</v>
      </c>
      <c r="C705" s="88" t="s">
        <v>61</v>
      </c>
      <c r="D705" s="92">
        <v>5288901.85</v>
      </c>
      <c r="E705" s="90" t="s">
        <v>57</v>
      </c>
      <c r="F705" s="89">
        <v>191.23</v>
      </c>
      <c r="G705" s="90" t="s">
        <v>57</v>
      </c>
    </row>
    <row r="706" spans="1:7" ht="15" customHeight="1">
      <c r="A706" s="88">
        <v>112</v>
      </c>
      <c r="B706" s="88" t="s">
        <v>147</v>
      </c>
      <c r="C706" s="88" t="s">
        <v>62</v>
      </c>
      <c r="D706" s="92">
        <v>8104429.73</v>
      </c>
      <c r="E706" s="90" t="s">
        <v>57</v>
      </c>
      <c r="F706" s="89">
        <v>78.17</v>
      </c>
      <c r="G706" s="90" t="s">
        <v>57</v>
      </c>
    </row>
    <row r="707" spans="1:7" ht="15" customHeight="1">
      <c r="A707" s="88">
        <v>112</v>
      </c>
      <c r="B707" s="88" t="s">
        <v>147</v>
      </c>
      <c r="C707" s="88" t="s">
        <v>63</v>
      </c>
      <c r="D707" s="92">
        <v>62947.37</v>
      </c>
      <c r="E707" s="90" t="s">
        <v>57</v>
      </c>
      <c r="F707" s="89">
        <v>78.17</v>
      </c>
      <c r="G707" s="90" t="s">
        <v>57</v>
      </c>
    </row>
    <row r="708" spans="1:7" ht="15" customHeight="1">
      <c r="A708" s="88">
        <v>112</v>
      </c>
      <c r="B708" s="88" t="s">
        <v>147</v>
      </c>
      <c r="C708" s="88" t="s">
        <v>66</v>
      </c>
      <c r="D708" s="92">
        <v>30824.38</v>
      </c>
      <c r="E708" s="87"/>
      <c r="F708" s="89">
        <v>278.4</v>
      </c>
      <c r="G708" s="87"/>
    </row>
    <row r="709" spans="1:7" ht="15" customHeight="1">
      <c r="A709" s="88">
        <v>112</v>
      </c>
      <c r="B709" s="88" t="s">
        <v>147</v>
      </c>
      <c r="C709" s="88" t="s">
        <v>67</v>
      </c>
      <c r="D709" s="92">
        <v>249504.74</v>
      </c>
      <c r="E709" s="87"/>
      <c r="F709" s="89">
        <v>278.4</v>
      </c>
      <c r="G709" s="87"/>
    </row>
    <row r="710" spans="1:7" ht="15" customHeight="1">
      <c r="A710" s="88">
        <v>112</v>
      </c>
      <c r="B710" s="88" t="s">
        <v>147</v>
      </c>
      <c r="C710" s="88" t="s">
        <v>68</v>
      </c>
      <c r="D710" s="91">
        <v>8.09</v>
      </c>
      <c r="E710" s="87"/>
      <c r="F710" s="89" t="s">
        <v>69</v>
      </c>
      <c r="G710" s="87"/>
    </row>
    <row r="711" spans="1:7" ht="15" customHeight="1">
      <c r="A711" s="88">
        <v>112</v>
      </c>
      <c r="B711" s="88" t="s">
        <v>147</v>
      </c>
      <c r="C711" s="88" t="s">
        <v>70</v>
      </c>
      <c r="D711" s="92">
        <v>8289.04</v>
      </c>
      <c r="E711" s="87"/>
      <c r="F711" s="89">
        <v>733.29</v>
      </c>
      <c r="G711" s="87"/>
    </row>
    <row r="712" spans="1:7" ht="15" customHeight="1">
      <c r="A712" s="88">
        <v>112</v>
      </c>
      <c r="B712" s="88" t="s">
        <v>147</v>
      </c>
      <c r="C712" s="88" t="s">
        <v>71</v>
      </c>
      <c r="D712" s="92">
        <v>257793.78</v>
      </c>
      <c r="E712" s="87"/>
      <c r="F712" s="89">
        <v>921.2</v>
      </c>
      <c r="G712" s="87"/>
    </row>
    <row r="713" spans="1:7" ht="15" customHeight="1">
      <c r="A713" s="88">
        <v>112</v>
      </c>
      <c r="B713" s="88" t="s">
        <v>147</v>
      </c>
      <c r="C713" s="88" t="s">
        <v>72</v>
      </c>
      <c r="D713" s="92">
        <v>22336240.38</v>
      </c>
      <c r="E713" s="87"/>
      <c r="F713" s="89">
        <v>754.51</v>
      </c>
      <c r="G713" s="87"/>
    </row>
    <row r="714" spans="1:7" ht="15" customHeight="1">
      <c r="A714" s="88">
        <v>112</v>
      </c>
      <c r="B714" s="88" t="s">
        <v>147</v>
      </c>
      <c r="C714" s="88" t="s">
        <v>73</v>
      </c>
      <c r="D714" s="92">
        <v>1660.3</v>
      </c>
      <c r="E714" s="90" t="s">
        <v>60</v>
      </c>
      <c r="F714" s="89">
        <v>53.35</v>
      </c>
      <c r="G714" s="90" t="s">
        <v>60</v>
      </c>
    </row>
    <row r="715" spans="1:7" ht="15" customHeight="1">
      <c r="A715" s="88">
        <v>112</v>
      </c>
      <c r="B715" s="88" t="s">
        <v>147</v>
      </c>
      <c r="C715" s="88" t="s">
        <v>74</v>
      </c>
      <c r="D715" s="92">
        <v>8236.68</v>
      </c>
      <c r="E715" s="90" t="s">
        <v>60</v>
      </c>
      <c r="F715" s="89">
        <v>53.35</v>
      </c>
      <c r="G715" s="90" t="s">
        <v>60</v>
      </c>
    </row>
    <row r="716" spans="1:7" ht="15" customHeight="1">
      <c r="A716" s="88">
        <v>112</v>
      </c>
      <c r="B716" s="88" t="s">
        <v>147</v>
      </c>
      <c r="C716" s="88" t="s">
        <v>75</v>
      </c>
      <c r="D716" s="91">
        <v>4.96</v>
      </c>
      <c r="E716" s="90" t="s">
        <v>57</v>
      </c>
      <c r="F716" s="89" t="s">
        <v>69</v>
      </c>
      <c r="G716" s="87"/>
    </row>
    <row r="717" spans="1:7" ht="15" customHeight="1">
      <c r="A717" s="88">
        <v>112</v>
      </c>
      <c r="B717" s="88" t="s">
        <v>147</v>
      </c>
      <c r="C717" s="88" t="s">
        <v>76</v>
      </c>
      <c r="D717" s="92">
        <v>3121.07</v>
      </c>
      <c r="E717" s="90" t="s">
        <v>57</v>
      </c>
      <c r="F717" s="89">
        <v>35.62</v>
      </c>
      <c r="G717" s="90" t="s">
        <v>60</v>
      </c>
    </row>
    <row r="718" spans="1:7" ht="15" customHeight="1">
      <c r="A718" s="88">
        <v>112</v>
      </c>
      <c r="B718" s="88" t="s">
        <v>147</v>
      </c>
      <c r="C718" s="88" t="s">
        <v>77</v>
      </c>
      <c r="D718" s="92">
        <v>584.31</v>
      </c>
      <c r="E718" s="90" t="s">
        <v>60</v>
      </c>
      <c r="F718" s="89">
        <v>9.53</v>
      </c>
      <c r="G718" s="90" t="s">
        <v>60</v>
      </c>
    </row>
    <row r="719" spans="1:7" ht="15" customHeight="1">
      <c r="A719" s="88">
        <v>112</v>
      </c>
      <c r="B719" s="88" t="s">
        <v>147</v>
      </c>
      <c r="C719" s="88" t="s">
        <v>78</v>
      </c>
      <c r="D719" s="92">
        <v>2153.77</v>
      </c>
      <c r="E719" s="90" t="s">
        <v>60</v>
      </c>
      <c r="F719" s="89">
        <v>9.53</v>
      </c>
      <c r="G719" s="90" t="s">
        <v>60</v>
      </c>
    </row>
    <row r="720" spans="1:7" ht="15" customHeight="1">
      <c r="A720" s="88">
        <v>112</v>
      </c>
      <c r="B720" s="88" t="s">
        <v>147</v>
      </c>
      <c r="C720" s="88" t="s">
        <v>79</v>
      </c>
      <c r="D720" s="91">
        <v>3.69</v>
      </c>
      <c r="E720" s="87"/>
      <c r="F720" s="89" t="s">
        <v>69</v>
      </c>
      <c r="G720" s="87"/>
    </row>
    <row r="721" spans="1:7" ht="15" customHeight="1">
      <c r="A721" s="88">
        <v>112</v>
      </c>
      <c r="B721" s="88" t="s">
        <v>147</v>
      </c>
      <c r="C721" s="88" t="s">
        <v>88</v>
      </c>
      <c r="D721" s="92">
        <v>171609.78</v>
      </c>
      <c r="E721" s="90" t="s">
        <v>57</v>
      </c>
      <c r="F721" s="89">
        <v>112.68</v>
      </c>
      <c r="G721" s="90" t="s">
        <v>57</v>
      </c>
    </row>
    <row r="722" spans="1:7" ht="15" customHeight="1">
      <c r="A722" s="88">
        <v>112</v>
      </c>
      <c r="B722" s="88" t="s">
        <v>147</v>
      </c>
      <c r="C722" s="88" t="s">
        <v>89</v>
      </c>
      <c r="D722" s="92">
        <v>3992.48</v>
      </c>
      <c r="E722" s="90" t="s">
        <v>60</v>
      </c>
      <c r="F722" s="89">
        <v>17.21</v>
      </c>
      <c r="G722" s="90" t="s">
        <v>60</v>
      </c>
    </row>
    <row r="723" spans="1:7" ht="15" customHeight="1">
      <c r="A723" s="88">
        <v>112</v>
      </c>
      <c r="B723" s="88" t="s">
        <v>147</v>
      </c>
      <c r="C723" s="88" t="s">
        <v>90</v>
      </c>
      <c r="D723" s="92">
        <v>14625.51</v>
      </c>
      <c r="E723" s="90" t="s">
        <v>135</v>
      </c>
      <c r="F723" s="89">
        <v>17.21</v>
      </c>
      <c r="G723" s="90" t="s">
        <v>60</v>
      </c>
    </row>
    <row r="724" spans="1:7" ht="15" customHeight="1">
      <c r="A724" s="88">
        <v>112</v>
      </c>
      <c r="B724" s="88" t="s">
        <v>147</v>
      </c>
      <c r="C724" s="88" t="s">
        <v>91</v>
      </c>
      <c r="D724" s="91">
        <v>3.66</v>
      </c>
      <c r="E724" s="90" t="s">
        <v>60</v>
      </c>
      <c r="F724" s="89" t="s">
        <v>69</v>
      </c>
      <c r="G724" s="87"/>
    </row>
    <row r="725" spans="1:7" ht="15" customHeight="1">
      <c r="A725" s="88">
        <v>112</v>
      </c>
      <c r="B725" s="88" t="s">
        <v>147</v>
      </c>
      <c r="C725" s="88" t="s">
        <v>92</v>
      </c>
      <c r="D725" s="92">
        <v>9826.13</v>
      </c>
      <c r="E725" s="90" t="s">
        <v>57</v>
      </c>
      <c r="F725" s="89">
        <v>16.14</v>
      </c>
      <c r="G725" s="90" t="s">
        <v>60</v>
      </c>
    </row>
    <row r="726" spans="1:7" ht="15" customHeight="1">
      <c r="A726" s="88">
        <v>112</v>
      </c>
      <c r="B726" s="88" t="s">
        <v>147</v>
      </c>
      <c r="C726" s="88" t="s">
        <v>93</v>
      </c>
      <c r="D726" s="92">
        <v>9826.13</v>
      </c>
      <c r="E726" s="90" t="s">
        <v>57</v>
      </c>
      <c r="F726" s="89">
        <v>16.14</v>
      </c>
      <c r="G726" s="90" t="s">
        <v>60</v>
      </c>
    </row>
    <row r="727" spans="1:7" ht="15" customHeight="1">
      <c r="A727" s="88">
        <v>112</v>
      </c>
      <c r="B727" s="88" t="s">
        <v>147</v>
      </c>
      <c r="C727" s="88" t="s">
        <v>94</v>
      </c>
      <c r="D727" s="92">
        <v>109731.51</v>
      </c>
      <c r="E727" s="90" t="s">
        <v>57</v>
      </c>
      <c r="F727" s="89">
        <v>16.14</v>
      </c>
      <c r="G727" s="90" t="s">
        <v>60</v>
      </c>
    </row>
    <row r="728" spans="1:7" ht="15" customHeight="1">
      <c r="A728" s="88">
        <v>112</v>
      </c>
      <c r="B728" s="88" t="s">
        <v>147</v>
      </c>
      <c r="C728" s="88" t="s">
        <v>95</v>
      </c>
      <c r="D728" s="91">
        <v>11.17</v>
      </c>
      <c r="E728" s="87"/>
      <c r="F728" s="89" t="s">
        <v>69</v>
      </c>
      <c r="G728" s="87"/>
    </row>
    <row r="729" spans="1:7" ht="15" customHeight="1">
      <c r="A729" s="88">
        <v>112</v>
      </c>
      <c r="B729" s="88" t="s">
        <v>147</v>
      </c>
      <c r="C729" s="88" t="s">
        <v>100</v>
      </c>
      <c r="D729" s="92">
        <v>15756.77</v>
      </c>
      <c r="E729" s="90" t="s">
        <v>57</v>
      </c>
      <c r="F729" s="89">
        <v>23.78</v>
      </c>
      <c r="G729" s="90" t="s">
        <v>60</v>
      </c>
    </row>
    <row r="730" spans="1:7" ht="15" customHeight="1">
      <c r="A730" s="88">
        <v>112</v>
      </c>
      <c r="B730" s="88" t="s">
        <v>147</v>
      </c>
      <c r="C730" s="88" t="s">
        <v>101</v>
      </c>
      <c r="D730" s="92">
        <v>572.77</v>
      </c>
      <c r="E730" s="90" t="s">
        <v>135</v>
      </c>
      <c r="F730" s="89">
        <v>4.61</v>
      </c>
      <c r="G730" s="90" t="s">
        <v>135</v>
      </c>
    </row>
    <row r="731" spans="1:7" ht="15" customHeight="1">
      <c r="A731" s="88">
        <v>112</v>
      </c>
      <c r="B731" s="88" t="s">
        <v>147</v>
      </c>
      <c r="C731" s="88" t="s">
        <v>102</v>
      </c>
      <c r="D731" s="92">
        <v>821.35</v>
      </c>
      <c r="E731" s="90" t="s">
        <v>135</v>
      </c>
      <c r="F731" s="89">
        <v>4.61</v>
      </c>
      <c r="G731" s="90" t="s">
        <v>135</v>
      </c>
    </row>
    <row r="732" spans="1:7" ht="15" customHeight="1">
      <c r="A732" s="88">
        <v>112</v>
      </c>
      <c r="B732" s="88" t="s">
        <v>147</v>
      </c>
      <c r="C732" s="88" t="s">
        <v>103</v>
      </c>
      <c r="D732" s="91">
        <v>1.43</v>
      </c>
      <c r="E732" s="90" t="s">
        <v>57</v>
      </c>
      <c r="F732" s="89" t="s">
        <v>69</v>
      </c>
      <c r="G732" s="87"/>
    </row>
    <row r="733" spans="1:7" ht="15" customHeight="1">
      <c r="A733" s="88">
        <v>112</v>
      </c>
      <c r="B733" s="88" t="s">
        <v>147</v>
      </c>
      <c r="C733" s="88" t="s">
        <v>104</v>
      </c>
      <c r="D733" s="92">
        <v>4882.47</v>
      </c>
      <c r="E733" s="90" t="s">
        <v>60</v>
      </c>
      <c r="F733" s="89">
        <v>89.23</v>
      </c>
      <c r="G733" s="90" t="s">
        <v>57</v>
      </c>
    </row>
    <row r="734" spans="1:7" ht="15" customHeight="1">
      <c r="A734" s="88">
        <v>112</v>
      </c>
      <c r="B734" s="88" t="s">
        <v>147</v>
      </c>
      <c r="C734" s="88" t="s">
        <v>105</v>
      </c>
      <c r="D734" s="92">
        <v>4815.83</v>
      </c>
      <c r="E734" s="90" t="s">
        <v>60</v>
      </c>
      <c r="F734" s="89">
        <v>86.78</v>
      </c>
      <c r="G734" s="90" t="s">
        <v>57</v>
      </c>
    </row>
    <row r="735" spans="1:7" ht="15" customHeight="1">
      <c r="A735" s="88">
        <v>112</v>
      </c>
      <c r="B735" s="88" t="s">
        <v>147</v>
      </c>
      <c r="C735" s="88" t="s">
        <v>106</v>
      </c>
      <c r="D735" s="92">
        <v>42415.83</v>
      </c>
      <c r="E735" s="90" t="s">
        <v>60</v>
      </c>
      <c r="F735" s="89">
        <v>86.78</v>
      </c>
      <c r="G735" s="90" t="s">
        <v>57</v>
      </c>
    </row>
    <row r="736" spans="1:7" ht="15" customHeight="1">
      <c r="A736" s="88">
        <v>112</v>
      </c>
      <c r="B736" s="88" t="s">
        <v>147</v>
      </c>
      <c r="C736" s="88" t="s">
        <v>107</v>
      </c>
      <c r="D736" s="91">
        <v>8.81</v>
      </c>
      <c r="E736" s="90" t="s">
        <v>57</v>
      </c>
      <c r="F736" s="89" t="s">
        <v>69</v>
      </c>
      <c r="G736" s="87"/>
    </row>
    <row r="737" spans="1:7" ht="15" customHeight="1">
      <c r="A737" s="88">
        <v>112</v>
      </c>
      <c r="B737" s="88" t="s">
        <v>147</v>
      </c>
      <c r="C737" s="88" t="s">
        <v>108</v>
      </c>
      <c r="D737" s="92">
        <v>913.37</v>
      </c>
      <c r="E737" s="90" t="s">
        <v>57</v>
      </c>
      <c r="F737" s="89">
        <v>39.27</v>
      </c>
      <c r="G737" s="90" t="s">
        <v>60</v>
      </c>
    </row>
    <row r="738" spans="1:7" ht="15" customHeight="1">
      <c r="A738" s="88">
        <v>112</v>
      </c>
      <c r="B738" s="88" t="s">
        <v>147</v>
      </c>
      <c r="C738" s="88" t="s">
        <v>109</v>
      </c>
      <c r="D738" s="92">
        <v>800.13</v>
      </c>
      <c r="E738" s="90" t="s">
        <v>57</v>
      </c>
      <c r="F738" s="89">
        <v>36.59</v>
      </c>
      <c r="G738" s="90" t="s">
        <v>60</v>
      </c>
    </row>
    <row r="739" spans="1:7" ht="15" customHeight="1">
      <c r="A739" s="88">
        <v>112</v>
      </c>
      <c r="B739" s="88" t="s">
        <v>147</v>
      </c>
      <c r="C739" s="88" t="s">
        <v>110</v>
      </c>
      <c r="D739" s="92">
        <v>5540.19</v>
      </c>
      <c r="E739" s="90" t="s">
        <v>57</v>
      </c>
      <c r="F739" s="89">
        <v>36.59</v>
      </c>
      <c r="G739" s="90" t="s">
        <v>60</v>
      </c>
    </row>
    <row r="740" spans="1:7" ht="15" customHeight="1">
      <c r="A740" s="88">
        <v>112</v>
      </c>
      <c r="B740" s="88" t="s">
        <v>147</v>
      </c>
      <c r="C740" s="88" t="s">
        <v>111</v>
      </c>
      <c r="D740" s="91">
        <v>6.92</v>
      </c>
      <c r="E740" s="87"/>
      <c r="F740" s="89" t="s">
        <v>69</v>
      </c>
      <c r="G740" s="87"/>
    </row>
    <row r="741" spans="1:7" ht="15" customHeight="1">
      <c r="A741" s="88">
        <v>112</v>
      </c>
      <c r="B741" s="88" t="s">
        <v>147</v>
      </c>
      <c r="C741" s="88" t="s">
        <v>112</v>
      </c>
      <c r="D741" s="92">
        <v>15</v>
      </c>
      <c r="E741" s="87"/>
      <c r="F741" s="89">
        <v>1</v>
      </c>
      <c r="G741" s="87"/>
    </row>
    <row r="742" spans="1:7" ht="15" customHeight="1">
      <c r="A742" s="88">
        <v>112</v>
      </c>
      <c r="B742" s="88" t="s">
        <v>147</v>
      </c>
      <c r="C742" s="88" t="s">
        <v>113</v>
      </c>
      <c r="D742" s="92">
        <v>15</v>
      </c>
      <c r="E742" s="87"/>
      <c r="F742" s="89">
        <v>1</v>
      </c>
      <c r="G742" s="87"/>
    </row>
    <row r="743" spans="1:7" ht="15" customHeight="1">
      <c r="A743" s="88">
        <v>112</v>
      </c>
      <c r="B743" s="88" t="s">
        <v>147</v>
      </c>
      <c r="C743" s="88" t="s">
        <v>114</v>
      </c>
      <c r="D743" s="92">
        <v>135</v>
      </c>
      <c r="E743" s="87"/>
      <c r="F743" s="89">
        <v>1</v>
      </c>
      <c r="G743" s="87"/>
    </row>
    <row r="744" spans="1:7" ht="15" customHeight="1">
      <c r="A744" s="88">
        <v>112</v>
      </c>
      <c r="B744" s="88" t="s">
        <v>147</v>
      </c>
      <c r="C744" s="88" t="s">
        <v>115</v>
      </c>
      <c r="D744" s="91">
        <v>9</v>
      </c>
      <c r="E744" s="87"/>
      <c r="F744" s="89" t="s">
        <v>69</v>
      </c>
      <c r="G744" s="87"/>
    </row>
    <row r="745" spans="1:7" ht="15" customHeight="1">
      <c r="A745" s="88">
        <v>112</v>
      </c>
      <c r="B745" s="88" t="s">
        <v>147</v>
      </c>
      <c r="C745" s="88" t="s">
        <v>116</v>
      </c>
      <c r="D745" s="92">
        <v>8666.36</v>
      </c>
      <c r="E745" s="90" t="s">
        <v>57</v>
      </c>
      <c r="F745" s="89">
        <v>149.6</v>
      </c>
      <c r="G745" s="90" t="s">
        <v>57</v>
      </c>
    </row>
    <row r="746" spans="1:7" ht="15" customHeight="1">
      <c r="A746" s="88">
        <v>112</v>
      </c>
      <c r="B746" s="88" t="s">
        <v>147</v>
      </c>
      <c r="C746" s="88" t="s">
        <v>117</v>
      </c>
      <c r="D746" s="92">
        <v>8557.44</v>
      </c>
      <c r="E746" s="90" t="s">
        <v>57</v>
      </c>
      <c r="F746" s="89">
        <v>145.99</v>
      </c>
      <c r="G746" s="90" t="s">
        <v>57</v>
      </c>
    </row>
    <row r="747" spans="1:7" ht="15" customHeight="1">
      <c r="A747" s="88">
        <v>112</v>
      </c>
      <c r="B747" s="88" t="s">
        <v>147</v>
      </c>
      <c r="C747" s="88" t="s">
        <v>118</v>
      </c>
      <c r="D747" s="92">
        <v>65844.9</v>
      </c>
      <c r="E747" s="90" t="s">
        <v>57</v>
      </c>
      <c r="F747" s="89">
        <v>145.99</v>
      </c>
      <c r="G747" s="90" t="s">
        <v>57</v>
      </c>
    </row>
    <row r="748" spans="1:7" ht="15" customHeight="1">
      <c r="A748" s="88">
        <v>112</v>
      </c>
      <c r="B748" s="88" t="s">
        <v>147</v>
      </c>
      <c r="C748" s="88" t="s">
        <v>119</v>
      </c>
      <c r="D748" s="91">
        <v>7.69</v>
      </c>
      <c r="E748" s="87"/>
      <c r="F748" s="89" t="s">
        <v>69</v>
      </c>
      <c r="G748" s="87"/>
    </row>
    <row r="749" spans="4:6" ht="15" customHeight="1">
      <c r="D749"/>
      <c r="F749"/>
    </row>
    <row r="750" spans="1:6" ht="15" customHeight="1">
      <c r="A750" s="88" t="s">
        <v>123</v>
      </c>
      <c r="D750"/>
      <c r="F750"/>
    </row>
    <row r="751" spans="1:6" ht="15" customHeight="1">
      <c r="A751" s="88" t="s">
        <v>124</v>
      </c>
      <c r="D751"/>
      <c r="F751"/>
    </row>
    <row r="752" spans="1:6" ht="15" customHeight="1">
      <c r="A752" s="88" t="s">
        <v>127</v>
      </c>
      <c r="D752"/>
      <c r="F752"/>
    </row>
    <row r="753" spans="1:6" ht="15" customHeight="1">
      <c r="A753" s="88" t="s">
        <v>125</v>
      </c>
      <c r="D753"/>
      <c r="F753"/>
    </row>
    <row r="754" spans="1:6" ht="15" customHeight="1">
      <c r="A754" s="88" t="s">
        <v>126</v>
      </c>
      <c r="D754"/>
      <c r="F754"/>
    </row>
    <row r="755" spans="1:6" ht="15" customHeight="1">
      <c r="A755" s="88" t="s">
        <v>128</v>
      </c>
      <c r="D755"/>
      <c r="F755"/>
    </row>
    <row r="756" spans="1:6" ht="15" customHeight="1">
      <c r="A756" s="88" t="s">
        <v>129</v>
      </c>
      <c r="D756"/>
      <c r="F756"/>
    </row>
    <row r="757" spans="1:6" ht="15" customHeight="1">
      <c r="A757" s="88" t="s">
        <v>130</v>
      </c>
      <c r="D757"/>
      <c r="F757"/>
    </row>
    <row r="758" s="16" customFormat="1" ht="15" customHeight="1">
      <c r="A758" s="88" t="s">
        <v>131</v>
      </c>
    </row>
    <row r="759" ht="14.25">
      <c r="A759" s="88" t="s">
        <v>132</v>
      </c>
    </row>
    <row r="760" ht="14.25">
      <c r="A760" s="88" t="s">
        <v>133</v>
      </c>
    </row>
    <row r="761" ht="14.25">
      <c r="A761" s="16"/>
    </row>
    <row r="762" ht="14.25">
      <c r="A762" s="9" t="s">
        <v>44</v>
      </c>
    </row>
  </sheetData>
  <sheetProtection/>
  <mergeCells count="2">
    <mergeCell ref="A4:C4"/>
    <mergeCell ref="A1:C1"/>
  </mergeCells>
  <hyperlinks>
    <hyperlink ref="A762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2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40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137" t="s">
        <v>15</v>
      </c>
      <c r="B1" s="137"/>
      <c r="C1" s="137"/>
      <c r="D1" s="69"/>
      <c r="E1" s="61"/>
      <c r="F1" s="69"/>
      <c r="G1" s="61"/>
    </row>
    <row r="2" spans="1:4" ht="22.5" customHeight="1">
      <c r="A2" s="71" t="str">
        <f>Contents!A2</f>
        <v>46180DO001_201718 Water use on Australian Farms–2017-18</v>
      </c>
      <c r="B2" s="8"/>
      <c r="D2" s="39"/>
    </row>
    <row r="3" spans="1:4" ht="12.75" customHeight="1">
      <c r="A3" s="2" t="str">
        <f>Contents!A3</f>
        <v>Released at 11:30 am (Canberra time) 30 April 2019</v>
      </c>
      <c r="B3" s="2"/>
      <c r="D3" s="39"/>
    </row>
    <row r="4" spans="1:4" ht="25.5" customHeight="1">
      <c r="A4" s="11" t="s">
        <v>35</v>
      </c>
      <c r="B4" s="10"/>
      <c r="D4" s="39"/>
    </row>
    <row r="5" spans="1:7" ht="14.25">
      <c r="A5" s="30"/>
      <c r="B5" s="30"/>
      <c r="C5" s="46"/>
      <c r="D5" s="29"/>
      <c r="E5" s="72"/>
      <c r="F5" s="72"/>
      <c r="G5" s="72"/>
    </row>
    <row r="6" spans="1:7" ht="60" customHeight="1">
      <c r="A6" s="31" t="s">
        <v>6</v>
      </c>
      <c r="B6" s="31" t="s">
        <v>7</v>
      </c>
      <c r="C6" s="31" t="s">
        <v>8</v>
      </c>
      <c r="D6" s="44" t="s">
        <v>11</v>
      </c>
      <c r="E6" s="32" t="s">
        <v>18</v>
      </c>
      <c r="F6" s="44" t="s">
        <v>12</v>
      </c>
      <c r="G6" s="32" t="s">
        <v>19</v>
      </c>
    </row>
    <row r="7" spans="1:7" ht="15" customHeight="1">
      <c r="A7" s="94">
        <v>2</v>
      </c>
      <c r="B7" s="94" t="s">
        <v>148</v>
      </c>
      <c r="C7" s="94" t="s">
        <v>46</v>
      </c>
      <c r="D7" s="99">
        <v>10916114.56</v>
      </c>
      <c r="E7" s="93"/>
      <c r="F7" s="95">
        <v>21179.15</v>
      </c>
      <c r="G7" s="93"/>
    </row>
    <row r="8" spans="1:7" ht="15" customHeight="1">
      <c r="A8" s="94">
        <v>2</v>
      </c>
      <c r="B8" s="94" t="s">
        <v>148</v>
      </c>
      <c r="C8" s="94" t="s">
        <v>47</v>
      </c>
      <c r="D8" s="99">
        <v>21179.15</v>
      </c>
      <c r="E8" s="93"/>
      <c r="F8" s="95">
        <v>21179.15</v>
      </c>
      <c r="G8" s="93"/>
    </row>
    <row r="9" spans="1:7" ht="15" customHeight="1">
      <c r="A9" s="94">
        <v>2</v>
      </c>
      <c r="B9" s="94" t="s">
        <v>148</v>
      </c>
      <c r="C9" s="94" t="s">
        <v>48</v>
      </c>
      <c r="D9" s="99">
        <v>6090.73</v>
      </c>
      <c r="E9" s="93"/>
      <c r="F9" s="95">
        <v>6090.73</v>
      </c>
      <c r="G9" s="93"/>
    </row>
    <row r="10" spans="1:7" ht="15" customHeight="1">
      <c r="A10" s="94">
        <v>2</v>
      </c>
      <c r="B10" s="94" t="s">
        <v>148</v>
      </c>
      <c r="C10" s="94" t="s">
        <v>49</v>
      </c>
      <c r="D10" s="99">
        <v>2320088.75</v>
      </c>
      <c r="E10" s="93"/>
      <c r="F10" s="95">
        <v>19694.6</v>
      </c>
      <c r="G10" s="93"/>
    </row>
    <row r="11" spans="1:7" ht="15" customHeight="1">
      <c r="A11" s="94">
        <v>2</v>
      </c>
      <c r="B11" s="94" t="s">
        <v>148</v>
      </c>
      <c r="C11" s="94" t="s">
        <v>50</v>
      </c>
      <c r="D11" s="99">
        <v>1352997.7</v>
      </c>
      <c r="E11" s="93"/>
      <c r="F11" s="95">
        <v>4187.55</v>
      </c>
      <c r="G11" s="93"/>
    </row>
    <row r="12" spans="1:7" ht="15" customHeight="1">
      <c r="A12" s="94">
        <v>2</v>
      </c>
      <c r="B12" s="94" t="s">
        <v>148</v>
      </c>
      <c r="C12" s="94" t="s">
        <v>51</v>
      </c>
      <c r="D12" s="99">
        <v>101446.08</v>
      </c>
      <c r="E12" s="93"/>
      <c r="F12" s="95">
        <v>9755.7</v>
      </c>
      <c r="G12" s="93"/>
    </row>
    <row r="13" spans="1:7" ht="15" customHeight="1">
      <c r="A13" s="94">
        <v>2</v>
      </c>
      <c r="B13" s="94" t="s">
        <v>148</v>
      </c>
      <c r="C13" s="94" t="s">
        <v>52</v>
      </c>
      <c r="D13" s="99">
        <v>517399.56</v>
      </c>
      <c r="E13" s="93"/>
      <c r="F13" s="95">
        <v>3352.27</v>
      </c>
      <c r="G13" s="93"/>
    </row>
    <row r="14" spans="1:7" ht="15" customHeight="1">
      <c r="A14" s="94">
        <v>2</v>
      </c>
      <c r="B14" s="94" t="s">
        <v>148</v>
      </c>
      <c r="C14" s="94" t="s">
        <v>53</v>
      </c>
      <c r="D14" s="99">
        <v>495069.11</v>
      </c>
      <c r="E14" s="93"/>
      <c r="F14" s="95">
        <v>1786.37</v>
      </c>
      <c r="G14" s="93"/>
    </row>
    <row r="15" spans="1:7" ht="15" customHeight="1">
      <c r="A15" s="94">
        <v>2</v>
      </c>
      <c r="B15" s="94" t="s">
        <v>148</v>
      </c>
      <c r="C15" s="94" t="s">
        <v>54</v>
      </c>
      <c r="D15" s="99">
        <v>22330.45</v>
      </c>
      <c r="E15" s="93"/>
      <c r="F15" s="95">
        <v>1623.51</v>
      </c>
      <c r="G15" s="93"/>
    </row>
    <row r="16" spans="1:7" ht="15" customHeight="1">
      <c r="A16" s="94">
        <v>2</v>
      </c>
      <c r="B16" s="94" t="s">
        <v>148</v>
      </c>
      <c r="C16" s="94" t="s">
        <v>55</v>
      </c>
      <c r="D16" s="99">
        <v>277700.77</v>
      </c>
      <c r="E16" s="93"/>
      <c r="F16" s="95">
        <v>6239.57</v>
      </c>
      <c r="G16" s="93"/>
    </row>
    <row r="17" spans="1:7" ht="15" customHeight="1">
      <c r="A17" s="94">
        <v>2</v>
      </c>
      <c r="B17" s="94" t="s">
        <v>148</v>
      </c>
      <c r="C17" s="94" t="s">
        <v>56</v>
      </c>
      <c r="D17" s="99">
        <v>55362.71</v>
      </c>
      <c r="E17" s="96" t="s">
        <v>57</v>
      </c>
      <c r="F17" s="95">
        <v>474</v>
      </c>
      <c r="G17" s="96" t="s">
        <v>57</v>
      </c>
    </row>
    <row r="18" spans="1:7" ht="15" customHeight="1">
      <c r="A18" s="94">
        <v>2</v>
      </c>
      <c r="B18" s="94" t="s">
        <v>148</v>
      </c>
      <c r="C18" s="94" t="s">
        <v>58</v>
      </c>
      <c r="D18" s="99">
        <v>14251.65</v>
      </c>
      <c r="E18" s="96" t="s">
        <v>57</v>
      </c>
      <c r="F18" s="95">
        <v>2533.06</v>
      </c>
      <c r="G18" s="93"/>
    </row>
    <row r="19" spans="1:7" ht="15" customHeight="1">
      <c r="A19" s="94">
        <v>2</v>
      </c>
      <c r="B19" s="94" t="s">
        <v>148</v>
      </c>
      <c r="C19" s="94" t="s">
        <v>59</v>
      </c>
      <c r="D19" s="99">
        <v>930.29</v>
      </c>
      <c r="E19" s="96" t="s">
        <v>57</v>
      </c>
      <c r="F19" s="95">
        <v>117.54</v>
      </c>
      <c r="G19" s="96" t="s">
        <v>60</v>
      </c>
    </row>
    <row r="20" spans="1:7" ht="15" customHeight="1">
      <c r="A20" s="94">
        <v>2</v>
      </c>
      <c r="B20" s="94" t="s">
        <v>148</v>
      </c>
      <c r="C20" s="94" t="s">
        <v>61</v>
      </c>
      <c r="D20" s="99">
        <v>76150045.78</v>
      </c>
      <c r="E20" s="93"/>
      <c r="F20" s="95">
        <v>3759.32</v>
      </c>
      <c r="G20" s="93"/>
    </row>
    <row r="21" spans="1:7" ht="15" customHeight="1">
      <c r="A21" s="94">
        <v>2</v>
      </c>
      <c r="B21" s="94" t="s">
        <v>148</v>
      </c>
      <c r="C21" s="94" t="s">
        <v>62</v>
      </c>
      <c r="D21" s="99">
        <v>73933066.73</v>
      </c>
      <c r="E21" s="93"/>
      <c r="F21" s="95">
        <v>1730.15</v>
      </c>
      <c r="G21" s="93"/>
    </row>
    <row r="22" spans="1:7" ht="15" customHeight="1">
      <c r="A22" s="94">
        <v>2</v>
      </c>
      <c r="B22" s="94" t="s">
        <v>148</v>
      </c>
      <c r="C22" s="94" t="s">
        <v>63</v>
      </c>
      <c r="D22" s="99">
        <v>678826.63</v>
      </c>
      <c r="E22" s="96" t="s">
        <v>57</v>
      </c>
      <c r="F22" s="95">
        <v>1730.15</v>
      </c>
      <c r="G22" s="93"/>
    </row>
    <row r="23" spans="1:7" ht="15" customHeight="1">
      <c r="A23" s="94">
        <v>2</v>
      </c>
      <c r="B23" s="94" t="s">
        <v>148</v>
      </c>
      <c r="C23" s="94" t="s">
        <v>64</v>
      </c>
      <c r="D23" s="99">
        <v>8239218.24</v>
      </c>
      <c r="E23" s="96" t="s">
        <v>57</v>
      </c>
      <c r="F23" s="95">
        <v>146.46</v>
      </c>
      <c r="G23" s="96" t="s">
        <v>60</v>
      </c>
    </row>
    <row r="24" spans="1:7" ht="15" customHeight="1">
      <c r="A24" s="94">
        <v>2</v>
      </c>
      <c r="B24" s="94" t="s">
        <v>148</v>
      </c>
      <c r="C24" s="94" t="s">
        <v>65</v>
      </c>
      <c r="D24" s="99">
        <v>11880.35</v>
      </c>
      <c r="E24" s="96" t="s">
        <v>57</v>
      </c>
      <c r="F24" s="95">
        <v>146.46</v>
      </c>
      <c r="G24" s="96" t="s">
        <v>60</v>
      </c>
    </row>
    <row r="25" spans="1:7" ht="15" customHeight="1">
      <c r="A25" s="94">
        <v>2</v>
      </c>
      <c r="B25" s="94" t="s">
        <v>148</v>
      </c>
      <c r="C25" s="94" t="s">
        <v>66</v>
      </c>
      <c r="D25" s="99">
        <v>629130.5</v>
      </c>
      <c r="E25" s="93"/>
      <c r="F25" s="95">
        <v>6090.73</v>
      </c>
      <c r="G25" s="93"/>
    </row>
    <row r="26" spans="1:7" ht="15" customHeight="1">
      <c r="A26" s="94">
        <v>2</v>
      </c>
      <c r="B26" s="94" t="s">
        <v>148</v>
      </c>
      <c r="C26" s="94" t="s">
        <v>67</v>
      </c>
      <c r="D26" s="99">
        <v>2154635.63</v>
      </c>
      <c r="E26" s="93"/>
      <c r="F26" s="95">
        <v>6090.73</v>
      </c>
      <c r="G26" s="93"/>
    </row>
    <row r="27" spans="1:7" ht="15" customHeight="1">
      <c r="A27" s="94">
        <v>2</v>
      </c>
      <c r="B27" s="94" t="s">
        <v>148</v>
      </c>
      <c r="C27" s="94" t="s">
        <v>68</v>
      </c>
      <c r="D27" s="78">
        <v>3.42</v>
      </c>
      <c r="E27" s="93"/>
      <c r="F27" s="95" t="s">
        <v>69</v>
      </c>
      <c r="G27" s="93"/>
    </row>
    <row r="28" spans="1:7" ht="15" customHeight="1">
      <c r="A28" s="94">
        <v>2</v>
      </c>
      <c r="B28" s="94" t="s">
        <v>148</v>
      </c>
      <c r="C28" s="94" t="s">
        <v>70</v>
      </c>
      <c r="D28" s="99">
        <v>165453.12</v>
      </c>
      <c r="E28" s="93"/>
      <c r="F28" s="95">
        <v>17784.74</v>
      </c>
      <c r="G28" s="93"/>
    </row>
    <row r="29" spans="1:7" ht="15" customHeight="1">
      <c r="A29" s="94">
        <v>2</v>
      </c>
      <c r="B29" s="94" t="s">
        <v>148</v>
      </c>
      <c r="C29" s="94" t="s">
        <v>71</v>
      </c>
      <c r="D29" s="99">
        <v>2320088.75</v>
      </c>
      <c r="E29" s="93"/>
      <c r="F29" s="95">
        <v>19746.62</v>
      </c>
      <c r="G29" s="93"/>
    </row>
    <row r="30" spans="1:7" ht="15" customHeight="1">
      <c r="A30" s="94">
        <v>2</v>
      </c>
      <c r="B30" s="94" t="s">
        <v>148</v>
      </c>
      <c r="C30" s="94" t="s">
        <v>72</v>
      </c>
      <c r="D30" s="99">
        <v>5750147.41</v>
      </c>
      <c r="E30" s="93"/>
      <c r="F30" s="95">
        <v>16804.69</v>
      </c>
      <c r="G30" s="93"/>
    </row>
    <row r="31" spans="1:7" ht="15" customHeight="1">
      <c r="A31" s="94">
        <v>2</v>
      </c>
      <c r="B31" s="94" t="s">
        <v>148</v>
      </c>
      <c r="C31" s="94" t="s">
        <v>73</v>
      </c>
      <c r="D31" s="99">
        <v>326428.83</v>
      </c>
      <c r="E31" s="93"/>
      <c r="F31" s="95">
        <v>3145.16</v>
      </c>
      <c r="G31" s="93"/>
    </row>
    <row r="32" spans="1:7" ht="15" customHeight="1">
      <c r="A32" s="94">
        <v>2</v>
      </c>
      <c r="B32" s="94" t="s">
        <v>148</v>
      </c>
      <c r="C32" s="94" t="s">
        <v>74</v>
      </c>
      <c r="D32" s="99">
        <v>1094708.02</v>
      </c>
      <c r="E32" s="93"/>
      <c r="F32" s="95">
        <v>3145.16</v>
      </c>
      <c r="G32" s="93"/>
    </row>
    <row r="33" spans="1:7" ht="15" customHeight="1">
      <c r="A33" s="94">
        <v>2</v>
      </c>
      <c r="B33" s="94" t="s">
        <v>148</v>
      </c>
      <c r="C33" s="94" t="s">
        <v>75</v>
      </c>
      <c r="D33" s="78">
        <v>3.35</v>
      </c>
      <c r="E33" s="93"/>
      <c r="F33" s="95" t="s">
        <v>69</v>
      </c>
      <c r="G33" s="93"/>
    </row>
    <row r="34" spans="1:7" ht="15" customHeight="1">
      <c r="A34" s="94">
        <v>2</v>
      </c>
      <c r="B34" s="94" t="s">
        <v>148</v>
      </c>
      <c r="C34" s="94" t="s">
        <v>76</v>
      </c>
      <c r="D34" s="99">
        <v>497456.74</v>
      </c>
      <c r="E34" s="93"/>
      <c r="F34" s="95">
        <v>8063.29</v>
      </c>
      <c r="G34" s="93"/>
    </row>
    <row r="35" spans="1:7" ht="15" customHeight="1">
      <c r="A35" s="94">
        <v>2</v>
      </c>
      <c r="B35" s="94" t="s">
        <v>148</v>
      </c>
      <c r="C35" s="94" t="s">
        <v>77</v>
      </c>
      <c r="D35" s="99">
        <v>61044.98</v>
      </c>
      <c r="E35" s="96" t="s">
        <v>57</v>
      </c>
      <c r="F35" s="95">
        <v>1078.11</v>
      </c>
      <c r="G35" s="96" t="s">
        <v>57</v>
      </c>
    </row>
    <row r="36" spans="1:7" ht="15" customHeight="1">
      <c r="A36" s="94">
        <v>2</v>
      </c>
      <c r="B36" s="94" t="s">
        <v>148</v>
      </c>
      <c r="C36" s="94" t="s">
        <v>78</v>
      </c>
      <c r="D36" s="99">
        <v>202583.29</v>
      </c>
      <c r="E36" s="96" t="s">
        <v>57</v>
      </c>
      <c r="F36" s="95">
        <v>1078.11</v>
      </c>
      <c r="G36" s="96" t="s">
        <v>57</v>
      </c>
    </row>
    <row r="37" spans="1:7" ht="15" customHeight="1">
      <c r="A37" s="94">
        <v>2</v>
      </c>
      <c r="B37" s="94" t="s">
        <v>148</v>
      </c>
      <c r="C37" s="94" t="s">
        <v>79</v>
      </c>
      <c r="D37" s="78">
        <v>3.32</v>
      </c>
      <c r="E37" s="96" t="s">
        <v>57</v>
      </c>
      <c r="F37" s="95" t="s">
        <v>69</v>
      </c>
      <c r="G37" s="93"/>
    </row>
    <row r="38" spans="1:7" ht="15" customHeight="1">
      <c r="A38" s="94">
        <v>2</v>
      </c>
      <c r="B38" s="94" t="s">
        <v>148</v>
      </c>
      <c r="C38" s="94" t="s">
        <v>80</v>
      </c>
      <c r="D38" s="99">
        <v>185951.48</v>
      </c>
      <c r="E38" s="93"/>
      <c r="F38" s="95">
        <v>2484.58</v>
      </c>
      <c r="G38" s="93"/>
    </row>
    <row r="39" spans="1:7" ht="15" customHeight="1">
      <c r="A39" s="94">
        <v>2</v>
      </c>
      <c r="B39" s="94" t="s">
        <v>148</v>
      </c>
      <c r="C39" s="94" t="s">
        <v>81</v>
      </c>
      <c r="D39" s="99">
        <v>43689.49</v>
      </c>
      <c r="E39" s="96" t="s">
        <v>57</v>
      </c>
      <c r="F39" s="95">
        <v>555.61</v>
      </c>
      <c r="G39" s="96" t="s">
        <v>57</v>
      </c>
    </row>
    <row r="40" spans="1:7" ht="15" customHeight="1">
      <c r="A40" s="94">
        <v>2</v>
      </c>
      <c r="B40" s="94" t="s">
        <v>148</v>
      </c>
      <c r="C40" s="94" t="s">
        <v>82</v>
      </c>
      <c r="D40" s="99">
        <v>105614.84</v>
      </c>
      <c r="E40" s="96" t="s">
        <v>57</v>
      </c>
      <c r="F40" s="95">
        <v>555.61</v>
      </c>
      <c r="G40" s="96" t="s">
        <v>57</v>
      </c>
    </row>
    <row r="41" spans="1:7" ht="15" customHeight="1">
      <c r="A41" s="94">
        <v>2</v>
      </c>
      <c r="B41" s="94" t="s">
        <v>148</v>
      </c>
      <c r="C41" s="94" t="s">
        <v>83</v>
      </c>
      <c r="D41" s="78">
        <v>2.42</v>
      </c>
      <c r="E41" s="96" t="s">
        <v>57</v>
      </c>
      <c r="F41" s="95" t="s">
        <v>69</v>
      </c>
      <c r="G41" s="93"/>
    </row>
    <row r="42" spans="1:7" ht="15" customHeight="1">
      <c r="A42" s="94">
        <v>2</v>
      </c>
      <c r="B42" s="94" t="s">
        <v>148</v>
      </c>
      <c r="C42" s="94" t="s">
        <v>88</v>
      </c>
      <c r="D42" s="99" t="s">
        <v>137</v>
      </c>
      <c r="E42" s="93"/>
      <c r="F42" s="95">
        <v>5495.84</v>
      </c>
      <c r="G42" s="93"/>
    </row>
    <row r="43" spans="1:7" ht="15" customHeight="1">
      <c r="A43" s="94">
        <v>2</v>
      </c>
      <c r="B43" s="94" t="s">
        <v>148</v>
      </c>
      <c r="C43" s="94" t="s">
        <v>89</v>
      </c>
      <c r="D43" s="99">
        <v>74639.89</v>
      </c>
      <c r="E43" s="96" t="s">
        <v>57</v>
      </c>
      <c r="F43" s="95">
        <v>445.37</v>
      </c>
      <c r="G43" s="96" t="s">
        <v>57</v>
      </c>
    </row>
    <row r="44" spans="1:7" ht="15" customHeight="1">
      <c r="A44" s="94">
        <v>2</v>
      </c>
      <c r="B44" s="94" t="s">
        <v>148</v>
      </c>
      <c r="C44" s="94" t="s">
        <v>90</v>
      </c>
      <c r="D44" s="99">
        <v>117863.86</v>
      </c>
      <c r="E44" s="96" t="s">
        <v>57</v>
      </c>
      <c r="F44" s="95">
        <v>445.37</v>
      </c>
      <c r="G44" s="96" t="s">
        <v>57</v>
      </c>
    </row>
    <row r="45" spans="1:7" ht="15" customHeight="1">
      <c r="A45" s="94">
        <v>2</v>
      </c>
      <c r="B45" s="94" t="s">
        <v>148</v>
      </c>
      <c r="C45" s="94" t="s">
        <v>91</v>
      </c>
      <c r="D45" s="78">
        <v>1.58</v>
      </c>
      <c r="E45" s="96" t="s">
        <v>57</v>
      </c>
      <c r="F45" s="95" t="s">
        <v>69</v>
      </c>
      <c r="G45" s="93"/>
    </row>
    <row r="46" spans="1:7" ht="15" customHeight="1">
      <c r="A46" s="94">
        <v>2</v>
      </c>
      <c r="B46" s="94" t="s">
        <v>148</v>
      </c>
      <c r="C46" s="94" t="s">
        <v>100</v>
      </c>
      <c r="D46" s="99">
        <v>1146465.13</v>
      </c>
      <c r="E46" s="93"/>
      <c r="F46" s="95">
        <v>3563.06</v>
      </c>
      <c r="G46" s="93"/>
    </row>
    <row r="47" spans="1:7" ht="15" customHeight="1">
      <c r="A47" s="94">
        <v>2</v>
      </c>
      <c r="B47" s="94" t="s">
        <v>148</v>
      </c>
      <c r="C47" s="94" t="s">
        <v>101</v>
      </c>
      <c r="D47" s="99">
        <v>16795.16</v>
      </c>
      <c r="E47" s="96" t="s">
        <v>57</v>
      </c>
      <c r="F47" s="95">
        <v>120.16</v>
      </c>
      <c r="G47" s="96" t="s">
        <v>57</v>
      </c>
    </row>
    <row r="48" spans="1:7" ht="15" customHeight="1">
      <c r="A48" s="94">
        <v>2</v>
      </c>
      <c r="B48" s="94" t="s">
        <v>148</v>
      </c>
      <c r="C48" s="94" t="s">
        <v>102</v>
      </c>
      <c r="D48" s="99">
        <v>28320.59</v>
      </c>
      <c r="E48" s="96" t="s">
        <v>57</v>
      </c>
      <c r="F48" s="95">
        <v>120.16</v>
      </c>
      <c r="G48" s="96" t="s">
        <v>57</v>
      </c>
    </row>
    <row r="49" spans="1:7" ht="15" customHeight="1">
      <c r="A49" s="94">
        <v>2</v>
      </c>
      <c r="B49" s="94" t="s">
        <v>148</v>
      </c>
      <c r="C49" s="94" t="s">
        <v>103</v>
      </c>
      <c r="D49" s="78">
        <v>1.69</v>
      </c>
      <c r="E49" s="93"/>
      <c r="F49" s="95" t="s">
        <v>69</v>
      </c>
      <c r="G49" s="93"/>
    </row>
    <row r="50" spans="1:6" ht="15" customHeight="1">
      <c r="A50" s="94">
        <v>2</v>
      </c>
      <c r="B50" s="94" t="s">
        <v>148</v>
      </c>
      <c r="C50" s="94" t="s">
        <v>104</v>
      </c>
      <c r="D50" s="99">
        <v>49049.63</v>
      </c>
      <c r="E50" s="93"/>
      <c r="F50" s="95">
        <v>867.14</v>
      </c>
    </row>
    <row r="51" spans="1:6" ht="15" customHeight="1">
      <c r="A51" s="94">
        <v>2</v>
      </c>
      <c r="B51" s="94" t="s">
        <v>148</v>
      </c>
      <c r="C51" s="94" t="s">
        <v>105</v>
      </c>
      <c r="D51" s="99">
        <v>47101.8</v>
      </c>
      <c r="E51" s="93"/>
      <c r="F51" s="95">
        <v>772.04</v>
      </c>
    </row>
    <row r="52" spans="1:6" ht="15" customHeight="1">
      <c r="A52" s="94">
        <v>2</v>
      </c>
      <c r="B52" s="94" t="s">
        <v>148</v>
      </c>
      <c r="C52" s="94" t="s">
        <v>106</v>
      </c>
      <c r="D52" s="99">
        <v>384367.85</v>
      </c>
      <c r="E52" s="93"/>
      <c r="F52" s="95">
        <v>772.04</v>
      </c>
    </row>
    <row r="53" spans="1:6" ht="15" customHeight="1">
      <c r="A53" s="94">
        <v>2</v>
      </c>
      <c r="B53" s="94" t="s">
        <v>148</v>
      </c>
      <c r="C53" s="94" t="s">
        <v>107</v>
      </c>
      <c r="D53" s="78">
        <v>8.16</v>
      </c>
      <c r="E53" s="93"/>
      <c r="F53" s="95" t="s">
        <v>69</v>
      </c>
    </row>
    <row r="54" spans="1:6" ht="15" customHeight="1">
      <c r="A54" s="94">
        <v>2</v>
      </c>
      <c r="B54" s="94" t="s">
        <v>148</v>
      </c>
      <c r="C54" s="94" t="s">
        <v>108</v>
      </c>
      <c r="D54" s="99">
        <v>29640.61</v>
      </c>
      <c r="E54" s="93"/>
      <c r="F54" s="95">
        <v>628.8</v>
      </c>
    </row>
    <row r="55" spans="1:6" ht="15" customHeight="1">
      <c r="A55" s="94">
        <v>2</v>
      </c>
      <c r="B55" s="94" t="s">
        <v>148</v>
      </c>
      <c r="C55" s="94" t="s">
        <v>109</v>
      </c>
      <c r="D55" s="99">
        <v>21992.35</v>
      </c>
      <c r="E55" s="93"/>
      <c r="F55" s="95">
        <v>474.52</v>
      </c>
    </row>
    <row r="56" spans="1:6" ht="15" customHeight="1">
      <c r="A56" s="94">
        <v>2</v>
      </c>
      <c r="B56" s="94" t="s">
        <v>148</v>
      </c>
      <c r="C56" s="94" t="s">
        <v>110</v>
      </c>
      <c r="D56" s="99">
        <v>73030.24</v>
      </c>
      <c r="E56" s="93"/>
      <c r="F56" s="95">
        <v>474.52</v>
      </c>
    </row>
    <row r="57" spans="1:6" ht="15" customHeight="1">
      <c r="A57" s="94">
        <v>2</v>
      </c>
      <c r="B57" s="94" t="s">
        <v>148</v>
      </c>
      <c r="C57" s="94" t="s">
        <v>111</v>
      </c>
      <c r="D57" s="78">
        <v>3.32</v>
      </c>
      <c r="E57" s="93"/>
      <c r="F57" s="95" t="s">
        <v>69</v>
      </c>
    </row>
    <row r="58" spans="1:6" ht="15" customHeight="1">
      <c r="A58" s="94">
        <v>2</v>
      </c>
      <c r="B58" s="94" t="s">
        <v>148</v>
      </c>
      <c r="C58" s="94" t="s">
        <v>112</v>
      </c>
      <c r="D58" s="99" t="s">
        <v>137</v>
      </c>
      <c r="E58" s="93"/>
      <c r="F58" s="95">
        <v>572.6</v>
      </c>
    </row>
    <row r="59" spans="1:6" ht="15" customHeight="1">
      <c r="A59" s="94">
        <v>2</v>
      </c>
      <c r="B59" s="94" t="s">
        <v>148</v>
      </c>
      <c r="C59" s="94" t="s">
        <v>113</v>
      </c>
      <c r="D59" s="99">
        <v>4546.21</v>
      </c>
      <c r="E59" s="93"/>
      <c r="F59" s="95">
        <v>459.8</v>
      </c>
    </row>
    <row r="60" spans="1:6" ht="15" customHeight="1">
      <c r="A60" s="94">
        <v>2</v>
      </c>
      <c r="B60" s="94" t="s">
        <v>148</v>
      </c>
      <c r="C60" s="94" t="s">
        <v>114</v>
      </c>
      <c r="D60" s="99">
        <v>16670.89</v>
      </c>
      <c r="E60" s="93"/>
      <c r="F60" s="95">
        <v>459.8</v>
      </c>
    </row>
    <row r="61" spans="1:6" ht="15" customHeight="1">
      <c r="A61" s="94">
        <v>2</v>
      </c>
      <c r="B61" s="94" t="s">
        <v>148</v>
      </c>
      <c r="C61" s="94" t="s">
        <v>115</v>
      </c>
      <c r="D61" s="78">
        <v>3.67</v>
      </c>
      <c r="E61" s="93"/>
      <c r="F61" s="95" t="s">
        <v>69</v>
      </c>
    </row>
    <row r="62" spans="1:6" ht="15" customHeight="1">
      <c r="A62" s="94">
        <v>2</v>
      </c>
      <c r="B62" s="94" t="s">
        <v>148</v>
      </c>
      <c r="C62" s="94" t="s">
        <v>116</v>
      </c>
      <c r="D62" s="99">
        <v>29096.26</v>
      </c>
      <c r="E62" s="96" t="s">
        <v>57</v>
      </c>
      <c r="F62" s="95">
        <v>927.07</v>
      </c>
    </row>
    <row r="63" spans="1:6" ht="15" customHeight="1">
      <c r="A63" s="94">
        <v>2</v>
      </c>
      <c r="B63" s="94" t="s">
        <v>148</v>
      </c>
      <c r="C63" s="94" t="s">
        <v>117</v>
      </c>
      <c r="D63" s="99">
        <v>27019.69</v>
      </c>
      <c r="E63" s="96" t="s">
        <v>57</v>
      </c>
      <c r="F63" s="95">
        <v>864.37</v>
      </c>
    </row>
    <row r="64" spans="1:6" ht="15" customHeight="1">
      <c r="A64" s="94">
        <v>2</v>
      </c>
      <c r="B64" s="94" t="s">
        <v>148</v>
      </c>
      <c r="C64" s="94" t="s">
        <v>118</v>
      </c>
      <c r="D64" s="99">
        <v>113212.82</v>
      </c>
      <c r="E64" s="93"/>
      <c r="F64" s="95">
        <v>864.37</v>
      </c>
    </row>
    <row r="65" spans="1:6" ht="15" customHeight="1">
      <c r="A65" s="94">
        <v>2</v>
      </c>
      <c r="B65" s="94" t="s">
        <v>148</v>
      </c>
      <c r="C65" s="94" t="s">
        <v>119</v>
      </c>
      <c r="D65" s="78">
        <v>4.19</v>
      </c>
      <c r="E65" s="96" t="s">
        <v>57</v>
      </c>
      <c r="F65" s="95" t="s">
        <v>69</v>
      </c>
    </row>
    <row r="66" spans="1:7" ht="15" customHeight="1">
      <c r="A66" s="94">
        <v>2</v>
      </c>
      <c r="B66" s="94" t="s">
        <v>148</v>
      </c>
      <c r="C66" s="94" t="s">
        <v>120</v>
      </c>
      <c r="D66" s="99">
        <v>5872.11</v>
      </c>
      <c r="E66" s="96" t="s">
        <v>57</v>
      </c>
      <c r="F66" s="95">
        <v>134.64</v>
      </c>
      <c r="G66" s="96" t="s">
        <v>60</v>
      </c>
    </row>
    <row r="67" spans="1:7" ht="15" customHeight="1">
      <c r="A67" s="94">
        <v>2</v>
      </c>
      <c r="B67" s="94" t="s">
        <v>148</v>
      </c>
      <c r="C67" s="94" t="s">
        <v>121</v>
      </c>
      <c r="D67" s="99">
        <v>18263.24</v>
      </c>
      <c r="E67" s="96" t="s">
        <v>57</v>
      </c>
      <c r="F67" s="95">
        <v>134.64</v>
      </c>
      <c r="G67" s="96" t="s">
        <v>60</v>
      </c>
    </row>
    <row r="68" spans="1:7" ht="15" customHeight="1">
      <c r="A68" s="94">
        <v>2</v>
      </c>
      <c r="B68" s="94" t="s">
        <v>148</v>
      </c>
      <c r="C68" s="94" t="s">
        <v>122</v>
      </c>
      <c r="D68" s="78">
        <v>3.11</v>
      </c>
      <c r="E68" s="93"/>
      <c r="F68" s="95" t="s">
        <v>69</v>
      </c>
      <c r="G68" s="93"/>
    </row>
    <row r="69" spans="1:7" ht="15" customHeight="1">
      <c r="A69" s="94">
        <v>201</v>
      </c>
      <c r="B69" s="94" t="s">
        <v>149</v>
      </c>
      <c r="C69" s="94" t="s">
        <v>46</v>
      </c>
      <c r="D69" s="99">
        <v>792105.35</v>
      </c>
      <c r="E69" s="93"/>
      <c r="F69" s="95">
        <v>2151.1</v>
      </c>
      <c r="G69" s="93"/>
    </row>
    <row r="70" spans="1:7" ht="15" customHeight="1">
      <c r="A70" s="94">
        <v>201</v>
      </c>
      <c r="B70" s="94" t="s">
        <v>149</v>
      </c>
      <c r="C70" s="94" t="s">
        <v>47</v>
      </c>
      <c r="D70" s="99">
        <v>2151.1</v>
      </c>
      <c r="E70" s="93"/>
      <c r="F70" s="95">
        <v>2151.1</v>
      </c>
      <c r="G70" s="93"/>
    </row>
    <row r="71" spans="1:7" ht="15" customHeight="1">
      <c r="A71" s="94">
        <v>201</v>
      </c>
      <c r="B71" s="94" t="s">
        <v>149</v>
      </c>
      <c r="C71" s="94" t="s">
        <v>48</v>
      </c>
      <c r="D71" s="99">
        <v>336.7</v>
      </c>
      <c r="E71" s="96" t="s">
        <v>57</v>
      </c>
      <c r="F71" s="95">
        <v>336.7</v>
      </c>
      <c r="G71" s="96" t="s">
        <v>57</v>
      </c>
    </row>
    <row r="72" spans="1:7" ht="15" customHeight="1">
      <c r="A72" s="94">
        <v>201</v>
      </c>
      <c r="B72" s="94" t="s">
        <v>149</v>
      </c>
      <c r="C72" s="94" t="s">
        <v>49</v>
      </c>
      <c r="D72" s="99">
        <v>38710.27</v>
      </c>
      <c r="E72" s="96" t="s">
        <v>57</v>
      </c>
      <c r="F72" s="95">
        <v>2017.06</v>
      </c>
      <c r="G72" s="93"/>
    </row>
    <row r="73" spans="1:7" ht="15" customHeight="1">
      <c r="A73" s="94">
        <v>201</v>
      </c>
      <c r="B73" s="94" t="s">
        <v>149</v>
      </c>
      <c r="C73" s="94" t="s">
        <v>50</v>
      </c>
      <c r="D73" s="99">
        <v>1226</v>
      </c>
      <c r="E73" s="93"/>
      <c r="F73" s="95">
        <v>3</v>
      </c>
      <c r="G73" s="93"/>
    </row>
    <row r="74" spans="1:7" ht="15" customHeight="1">
      <c r="A74" s="94">
        <v>201</v>
      </c>
      <c r="B74" s="94" t="s">
        <v>149</v>
      </c>
      <c r="C74" s="94" t="s">
        <v>51</v>
      </c>
      <c r="D74" s="99">
        <v>15428.31</v>
      </c>
      <c r="E74" s="96" t="s">
        <v>57</v>
      </c>
      <c r="F74" s="95">
        <v>1244.17</v>
      </c>
      <c r="G74" s="96" t="s">
        <v>57</v>
      </c>
    </row>
    <row r="75" spans="1:7" ht="15" customHeight="1">
      <c r="A75" s="94">
        <v>201</v>
      </c>
      <c r="B75" s="94" t="s">
        <v>149</v>
      </c>
      <c r="C75" s="94" t="s">
        <v>52</v>
      </c>
      <c r="D75" s="99">
        <v>1130.09</v>
      </c>
      <c r="E75" s="96" t="s">
        <v>57</v>
      </c>
      <c r="F75" s="95">
        <v>206.63</v>
      </c>
      <c r="G75" s="96" t="s">
        <v>57</v>
      </c>
    </row>
    <row r="76" spans="1:7" ht="15" customHeight="1">
      <c r="A76" s="94">
        <v>201</v>
      </c>
      <c r="B76" s="94" t="s">
        <v>149</v>
      </c>
      <c r="C76" s="94" t="s">
        <v>53</v>
      </c>
      <c r="D76" s="99">
        <v>708.85</v>
      </c>
      <c r="E76" s="96" t="s">
        <v>60</v>
      </c>
      <c r="F76" s="95">
        <v>45.31</v>
      </c>
      <c r="G76" s="96" t="s">
        <v>60</v>
      </c>
    </row>
    <row r="77" spans="1:7" ht="15" customHeight="1">
      <c r="A77" s="94">
        <v>201</v>
      </c>
      <c r="B77" s="94" t="s">
        <v>149</v>
      </c>
      <c r="C77" s="94" t="s">
        <v>54</v>
      </c>
      <c r="D77" s="99">
        <v>421.24</v>
      </c>
      <c r="E77" s="96" t="s">
        <v>57</v>
      </c>
      <c r="F77" s="95">
        <v>161.31</v>
      </c>
      <c r="G77" s="96" t="s">
        <v>60</v>
      </c>
    </row>
    <row r="78" spans="1:7" ht="15" customHeight="1">
      <c r="A78" s="94">
        <v>201</v>
      </c>
      <c r="B78" s="94" t="s">
        <v>149</v>
      </c>
      <c r="C78" s="94" t="s">
        <v>55</v>
      </c>
      <c r="D78" s="99">
        <v>16045.37</v>
      </c>
      <c r="E78" s="96" t="s">
        <v>60</v>
      </c>
      <c r="F78" s="95">
        <v>669.09</v>
      </c>
      <c r="G78" s="96" t="s">
        <v>57</v>
      </c>
    </row>
    <row r="79" spans="1:7" ht="15" customHeight="1">
      <c r="A79" s="94">
        <v>201</v>
      </c>
      <c r="B79" s="94" t="s">
        <v>149</v>
      </c>
      <c r="C79" s="94" t="s">
        <v>56</v>
      </c>
      <c r="D79" s="99">
        <v>1587.47</v>
      </c>
      <c r="E79" s="93"/>
      <c r="F79" s="95">
        <v>39.04</v>
      </c>
      <c r="G79" s="96" t="s">
        <v>135</v>
      </c>
    </row>
    <row r="80" spans="1:7" ht="15" customHeight="1">
      <c r="A80" s="94">
        <v>201</v>
      </c>
      <c r="B80" s="94" t="s">
        <v>149</v>
      </c>
      <c r="C80" s="94" t="s">
        <v>58</v>
      </c>
      <c r="D80" s="99">
        <v>3139.42</v>
      </c>
      <c r="E80" s="96" t="s">
        <v>60</v>
      </c>
      <c r="F80" s="95">
        <v>498.36</v>
      </c>
      <c r="G80" s="96" t="s">
        <v>57</v>
      </c>
    </row>
    <row r="81" spans="1:7" ht="15" customHeight="1">
      <c r="A81" s="94">
        <v>201</v>
      </c>
      <c r="B81" s="94" t="s">
        <v>149</v>
      </c>
      <c r="C81" s="94" t="s">
        <v>59</v>
      </c>
      <c r="D81" s="99">
        <v>153.61</v>
      </c>
      <c r="E81" s="96" t="s">
        <v>135</v>
      </c>
      <c r="F81" s="95">
        <v>26.72</v>
      </c>
      <c r="G81" s="96" t="s">
        <v>135</v>
      </c>
    </row>
    <row r="82" spans="1:7" ht="15" customHeight="1">
      <c r="A82" s="94">
        <v>201</v>
      </c>
      <c r="B82" s="94" t="s">
        <v>149</v>
      </c>
      <c r="C82" s="94" t="s">
        <v>61</v>
      </c>
      <c r="D82" s="99">
        <v>953439.93</v>
      </c>
      <c r="E82" s="96" t="s">
        <v>57</v>
      </c>
      <c r="F82" s="95">
        <v>151.63</v>
      </c>
      <c r="G82" s="96" t="s">
        <v>60</v>
      </c>
    </row>
    <row r="83" spans="1:7" ht="15" customHeight="1">
      <c r="A83" s="94">
        <v>201</v>
      </c>
      <c r="B83" s="94" t="s">
        <v>149</v>
      </c>
      <c r="C83" s="94" t="s">
        <v>62</v>
      </c>
      <c r="D83" s="99">
        <v>102926.23</v>
      </c>
      <c r="E83" s="96" t="s">
        <v>60</v>
      </c>
      <c r="F83" s="95">
        <v>17.05</v>
      </c>
      <c r="G83" s="96" t="s">
        <v>60</v>
      </c>
    </row>
    <row r="84" spans="1:7" ht="15" customHeight="1">
      <c r="A84" s="94">
        <v>201</v>
      </c>
      <c r="B84" s="94" t="s">
        <v>149</v>
      </c>
      <c r="C84" s="94" t="s">
        <v>63</v>
      </c>
      <c r="D84" s="99">
        <v>1234.23</v>
      </c>
      <c r="E84" s="96" t="s">
        <v>60</v>
      </c>
      <c r="F84" s="95">
        <v>17.05</v>
      </c>
      <c r="G84" s="96" t="s">
        <v>60</v>
      </c>
    </row>
    <row r="85" spans="1:7" ht="15" customHeight="1">
      <c r="A85" s="94">
        <v>201</v>
      </c>
      <c r="B85" s="94" t="s">
        <v>149</v>
      </c>
      <c r="C85" s="94" t="s">
        <v>64</v>
      </c>
      <c r="D85" s="99">
        <v>595154.69</v>
      </c>
      <c r="E85" s="96" t="s">
        <v>135</v>
      </c>
      <c r="F85" s="95">
        <v>22.86</v>
      </c>
      <c r="G85" s="96" t="s">
        <v>135</v>
      </c>
    </row>
    <row r="86" spans="1:7" ht="15" customHeight="1">
      <c r="A86" s="94">
        <v>201</v>
      </c>
      <c r="B86" s="94" t="s">
        <v>149</v>
      </c>
      <c r="C86" s="94" t="s">
        <v>65</v>
      </c>
      <c r="D86" s="99">
        <v>562.27</v>
      </c>
      <c r="E86" s="96" t="s">
        <v>60</v>
      </c>
      <c r="F86" s="95">
        <v>22.86</v>
      </c>
      <c r="G86" s="96" t="s">
        <v>135</v>
      </c>
    </row>
    <row r="87" spans="1:7" ht="15" customHeight="1">
      <c r="A87" s="94">
        <v>201</v>
      </c>
      <c r="B87" s="94" t="s">
        <v>149</v>
      </c>
      <c r="C87" s="94" t="s">
        <v>66</v>
      </c>
      <c r="D87" s="99">
        <v>10185.73</v>
      </c>
      <c r="E87" s="96" t="s">
        <v>57</v>
      </c>
      <c r="F87" s="95">
        <v>336.7</v>
      </c>
      <c r="G87" s="96" t="s">
        <v>57</v>
      </c>
    </row>
    <row r="88" spans="1:7" ht="15" customHeight="1">
      <c r="A88" s="94">
        <v>201</v>
      </c>
      <c r="B88" s="94" t="s">
        <v>149</v>
      </c>
      <c r="C88" s="94" t="s">
        <v>67</v>
      </c>
      <c r="D88" s="99">
        <v>19386.76</v>
      </c>
      <c r="E88" s="96" t="s">
        <v>57</v>
      </c>
      <c r="F88" s="95">
        <v>336.7</v>
      </c>
      <c r="G88" s="96" t="s">
        <v>57</v>
      </c>
    </row>
    <row r="89" spans="1:7" ht="15" customHeight="1">
      <c r="A89" s="94">
        <v>201</v>
      </c>
      <c r="B89" s="94" t="s">
        <v>149</v>
      </c>
      <c r="C89" s="94" t="s">
        <v>68</v>
      </c>
      <c r="D89" s="78">
        <v>1.9</v>
      </c>
      <c r="E89" s="96" t="s">
        <v>57</v>
      </c>
      <c r="F89" s="95" t="s">
        <v>69</v>
      </c>
      <c r="G89" s="93"/>
    </row>
    <row r="90" spans="1:7" ht="15" customHeight="1">
      <c r="A90" s="94">
        <v>201</v>
      </c>
      <c r="B90" s="94" t="s">
        <v>149</v>
      </c>
      <c r="C90" s="94" t="s">
        <v>70</v>
      </c>
      <c r="D90" s="99">
        <v>19323.51</v>
      </c>
      <c r="E90" s="96" t="s">
        <v>57</v>
      </c>
      <c r="F90" s="95">
        <v>1952.32</v>
      </c>
      <c r="G90" s="93"/>
    </row>
    <row r="91" spans="1:7" ht="15" customHeight="1">
      <c r="A91" s="94">
        <v>201</v>
      </c>
      <c r="B91" s="94" t="s">
        <v>149</v>
      </c>
      <c r="C91" s="94" t="s">
        <v>71</v>
      </c>
      <c r="D91" s="99">
        <v>38710.27</v>
      </c>
      <c r="E91" s="96" t="s">
        <v>57</v>
      </c>
      <c r="F91" s="95">
        <v>2041.78</v>
      </c>
      <c r="G91" s="93"/>
    </row>
    <row r="92" spans="1:7" ht="15" customHeight="1">
      <c r="A92" s="94">
        <v>201</v>
      </c>
      <c r="B92" s="94" t="s">
        <v>149</v>
      </c>
      <c r="C92" s="94" t="s">
        <v>72</v>
      </c>
      <c r="D92" s="99">
        <v>539433.71</v>
      </c>
      <c r="E92" s="93"/>
      <c r="F92" s="95">
        <v>1935.92</v>
      </c>
      <c r="G92" s="93"/>
    </row>
    <row r="93" spans="1:7" ht="15" customHeight="1">
      <c r="A93" s="94">
        <v>201</v>
      </c>
      <c r="B93" s="94" t="s">
        <v>149</v>
      </c>
      <c r="C93" s="94" t="s">
        <v>73</v>
      </c>
      <c r="D93" s="99">
        <v>5162.74</v>
      </c>
      <c r="E93" s="96" t="s">
        <v>60</v>
      </c>
      <c r="F93" s="95">
        <v>170.07</v>
      </c>
      <c r="G93" s="96" t="s">
        <v>60</v>
      </c>
    </row>
    <row r="94" spans="1:7" ht="15" customHeight="1">
      <c r="A94" s="94">
        <v>201</v>
      </c>
      <c r="B94" s="94" t="s">
        <v>149</v>
      </c>
      <c r="C94" s="94" t="s">
        <v>74</v>
      </c>
      <c r="D94" s="99">
        <v>10524.71</v>
      </c>
      <c r="E94" s="96" t="s">
        <v>60</v>
      </c>
      <c r="F94" s="95">
        <v>170.07</v>
      </c>
      <c r="G94" s="96" t="s">
        <v>60</v>
      </c>
    </row>
    <row r="95" spans="1:7" ht="15" customHeight="1">
      <c r="A95" s="94">
        <v>201</v>
      </c>
      <c r="B95" s="94" t="s">
        <v>149</v>
      </c>
      <c r="C95" s="94" t="s">
        <v>75</v>
      </c>
      <c r="D95" s="78">
        <v>2.04</v>
      </c>
      <c r="E95" s="96" t="s">
        <v>57</v>
      </c>
      <c r="F95" s="95" t="s">
        <v>69</v>
      </c>
      <c r="G95" s="93"/>
    </row>
    <row r="96" spans="1:7" ht="15" customHeight="1">
      <c r="A96" s="94">
        <v>201</v>
      </c>
      <c r="B96" s="94" t="s">
        <v>149</v>
      </c>
      <c r="C96" s="94" t="s">
        <v>76</v>
      </c>
      <c r="D96" s="99">
        <v>50543.82</v>
      </c>
      <c r="E96" s="96" t="s">
        <v>57</v>
      </c>
      <c r="F96" s="95">
        <v>1089.3</v>
      </c>
      <c r="G96" s="96" t="s">
        <v>57</v>
      </c>
    </row>
    <row r="97" spans="1:7" ht="15" customHeight="1">
      <c r="A97" s="94">
        <v>201</v>
      </c>
      <c r="B97" s="94" t="s">
        <v>149</v>
      </c>
      <c r="C97" s="94" t="s">
        <v>77</v>
      </c>
      <c r="D97" s="99">
        <v>652.21</v>
      </c>
      <c r="E97" s="96" t="s">
        <v>135</v>
      </c>
      <c r="F97" s="95">
        <v>23.7</v>
      </c>
      <c r="G97" s="96" t="s">
        <v>135</v>
      </c>
    </row>
    <row r="98" spans="1:7" ht="15" customHeight="1">
      <c r="A98" s="94">
        <v>201</v>
      </c>
      <c r="B98" s="94" t="s">
        <v>149</v>
      </c>
      <c r="C98" s="94" t="s">
        <v>78</v>
      </c>
      <c r="D98" s="99">
        <v>807.34</v>
      </c>
      <c r="E98" s="96" t="s">
        <v>135</v>
      </c>
      <c r="F98" s="95">
        <v>23.7</v>
      </c>
      <c r="G98" s="96" t="s">
        <v>135</v>
      </c>
    </row>
    <row r="99" spans="1:7" ht="15" customHeight="1">
      <c r="A99" s="94">
        <v>201</v>
      </c>
      <c r="B99" s="94" t="s">
        <v>149</v>
      </c>
      <c r="C99" s="94" t="s">
        <v>79</v>
      </c>
      <c r="D99" s="78">
        <v>1.24</v>
      </c>
      <c r="E99" s="93"/>
      <c r="F99" s="95" t="s">
        <v>69</v>
      </c>
      <c r="G99" s="93"/>
    </row>
    <row r="100" spans="1:7" ht="15" customHeight="1">
      <c r="A100" s="94">
        <v>201</v>
      </c>
      <c r="B100" s="94" t="s">
        <v>149</v>
      </c>
      <c r="C100" s="94" t="s">
        <v>80</v>
      </c>
      <c r="D100" s="99">
        <v>46487.22</v>
      </c>
      <c r="E100" s="96" t="s">
        <v>57</v>
      </c>
      <c r="F100" s="95">
        <v>364.02</v>
      </c>
      <c r="G100" s="96" t="s">
        <v>57</v>
      </c>
    </row>
    <row r="101" spans="1:7" ht="15" customHeight="1">
      <c r="A101" s="94">
        <v>201</v>
      </c>
      <c r="B101" s="94" t="s">
        <v>149</v>
      </c>
      <c r="C101" s="94" t="s">
        <v>81</v>
      </c>
      <c r="D101" s="99">
        <v>892.45</v>
      </c>
      <c r="E101" s="96" t="s">
        <v>135</v>
      </c>
      <c r="F101" s="95">
        <v>33.68</v>
      </c>
      <c r="G101" s="96" t="s">
        <v>135</v>
      </c>
    </row>
    <row r="102" spans="1:7" ht="15" customHeight="1">
      <c r="A102" s="94">
        <v>201</v>
      </c>
      <c r="B102" s="94" t="s">
        <v>149</v>
      </c>
      <c r="C102" s="94" t="s">
        <v>82</v>
      </c>
      <c r="D102" s="99">
        <v>545.12</v>
      </c>
      <c r="E102" s="96" t="s">
        <v>60</v>
      </c>
      <c r="F102" s="95">
        <v>33.68</v>
      </c>
      <c r="G102" s="96" t="s">
        <v>135</v>
      </c>
    </row>
    <row r="103" spans="1:7" ht="15" customHeight="1">
      <c r="A103" s="94">
        <v>201</v>
      </c>
      <c r="B103" s="94" t="s">
        <v>149</v>
      </c>
      <c r="C103" s="94" t="s">
        <v>83</v>
      </c>
      <c r="D103" s="78">
        <v>0.61</v>
      </c>
      <c r="E103" s="96" t="s">
        <v>135</v>
      </c>
      <c r="F103" s="95" t="s">
        <v>69</v>
      </c>
      <c r="G103" s="93"/>
    </row>
    <row r="104" spans="1:7" ht="15" customHeight="1">
      <c r="A104" s="94">
        <v>201</v>
      </c>
      <c r="B104" s="94" t="s">
        <v>149</v>
      </c>
      <c r="C104" s="94" t="s">
        <v>88</v>
      </c>
      <c r="D104" s="99">
        <v>101799.49</v>
      </c>
      <c r="E104" s="96" t="s">
        <v>57</v>
      </c>
      <c r="F104" s="95">
        <v>536.25</v>
      </c>
      <c r="G104" s="96" t="s">
        <v>57</v>
      </c>
    </row>
    <row r="105" spans="1:7" ht="15" customHeight="1">
      <c r="A105" s="94">
        <v>201</v>
      </c>
      <c r="B105" s="94" t="s">
        <v>149</v>
      </c>
      <c r="C105" s="94" t="s">
        <v>89</v>
      </c>
      <c r="D105" s="99">
        <v>1204.67</v>
      </c>
      <c r="E105" s="96" t="s">
        <v>60</v>
      </c>
      <c r="F105" s="95">
        <v>16.11</v>
      </c>
      <c r="G105" s="96" t="s">
        <v>135</v>
      </c>
    </row>
    <row r="106" spans="1:7" ht="15" customHeight="1">
      <c r="A106" s="94">
        <v>201</v>
      </c>
      <c r="B106" s="94" t="s">
        <v>149</v>
      </c>
      <c r="C106" s="94" t="s">
        <v>90</v>
      </c>
      <c r="D106" s="99">
        <v>1039.64</v>
      </c>
      <c r="E106" s="96" t="s">
        <v>60</v>
      </c>
      <c r="F106" s="95">
        <v>16.11</v>
      </c>
      <c r="G106" s="96" t="s">
        <v>135</v>
      </c>
    </row>
    <row r="107" spans="1:7" ht="15" customHeight="1">
      <c r="A107" s="94">
        <v>201</v>
      </c>
      <c r="B107" s="94" t="s">
        <v>149</v>
      </c>
      <c r="C107" s="94" t="s">
        <v>91</v>
      </c>
      <c r="D107" s="78">
        <v>0.86</v>
      </c>
      <c r="E107" s="96" t="s">
        <v>60</v>
      </c>
      <c r="F107" s="95" t="s">
        <v>69</v>
      </c>
      <c r="G107" s="93"/>
    </row>
    <row r="108" spans="1:7" ht="15" customHeight="1">
      <c r="A108" s="94">
        <v>201</v>
      </c>
      <c r="B108" s="94" t="s">
        <v>149</v>
      </c>
      <c r="C108" s="94" t="s">
        <v>100</v>
      </c>
      <c r="D108" s="99">
        <v>44600.65</v>
      </c>
      <c r="E108" s="96" t="s">
        <v>57</v>
      </c>
      <c r="F108" s="95">
        <v>321.84</v>
      </c>
      <c r="G108" s="96" t="s">
        <v>57</v>
      </c>
    </row>
    <row r="109" spans="1:7" ht="15" customHeight="1">
      <c r="A109" s="94">
        <v>201</v>
      </c>
      <c r="B109" s="94" t="s">
        <v>149</v>
      </c>
      <c r="C109" s="94" t="s">
        <v>101</v>
      </c>
      <c r="D109" s="99">
        <v>255</v>
      </c>
      <c r="E109" s="93"/>
      <c r="F109" s="95">
        <v>1</v>
      </c>
      <c r="G109" s="93"/>
    </row>
    <row r="110" spans="1:7" ht="15" customHeight="1">
      <c r="A110" s="94">
        <v>201</v>
      </c>
      <c r="B110" s="94" t="s">
        <v>149</v>
      </c>
      <c r="C110" s="94" t="s">
        <v>102</v>
      </c>
      <c r="D110" s="99">
        <v>420</v>
      </c>
      <c r="E110" s="93"/>
      <c r="F110" s="95">
        <v>1</v>
      </c>
      <c r="G110" s="93"/>
    </row>
    <row r="111" spans="1:7" ht="15" customHeight="1">
      <c r="A111" s="94">
        <v>201</v>
      </c>
      <c r="B111" s="94" t="s">
        <v>149</v>
      </c>
      <c r="C111" s="94" t="s">
        <v>103</v>
      </c>
      <c r="D111" s="78">
        <v>1.65</v>
      </c>
      <c r="E111" s="93"/>
      <c r="F111" s="95" t="s">
        <v>69</v>
      </c>
      <c r="G111" s="93"/>
    </row>
    <row r="112" spans="1:7" ht="15" customHeight="1">
      <c r="A112" s="94">
        <v>201</v>
      </c>
      <c r="B112" s="94" t="s">
        <v>149</v>
      </c>
      <c r="C112" s="94" t="s">
        <v>104</v>
      </c>
      <c r="D112" s="99">
        <v>325.68</v>
      </c>
      <c r="E112" s="96" t="s">
        <v>135</v>
      </c>
      <c r="F112" s="95">
        <v>36.24</v>
      </c>
      <c r="G112" s="96" t="s">
        <v>135</v>
      </c>
    </row>
    <row r="113" spans="1:7" ht="15" customHeight="1">
      <c r="A113" s="94">
        <v>201</v>
      </c>
      <c r="B113" s="94" t="s">
        <v>149</v>
      </c>
      <c r="C113" s="94" t="s">
        <v>105</v>
      </c>
      <c r="D113" s="99">
        <v>32.18</v>
      </c>
      <c r="E113" s="96" t="s">
        <v>60</v>
      </c>
      <c r="F113" s="95">
        <v>4.95</v>
      </c>
      <c r="G113" s="96" t="s">
        <v>60</v>
      </c>
    </row>
    <row r="114" spans="1:7" ht="15" customHeight="1">
      <c r="A114" s="94">
        <v>201</v>
      </c>
      <c r="B114" s="94" t="s">
        <v>149</v>
      </c>
      <c r="C114" s="94" t="s">
        <v>106</v>
      </c>
      <c r="D114" s="99">
        <v>32.18</v>
      </c>
      <c r="E114" s="96" t="s">
        <v>135</v>
      </c>
      <c r="F114" s="95">
        <v>4.95</v>
      </c>
      <c r="G114" s="96" t="s">
        <v>60</v>
      </c>
    </row>
    <row r="115" spans="1:7" ht="15" customHeight="1">
      <c r="A115" s="94">
        <v>201</v>
      </c>
      <c r="B115" s="94" t="s">
        <v>149</v>
      </c>
      <c r="C115" s="94" t="s">
        <v>107</v>
      </c>
      <c r="D115" s="78">
        <v>1</v>
      </c>
      <c r="E115" s="93"/>
      <c r="F115" s="95" t="s">
        <v>69</v>
      </c>
      <c r="G115" s="93"/>
    </row>
    <row r="116" spans="1:7" ht="15" customHeight="1">
      <c r="A116" s="94">
        <v>201</v>
      </c>
      <c r="B116" s="94" t="s">
        <v>149</v>
      </c>
      <c r="C116" s="94" t="s">
        <v>108</v>
      </c>
      <c r="D116" s="99">
        <v>1356.41</v>
      </c>
      <c r="E116" s="96" t="s">
        <v>57</v>
      </c>
      <c r="F116" s="95">
        <v>68.23</v>
      </c>
      <c r="G116" s="96" t="s">
        <v>57</v>
      </c>
    </row>
    <row r="117" spans="1:7" ht="15" customHeight="1">
      <c r="A117" s="94">
        <v>201</v>
      </c>
      <c r="B117" s="94" t="s">
        <v>149</v>
      </c>
      <c r="C117" s="94" t="s">
        <v>109</v>
      </c>
      <c r="D117" s="99">
        <v>861.38</v>
      </c>
      <c r="E117" s="96" t="s">
        <v>60</v>
      </c>
      <c r="F117" s="95">
        <v>52.1</v>
      </c>
      <c r="G117" s="96" t="s">
        <v>57</v>
      </c>
    </row>
    <row r="118" spans="1:7" ht="15" customHeight="1">
      <c r="A118" s="94">
        <v>201</v>
      </c>
      <c r="B118" s="94" t="s">
        <v>149</v>
      </c>
      <c r="C118" s="94" t="s">
        <v>110</v>
      </c>
      <c r="D118" s="99">
        <v>3098.76</v>
      </c>
      <c r="E118" s="96" t="s">
        <v>60</v>
      </c>
      <c r="F118" s="95">
        <v>52.1</v>
      </c>
      <c r="G118" s="96" t="s">
        <v>57</v>
      </c>
    </row>
    <row r="119" spans="1:7" ht="15" customHeight="1">
      <c r="A119" s="94">
        <v>201</v>
      </c>
      <c r="B119" s="94" t="s">
        <v>149</v>
      </c>
      <c r="C119" s="94" t="s">
        <v>111</v>
      </c>
      <c r="D119" s="78">
        <v>3.6</v>
      </c>
      <c r="E119" s="96" t="s">
        <v>60</v>
      </c>
      <c r="F119" s="95" t="s">
        <v>69</v>
      </c>
      <c r="G119" s="93"/>
    </row>
    <row r="120" spans="1:7" ht="15" customHeight="1">
      <c r="A120" s="94">
        <v>201</v>
      </c>
      <c r="B120" s="94" t="s">
        <v>149</v>
      </c>
      <c r="C120" s="94" t="s">
        <v>112</v>
      </c>
      <c r="D120" s="99">
        <v>818.36</v>
      </c>
      <c r="E120" s="96" t="s">
        <v>57</v>
      </c>
      <c r="F120" s="95">
        <v>55.71</v>
      </c>
      <c r="G120" s="96" t="s">
        <v>57</v>
      </c>
    </row>
    <row r="121" spans="1:7" ht="15" customHeight="1">
      <c r="A121" s="94">
        <v>201</v>
      </c>
      <c r="B121" s="94" t="s">
        <v>149</v>
      </c>
      <c r="C121" s="94" t="s">
        <v>113</v>
      </c>
      <c r="D121" s="99">
        <v>737.86</v>
      </c>
      <c r="E121" s="96" t="s">
        <v>57</v>
      </c>
      <c r="F121" s="95">
        <v>41.52</v>
      </c>
      <c r="G121" s="96" t="s">
        <v>57</v>
      </c>
    </row>
    <row r="122" spans="1:7" ht="15" customHeight="1">
      <c r="A122" s="94">
        <v>201</v>
      </c>
      <c r="B122" s="94" t="s">
        <v>149</v>
      </c>
      <c r="C122" s="94" t="s">
        <v>114</v>
      </c>
      <c r="D122" s="99">
        <v>2215.3</v>
      </c>
      <c r="E122" s="96" t="s">
        <v>57</v>
      </c>
      <c r="F122" s="95">
        <v>41.52</v>
      </c>
      <c r="G122" s="96" t="s">
        <v>57</v>
      </c>
    </row>
    <row r="123" spans="1:7" ht="15" customHeight="1">
      <c r="A123" s="94">
        <v>201</v>
      </c>
      <c r="B123" s="94" t="s">
        <v>149</v>
      </c>
      <c r="C123" s="94" t="s">
        <v>115</v>
      </c>
      <c r="D123" s="78">
        <v>3</v>
      </c>
      <c r="E123" s="93"/>
      <c r="F123" s="95" t="s">
        <v>69</v>
      </c>
      <c r="G123" s="93"/>
    </row>
    <row r="124" spans="1:7" ht="15" customHeight="1">
      <c r="A124" s="94">
        <v>201</v>
      </c>
      <c r="B124" s="94" t="s">
        <v>149</v>
      </c>
      <c r="C124" s="94" t="s">
        <v>116</v>
      </c>
      <c r="D124" s="99">
        <v>183.7</v>
      </c>
      <c r="E124" s="96" t="s">
        <v>60</v>
      </c>
      <c r="F124" s="95">
        <v>23.21</v>
      </c>
      <c r="G124" s="96" t="s">
        <v>60</v>
      </c>
    </row>
    <row r="125" spans="1:7" ht="15" customHeight="1">
      <c r="A125" s="94">
        <v>201</v>
      </c>
      <c r="B125" s="94" t="s">
        <v>149</v>
      </c>
      <c r="C125" s="94" t="s">
        <v>117</v>
      </c>
      <c r="D125" s="99">
        <v>135.29</v>
      </c>
      <c r="E125" s="96" t="s">
        <v>60</v>
      </c>
      <c r="F125" s="95">
        <v>11</v>
      </c>
      <c r="G125" s="96" t="s">
        <v>60</v>
      </c>
    </row>
    <row r="126" spans="1:7" ht="15" customHeight="1">
      <c r="A126" s="94">
        <v>201</v>
      </c>
      <c r="B126" s="94" t="s">
        <v>149</v>
      </c>
      <c r="C126" s="94" t="s">
        <v>118</v>
      </c>
      <c r="D126" s="99">
        <v>145.05</v>
      </c>
      <c r="E126" s="96" t="s">
        <v>135</v>
      </c>
      <c r="F126" s="95">
        <v>11</v>
      </c>
      <c r="G126" s="96" t="s">
        <v>60</v>
      </c>
    </row>
    <row r="127" spans="1:7" ht="15" customHeight="1">
      <c r="A127" s="94">
        <v>201</v>
      </c>
      <c r="B127" s="94" t="s">
        <v>149</v>
      </c>
      <c r="C127" s="94" t="s">
        <v>119</v>
      </c>
      <c r="D127" s="78">
        <v>1.07</v>
      </c>
      <c r="E127" s="96" t="s">
        <v>60</v>
      </c>
      <c r="F127" s="95" t="s">
        <v>69</v>
      </c>
      <c r="G127" s="93"/>
    </row>
    <row r="128" spans="1:7" ht="15" customHeight="1">
      <c r="A128" s="94">
        <v>201</v>
      </c>
      <c r="B128" s="94" t="s">
        <v>149</v>
      </c>
      <c r="C128" s="94" t="s">
        <v>120</v>
      </c>
      <c r="D128" s="99">
        <v>251.94</v>
      </c>
      <c r="E128" s="96" t="s">
        <v>135</v>
      </c>
      <c r="F128" s="95">
        <v>5.48</v>
      </c>
      <c r="G128" s="96" t="s">
        <v>135</v>
      </c>
    </row>
    <row r="129" spans="1:7" ht="15" customHeight="1">
      <c r="A129" s="94">
        <v>201</v>
      </c>
      <c r="B129" s="94" t="s">
        <v>149</v>
      </c>
      <c r="C129" s="94" t="s">
        <v>121</v>
      </c>
      <c r="D129" s="99">
        <v>558.65</v>
      </c>
      <c r="E129" s="96" t="s">
        <v>135</v>
      </c>
      <c r="F129" s="95">
        <v>5.48</v>
      </c>
      <c r="G129" s="96" t="s">
        <v>135</v>
      </c>
    </row>
    <row r="130" spans="1:7" ht="15" customHeight="1">
      <c r="A130" s="94">
        <v>201</v>
      </c>
      <c r="B130" s="94" t="s">
        <v>149</v>
      </c>
      <c r="C130" s="94" t="s">
        <v>122</v>
      </c>
      <c r="D130" s="78">
        <v>2.22</v>
      </c>
      <c r="E130" s="93"/>
      <c r="F130" s="95" t="s">
        <v>69</v>
      </c>
      <c r="G130" s="93"/>
    </row>
    <row r="131" spans="1:7" ht="15" customHeight="1">
      <c r="A131" s="94">
        <v>202</v>
      </c>
      <c r="B131" s="94" t="s">
        <v>150</v>
      </c>
      <c r="C131" s="94" t="s">
        <v>46</v>
      </c>
      <c r="D131" s="99">
        <v>250956.93</v>
      </c>
      <c r="E131" s="96" t="s">
        <v>57</v>
      </c>
      <c r="F131" s="95">
        <v>545.2</v>
      </c>
      <c r="G131" s="93"/>
    </row>
    <row r="132" spans="1:7" ht="15" customHeight="1">
      <c r="A132" s="94">
        <v>202</v>
      </c>
      <c r="B132" s="94" t="s">
        <v>150</v>
      </c>
      <c r="C132" s="94" t="s">
        <v>47</v>
      </c>
      <c r="D132" s="99">
        <v>545.2</v>
      </c>
      <c r="E132" s="93"/>
      <c r="F132" s="95">
        <v>545.2</v>
      </c>
      <c r="G132" s="93"/>
    </row>
    <row r="133" spans="1:7" ht="15" customHeight="1">
      <c r="A133" s="94">
        <v>202</v>
      </c>
      <c r="B133" s="94" t="s">
        <v>150</v>
      </c>
      <c r="C133" s="94" t="s">
        <v>48</v>
      </c>
      <c r="D133" s="99">
        <v>91.23</v>
      </c>
      <c r="E133" s="96" t="s">
        <v>57</v>
      </c>
      <c r="F133" s="95">
        <v>91.23</v>
      </c>
      <c r="G133" s="96" t="s">
        <v>57</v>
      </c>
    </row>
    <row r="134" spans="1:7" ht="15" customHeight="1">
      <c r="A134" s="94">
        <v>202</v>
      </c>
      <c r="B134" s="94" t="s">
        <v>150</v>
      </c>
      <c r="C134" s="94" t="s">
        <v>49</v>
      </c>
      <c r="D134" s="99">
        <v>19420.13</v>
      </c>
      <c r="E134" s="96" t="s">
        <v>57</v>
      </c>
      <c r="F134" s="95">
        <v>532.88</v>
      </c>
      <c r="G134" s="93"/>
    </row>
    <row r="135" spans="1:7" ht="15" customHeight="1">
      <c r="A135" s="94">
        <v>202</v>
      </c>
      <c r="B135" s="94" t="s">
        <v>150</v>
      </c>
      <c r="C135" s="94" t="s">
        <v>51</v>
      </c>
      <c r="D135" s="99">
        <v>2260.65</v>
      </c>
      <c r="E135" s="96" t="s">
        <v>57</v>
      </c>
      <c r="F135" s="95">
        <v>281.54</v>
      </c>
      <c r="G135" s="93"/>
    </row>
    <row r="136" spans="1:7" ht="15" customHeight="1">
      <c r="A136" s="94">
        <v>202</v>
      </c>
      <c r="B136" s="94" t="s">
        <v>150</v>
      </c>
      <c r="C136" s="94" t="s">
        <v>52</v>
      </c>
      <c r="D136" s="99">
        <v>11892.05</v>
      </c>
      <c r="E136" s="96" t="s">
        <v>57</v>
      </c>
      <c r="F136" s="95">
        <v>152.4</v>
      </c>
      <c r="G136" s="96" t="s">
        <v>57</v>
      </c>
    </row>
    <row r="137" spans="1:7" ht="15" customHeight="1">
      <c r="A137" s="94">
        <v>202</v>
      </c>
      <c r="B137" s="94" t="s">
        <v>150</v>
      </c>
      <c r="C137" s="94" t="s">
        <v>53</v>
      </c>
      <c r="D137" s="99">
        <v>6370.13</v>
      </c>
      <c r="E137" s="96" t="s">
        <v>60</v>
      </c>
      <c r="F137" s="95">
        <v>62.82</v>
      </c>
      <c r="G137" s="96" t="s">
        <v>57</v>
      </c>
    </row>
    <row r="138" spans="1:7" ht="15" customHeight="1">
      <c r="A138" s="94">
        <v>202</v>
      </c>
      <c r="B138" s="94" t="s">
        <v>150</v>
      </c>
      <c r="C138" s="94" t="s">
        <v>54</v>
      </c>
      <c r="D138" s="99">
        <v>5521.92</v>
      </c>
      <c r="E138" s="96" t="s">
        <v>57</v>
      </c>
      <c r="F138" s="95">
        <v>90.59</v>
      </c>
      <c r="G138" s="96" t="s">
        <v>57</v>
      </c>
    </row>
    <row r="139" spans="1:7" ht="15" customHeight="1">
      <c r="A139" s="94">
        <v>202</v>
      </c>
      <c r="B139" s="94" t="s">
        <v>150</v>
      </c>
      <c r="C139" s="94" t="s">
        <v>55</v>
      </c>
      <c r="D139" s="99">
        <v>3865.35</v>
      </c>
      <c r="E139" s="96" t="s">
        <v>60</v>
      </c>
      <c r="F139" s="95">
        <v>174.36</v>
      </c>
      <c r="G139" s="96" t="s">
        <v>60</v>
      </c>
    </row>
    <row r="140" spans="1:7" ht="15" customHeight="1">
      <c r="A140" s="94">
        <v>202</v>
      </c>
      <c r="B140" s="94" t="s">
        <v>150</v>
      </c>
      <c r="C140" s="94" t="s">
        <v>56</v>
      </c>
      <c r="D140" s="99">
        <v>709.65</v>
      </c>
      <c r="E140" s="96" t="s">
        <v>135</v>
      </c>
      <c r="F140" s="95">
        <v>4.73</v>
      </c>
      <c r="G140" s="96" t="s">
        <v>135</v>
      </c>
    </row>
    <row r="141" spans="1:7" ht="15" customHeight="1">
      <c r="A141" s="94">
        <v>202</v>
      </c>
      <c r="B141" s="94" t="s">
        <v>150</v>
      </c>
      <c r="C141" s="94" t="s">
        <v>58</v>
      </c>
      <c r="D141" s="99">
        <v>692.44</v>
      </c>
      <c r="E141" s="96" t="s">
        <v>60</v>
      </c>
      <c r="F141" s="95">
        <v>116.27</v>
      </c>
      <c r="G141" s="96" t="s">
        <v>57</v>
      </c>
    </row>
    <row r="142" spans="1:7" ht="15" customHeight="1">
      <c r="A142" s="94">
        <v>202</v>
      </c>
      <c r="B142" s="94" t="s">
        <v>150</v>
      </c>
      <c r="C142" s="94" t="s">
        <v>61</v>
      </c>
      <c r="D142" s="99">
        <v>272969.24</v>
      </c>
      <c r="E142" s="96" t="s">
        <v>57</v>
      </c>
      <c r="F142" s="95">
        <v>58.83</v>
      </c>
      <c r="G142" s="96" t="s">
        <v>57</v>
      </c>
    </row>
    <row r="143" spans="1:7" ht="15" customHeight="1">
      <c r="A143" s="94">
        <v>202</v>
      </c>
      <c r="B143" s="94" t="s">
        <v>150</v>
      </c>
      <c r="C143" s="94" t="s">
        <v>62</v>
      </c>
      <c r="D143" s="99" t="s">
        <v>137</v>
      </c>
      <c r="E143" s="93"/>
      <c r="F143" s="95">
        <v>4.42</v>
      </c>
      <c r="G143" s="96" t="s">
        <v>57</v>
      </c>
    </row>
    <row r="144" spans="1:7" ht="15" customHeight="1">
      <c r="A144" s="94">
        <v>202</v>
      </c>
      <c r="B144" s="94" t="s">
        <v>150</v>
      </c>
      <c r="C144" s="94" t="s">
        <v>63</v>
      </c>
      <c r="D144" s="99">
        <v>692.47</v>
      </c>
      <c r="E144" s="93"/>
      <c r="F144" s="95">
        <v>4.42</v>
      </c>
      <c r="G144" s="96" t="s">
        <v>57</v>
      </c>
    </row>
    <row r="145" spans="1:7" ht="15" customHeight="1">
      <c r="A145" s="94">
        <v>202</v>
      </c>
      <c r="B145" s="94" t="s">
        <v>150</v>
      </c>
      <c r="C145" s="94" t="s">
        <v>64</v>
      </c>
      <c r="D145" s="99" t="s">
        <v>137</v>
      </c>
      <c r="E145" s="93"/>
      <c r="F145" s="95" t="s">
        <v>137</v>
      </c>
      <c r="G145" s="93"/>
    </row>
    <row r="146" spans="1:7" ht="15" customHeight="1">
      <c r="A146" s="94">
        <v>202</v>
      </c>
      <c r="B146" s="94" t="s">
        <v>150</v>
      </c>
      <c r="C146" s="94" t="s">
        <v>65</v>
      </c>
      <c r="D146" s="99" t="s">
        <v>137</v>
      </c>
      <c r="E146" s="93"/>
      <c r="F146" s="95" t="s">
        <v>137</v>
      </c>
      <c r="G146" s="93"/>
    </row>
    <row r="147" spans="1:7" ht="15" customHeight="1">
      <c r="A147" s="94">
        <v>202</v>
      </c>
      <c r="B147" s="94" t="s">
        <v>150</v>
      </c>
      <c r="C147" s="94" t="s">
        <v>66</v>
      </c>
      <c r="D147" s="99">
        <v>5955.92</v>
      </c>
      <c r="E147" s="96" t="s">
        <v>57</v>
      </c>
      <c r="F147" s="95">
        <v>91.23</v>
      </c>
      <c r="G147" s="96" t="s">
        <v>57</v>
      </c>
    </row>
    <row r="148" spans="1:7" ht="15" customHeight="1">
      <c r="A148" s="94">
        <v>202</v>
      </c>
      <c r="B148" s="94" t="s">
        <v>150</v>
      </c>
      <c r="C148" s="94" t="s">
        <v>67</v>
      </c>
      <c r="D148" s="99">
        <v>15124.1</v>
      </c>
      <c r="E148" s="96" t="s">
        <v>57</v>
      </c>
      <c r="F148" s="95">
        <v>91.23</v>
      </c>
      <c r="G148" s="96" t="s">
        <v>57</v>
      </c>
    </row>
    <row r="149" spans="1:7" ht="15" customHeight="1">
      <c r="A149" s="94">
        <v>202</v>
      </c>
      <c r="B149" s="94" t="s">
        <v>150</v>
      </c>
      <c r="C149" s="94" t="s">
        <v>68</v>
      </c>
      <c r="D149" s="78">
        <v>2.54</v>
      </c>
      <c r="E149" s="93"/>
      <c r="F149" s="95" t="s">
        <v>69</v>
      </c>
      <c r="G149" s="93"/>
    </row>
    <row r="150" spans="1:7" ht="15" customHeight="1">
      <c r="A150" s="94">
        <v>202</v>
      </c>
      <c r="B150" s="94" t="s">
        <v>150</v>
      </c>
      <c r="C150" s="94" t="s">
        <v>70</v>
      </c>
      <c r="D150" s="99">
        <v>4296.03</v>
      </c>
      <c r="E150" s="96" t="s">
        <v>57</v>
      </c>
      <c r="F150" s="95">
        <v>522.73</v>
      </c>
      <c r="G150" s="93"/>
    </row>
    <row r="151" spans="1:7" ht="15" customHeight="1">
      <c r="A151" s="94">
        <v>202</v>
      </c>
      <c r="B151" s="94" t="s">
        <v>150</v>
      </c>
      <c r="C151" s="94" t="s">
        <v>71</v>
      </c>
      <c r="D151" s="99">
        <v>19420.13</v>
      </c>
      <c r="E151" s="96" t="s">
        <v>57</v>
      </c>
      <c r="F151" s="95">
        <v>532.88</v>
      </c>
      <c r="G151" s="93"/>
    </row>
    <row r="152" spans="1:7" ht="15" customHeight="1">
      <c r="A152" s="94">
        <v>202</v>
      </c>
      <c r="B152" s="94" t="s">
        <v>150</v>
      </c>
      <c r="C152" s="94" t="s">
        <v>72</v>
      </c>
      <c r="D152" s="99">
        <v>199644.98</v>
      </c>
      <c r="E152" s="96" t="s">
        <v>57</v>
      </c>
      <c r="F152" s="95">
        <v>519.11</v>
      </c>
      <c r="G152" s="93"/>
    </row>
    <row r="153" spans="1:7" ht="15" customHeight="1">
      <c r="A153" s="94">
        <v>202</v>
      </c>
      <c r="B153" s="94" t="s">
        <v>150</v>
      </c>
      <c r="C153" s="94" t="s">
        <v>73</v>
      </c>
      <c r="D153" s="99">
        <v>1826.36</v>
      </c>
      <c r="E153" s="96" t="s">
        <v>57</v>
      </c>
      <c r="F153" s="95">
        <v>51.42</v>
      </c>
      <c r="G153" s="96" t="s">
        <v>57</v>
      </c>
    </row>
    <row r="154" spans="1:7" ht="15" customHeight="1">
      <c r="A154" s="94">
        <v>202</v>
      </c>
      <c r="B154" s="94" t="s">
        <v>150</v>
      </c>
      <c r="C154" s="94" t="s">
        <v>74</v>
      </c>
      <c r="D154" s="99">
        <v>5651.04</v>
      </c>
      <c r="E154" s="96" t="s">
        <v>60</v>
      </c>
      <c r="F154" s="95">
        <v>51.42</v>
      </c>
      <c r="G154" s="96" t="s">
        <v>57</v>
      </c>
    </row>
    <row r="155" spans="1:7" ht="15" customHeight="1">
      <c r="A155" s="94">
        <v>202</v>
      </c>
      <c r="B155" s="94" t="s">
        <v>150</v>
      </c>
      <c r="C155" s="94" t="s">
        <v>75</v>
      </c>
      <c r="D155" s="78">
        <v>3.09</v>
      </c>
      <c r="E155" s="96" t="s">
        <v>57</v>
      </c>
      <c r="F155" s="95" t="s">
        <v>69</v>
      </c>
      <c r="G155" s="93"/>
    </row>
    <row r="156" spans="1:7" ht="15" customHeight="1">
      <c r="A156" s="94">
        <v>202</v>
      </c>
      <c r="B156" s="94" t="s">
        <v>150</v>
      </c>
      <c r="C156" s="94" t="s">
        <v>76</v>
      </c>
      <c r="D156" s="99">
        <v>2808.38</v>
      </c>
      <c r="E156" s="96" t="s">
        <v>57</v>
      </c>
      <c r="F156" s="95">
        <v>133.5</v>
      </c>
      <c r="G156" s="96" t="s">
        <v>57</v>
      </c>
    </row>
    <row r="157" spans="1:7" ht="15" customHeight="1">
      <c r="A157" s="94">
        <v>202</v>
      </c>
      <c r="B157" s="94" t="s">
        <v>150</v>
      </c>
      <c r="C157" s="94" t="s">
        <v>77</v>
      </c>
      <c r="D157" s="99">
        <v>668.52</v>
      </c>
      <c r="E157" s="96" t="s">
        <v>60</v>
      </c>
      <c r="F157" s="95">
        <v>28.92</v>
      </c>
      <c r="G157" s="96" t="s">
        <v>60</v>
      </c>
    </row>
    <row r="158" spans="1:7" ht="15" customHeight="1">
      <c r="A158" s="94">
        <v>202</v>
      </c>
      <c r="B158" s="94" t="s">
        <v>150</v>
      </c>
      <c r="C158" s="94" t="s">
        <v>78</v>
      </c>
      <c r="D158" s="99">
        <v>1595.96</v>
      </c>
      <c r="E158" s="96" t="s">
        <v>60</v>
      </c>
      <c r="F158" s="95">
        <v>28.92</v>
      </c>
      <c r="G158" s="96" t="s">
        <v>60</v>
      </c>
    </row>
    <row r="159" spans="1:7" ht="15" customHeight="1">
      <c r="A159" s="94">
        <v>202</v>
      </c>
      <c r="B159" s="94" t="s">
        <v>150</v>
      </c>
      <c r="C159" s="94" t="s">
        <v>79</v>
      </c>
      <c r="D159" s="78">
        <v>2.39</v>
      </c>
      <c r="E159" s="96" t="s">
        <v>57</v>
      </c>
      <c r="F159" s="95" t="s">
        <v>69</v>
      </c>
      <c r="G159" s="93"/>
    </row>
    <row r="160" spans="1:7" ht="15" customHeight="1">
      <c r="A160" s="94">
        <v>202</v>
      </c>
      <c r="B160" s="94" t="s">
        <v>150</v>
      </c>
      <c r="C160" s="94" t="s">
        <v>80</v>
      </c>
      <c r="D160" s="99">
        <v>1605.18</v>
      </c>
      <c r="E160" s="96" t="s">
        <v>57</v>
      </c>
      <c r="F160" s="95">
        <v>64.59</v>
      </c>
      <c r="G160" s="96" t="s">
        <v>57</v>
      </c>
    </row>
    <row r="161" spans="1:7" ht="15" customHeight="1">
      <c r="A161" s="94">
        <v>202</v>
      </c>
      <c r="B161" s="94" t="s">
        <v>150</v>
      </c>
      <c r="C161" s="94" t="s">
        <v>81</v>
      </c>
      <c r="D161" s="99">
        <v>288.45</v>
      </c>
      <c r="E161" s="96" t="s">
        <v>135</v>
      </c>
      <c r="F161" s="95">
        <v>7.78</v>
      </c>
      <c r="G161" s="96" t="s">
        <v>135</v>
      </c>
    </row>
    <row r="162" spans="1:7" ht="15" customHeight="1">
      <c r="A162" s="94">
        <v>202</v>
      </c>
      <c r="B162" s="94" t="s">
        <v>150</v>
      </c>
      <c r="C162" s="94" t="s">
        <v>82</v>
      </c>
      <c r="D162" s="99">
        <v>698.11</v>
      </c>
      <c r="E162" s="96" t="s">
        <v>135</v>
      </c>
      <c r="F162" s="95">
        <v>7.78</v>
      </c>
      <c r="G162" s="96" t="s">
        <v>135</v>
      </c>
    </row>
    <row r="163" spans="1:7" ht="15" customHeight="1">
      <c r="A163" s="94">
        <v>202</v>
      </c>
      <c r="B163" s="94" t="s">
        <v>150</v>
      </c>
      <c r="C163" s="94" t="s">
        <v>83</v>
      </c>
      <c r="D163" s="78">
        <v>2.42</v>
      </c>
      <c r="E163" s="96" t="s">
        <v>57</v>
      </c>
      <c r="F163" s="95" t="s">
        <v>69</v>
      </c>
      <c r="G163" s="93"/>
    </row>
    <row r="164" spans="1:7" ht="15" customHeight="1">
      <c r="A164" s="94">
        <v>202</v>
      </c>
      <c r="B164" s="94" t="s">
        <v>150</v>
      </c>
      <c r="C164" s="94" t="s">
        <v>88</v>
      </c>
      <c r="D164" s="135" t="s">
        <v>137</v>
      </c>
      <c r="E164" s="96" t="s">
        <v>60</v>
      </c>
      <c r="F164" s="95">
        <v>77.04</v>
      </c>
      <c r="G164" s="96" t="s">
        <v>135</v>
      </c>
    </row>
    <row r="165" spans="1:7" ht="15" customHeight="1">
      <c r="A165" s="94">
        <v>202</v>
      </c>
      <c r="B165" s="94" t="s">
        <v>150</v>
      </c>
      <c r="C165" s="94" t="s">
        <v>89</v>
      </c>
      <c r="D165" s="99">
        <v>352.04</v>
      </c>
      <c r="E165" s="96" t="s">
        <v>57</v>
      </c>
      <c r="F165" s="95">
        <v>13.25</v>
      </c>
      <c r="G165" s="96" t="s">
        <v>135</v>
      </c>
    </row>
    <row r="166" spans="1:7" ht="15" customHeight="1">
      <c r="A166" s="94">
        <v>202</v>
      </c>
      <c r="B166" s="94" t="s">
        <v>150</v>
      </c>
      <c r="C166" s="94" t="s">
        <v>90</v>
      </c>
      <c r="D166" s="99">
        <v>578.5</v>
      </c>
      <c r="E166" s="96" t="s">
        <v>57</v>
      </c>
      <c r="F166" s="95">
        <v>13.25</v>
      </c>
      <c r="G166" s="96" t="s">
        <v>135</v>
      </c>
    </row>
    <row r="167" spans="1:7" ht="15" customHeight="1">
      <c r="A167" s="94">
        <v>202</v>
      </c>
      <c r="B167" s="94" t="s">
        <v>150</v>
      </c>
      <c r="C167" s="94" t="s">
        <v>91</v>
      </c>
      <c r="D167" s="78">
        <v>1.64</v>
      </c>
      <c r="E167" s="96" t="s">
        <v>57</v>
      </c>
      <c r="F167" s="95" t="s">
        <v>69</v>
      </c>
      <c r="G167" s="93"/>
    </row>
    <row r="168" spans="1:7" ht="15" customHeight="1">
      <c r="A168" s="94">
        <v>202</v>
      </c>
      <c r="B168" s="94" t="s">
        <v>150</v>
      </c>
      <c r="C168" s="94" t="s">
        <v>100</v>
      </c>
      <c r="D168" s="99">
        <v>436.05</v>
      </c>
      <c r="E168" s="96" t="s">
        <v>60</v>
      </c>
      <c r="F168" s="95">
        <v>8</v>
      </c>
      <c r="G168" s="96" t="s">
        <v>60</v>
      </c>
    </row>
    <row r="169" spans="1:7" ht="15" customHeight="1">
      <c r="A169" s="94">
        <v>202</v>
      </c>
      <c r="B169" s="94" t="s">
        <v>150</v>
      </c>
      <c r="C169" s="94" t="s">
        <v>104</v>
      </c>
      <c r="D169" s="99">
        <v>100.2</v>
      </c>
      <c r="E169" s="96" t="s">
        <v>57</v>
      </c>
      <c r="F169" s="95">
        <v>4.77</v>
      </c>
      <c r="G169" s="96" t="s">
        <v>57</v>
      </c>
    </row>
    <row r="170" spans="1:7" ht="15" customHeight="1">
      <c r="A170" s="94">
        <v>202</v>
      </c>
      <c r="B170" s="94" t="s">
        <v>150</v>
      </c>
      <c r="C170" s="94" t="s">
        <v>105</v>
      </c>
      <c r="D170" s="99">
        <v>100.2</v>
      </c>
      <c r="E170" s="96" t="s">
        <v>57</v>
      </c>
      <c r="F170" s="95">
        <v>4.77</v>
      </c>
      <c r="G170" s="96" t="s">
        <v>57</v>
      </c>
    </row>
    <row r="171" spans="1:7" ht="15" customHeight="1">
      <c r="A171" s="94">
        <v>202</v>
      </c>
      <c r="B171" s="94" t="s">
        <v>150</v>
      </c>
      <c r="C171" s="94" t="s">
        <v>106</v>
      </c>
      <c r="D171" s="99">
        <v>83.4</v>
      </c>
      <c r="E171" s="96" t="s">
        <v>57</v>
      </c>
      <c r="F171" s="95">
        <v>4.77</v>
      </c>
      <c r="G171" s="96" t="s">
        <v>57</v>
      </c>
    </row>
    <row r="172" spans="1:7" ht="15" customHeight="1">
      <c r="A172" s="94">
        <v>202</v>
      </c>
      <c r="B172" s="94" t="s">
        <v>150</v>
      </c>
      <c r="C172" s="94" t="s">
        <v>107</v>
      </c>
      <c r="D172" s="78">
        <v>0.83</v>
      </c>
      <c r="E172" s="96" t="s">
        <v>57</v>
      </c>
      <c r="F172" s="95" t="s">
        <v>69</v>
      </c>
      <c r="G172" s="93"/>
    </row>
    <row r="173" spans="1:7" ht="15" customHeight="1">
      <c r="A173" s="94">
        <v>202</v>
      </c>
      <c r="B173" s="94" t="s">
        <v>150</v>
      </c>
      <c r="C173" s="94" t="s">
        <v>108</v>
      </c>
      <c r="D173" s="99">
        <v>3413.27</v>
      </c>
      <c r="E173" s="93"/>
      <c r="F173" s="95">
        <v>16.61</v>
      </c>
      <c r="G173" s="93"/>
    </row>
    <row r="174" spans="1:7" ht="15" customHeight="1">
      <c r="A174" s="94">
        <v>202</v>
      </c>
      <c r="B174" s="94" t="s">
        <v>150</v>
      </c>
      <c r="C174" s="94" t="s">
        <v>109</v>
      </c>
      <c r="D174" s="99">
        <v>2496.33</v>
      </c>
      <c r="E174" s="93"/>
      <c r="F174" s="95">
        <v>14.42</v>
      </c>
      <c r="G174" s="93"/>
    </row>
    <row r="175" spans="1:7" ht="15" customHeight="1">
      <c r="A175" s="94">
        <v>202</v>
      </c>
      <c r="B175" s="94" t="s">
        <v>150</v>
      </c>
      <c r="C175" s="94" t="s">
        <v>110</v>
      </c>
      <c r="D175" s="99">
        <v>6151.35</v>
      </c>
      <c r="E175" s="93"/>
      <c r="F175" s="95">
        <v>14.42</v>
      </c>
      <c r="G175" s="93"/>
    </row>
    <row r="176" spans="1:7" ht="15" customHeight="1">
      <c r="A176" s="94">
        <v>202</v>
      </c>
      <c r="B176" s="94" t="s">
        <v>150</v>
      </c>
      <c r="C176" s="94" t="s">
        <v>111</v>
      </c>
      <c r="D176" s="78">
        <v>2.46</v>
      </c>
      <c r="E176" s="93"/>
      <c r="F176" s="95" t="s">
        <v>69</v>
      </c>
      <c r="G176" s="93"/>
    </row>
    <row r="177" spans="1:7" ht="15" customHeight="1">
      <c r="A177" s="94">
        <v>202</v>
      </c>
      <c r="B177" s="94" t="s">
        <v>150</v>
      </c>
      <c r="C177" s="94" t="s">
        <v>112</v>
      </c>
      <c r="D177" s="99" t="s">
        <v>137</v>
      </c>
      <c r="E177" s="93"/>
      <c r="F177" s="95">
        <v>11.53</v>
      </c>
      <c r="G177" s="93"/>
    </row>
    <row r="178" spans="1:7" ht="15" customHeight="1">
      <c r="A178" s="94">
        <v>202</v>
      </c>
      <c r="B178" s="94" t="s">
        <v>150</v>
      </c>
      <c r="C178" s="94" t="s">
        <v>113</v>
      </c>
      <c r="D178" s="99">
        <v>189.48</v>
      </c>
      <c r="E178" s="93"/>
      <c r="F178" s="95">
        <v>9.15</v>
      </c>
      <c r="G178" s="96" t="s">
        <v>57</v>
      </c>
    </row>
    <row r="179" spans="1:7" ht="15" customHeight="1">
      <c r="A179" s="94">
        <v>202</v>
      </c>
      <c r="B179" s="94" t="s">
        <v>150</v>
      </c>
      <c r="C179" s="94" t="s">
        <v>114</v>
      </c>
      <c r="D179" s="99">
        <v>353.83</v>
      </c>
      <c r="E179" s="93"/>
      <c r="F179" s="95">
        <v>9.15</v>
      </c>
      <c r="G179" s="96" t="s">
        <v>57</v>
      </c>
    </row>
    <row r="180" spans="1:7" ht="15" customHeight="1">
      <c r="A180" s="94">
        <v>202</v>
      </c>
      <c r="B180" s="94" t="s">
        <v>150</v>
      </c>
      <c r="C180" s="94" t="s">
        <v>115</v>
      </c>
      <c r="D180" s="78">
        <v>1.87</v>
      </c>
      <c r="E180" s="93"/>
      <c r="F180" s="95" t="s">
        <v>69</v>
      </c>
      <c r="G180" s="93"/>
    </row>
    <row r="181" spans="1:7" ht="15" customHeight="1">
      <c r="A181" s="94">
        <v>202</v>
      </c>
      <c r="B181" s="94" t="s">
        <v>150</v>
      </c>
      <c r="C181" s="94" t="s">
        <v>116</v>
      </c>
      <c r="D181" s="99">
        <v>34.55</v>
      </c>
      <c r="E181" s="96" t="s">
        <v>60</v>
      </c>
      <c r="F181" s="95">
        <v>1.19</v>
      </c>
      <c r="G181" s="96" t="s">
        <v>60</v>
      </c>
    </row>
    <row r="182" spans="1:7" ht="15" customHeight="1">
      <c r="A182" s="94">
        <v>202</v>
      </c>
      <c r="B182" s="94" t="s">
        <v>150</v>
      </c>
      <c r="C182" s="94" t="s">
        <v>117</v>
      </c>
      <c r="D182" s="99">
        <v>34.55</v>
      </c>
      <c r="E182" s="96" t="s">
        <v>60</v>
      </c>
      <c r="F182" s="95">
        <v>1.19</v>
      </c>
      <c r="G182" s="96" t="s">
        <v>60</v>
      </c>
    </row>
    <row r="183" spans="1:7" ht="15" customHeight="1">
      <c r="A183" s="94">
        <v>202</v>
      </c>
      <c r="B183" s="94" t="s">
        <v>150</v>
      </c>
      <c r="C183" s="94" t="s">
        <v>118</v>
      </c>
      <c r="D183" s="99">
        <v>11.91</v>
      </c>
      <c r="E183" s="96" t="s">
        <v>60</v>
      </c>
      <c r="F183" s="95">
        <v>1.19</v>
      </c>
      <c r="G183" s="96" t="s">
        <v>60</v>
      </c>
    </row>
    <row r="184" spans="1:7" ht="15" customHeight="1">
      <c r="A184" s="94">
        <v>202</v>
      </c>
      <c r="B184" s="94" t="s">
        <v>150</v>
      </c>
      <c r="C184" s="94" t="s">
        <v>119</v>
      </c>
      <c r="D184" s="78">
        <v>0.34</v>
      </c>
      <c r="E184" s="93"/>
      <c r="F184" s="95" t="s">
        <v>69</v>
      </c>
      <c r="G184" s="93"/>
    </row>
    <row r="185" spans="1:7" ht="15" customHeight="1">
      <c r="A185" s="94">
        <v>203</v>
      </c>
      <c r="B185" s="94" t="s">
        <v>151</v>
      </c>
      <c r="C185" s="94" t="s">
        <v>46</v>
      </c>
      <c r="D185" s="99">
        <v>1575741</v>
      </c>
      <c r="E185" s="93"/>
      <c r="F185" s="95">
        <v>3163.89</v>
      </c>
      <c r="G185" s="93"/>
    </row>
    <row r="186" spans="1:7" ht="15" customHeight="1">
      <c r="A186" s="94">
        <v>203</v>
      </c>
      <c r="B186" s="94" t="s">
        <v>151</v>
      </c>
      <c r="C186" s="94" t="s">
        <v>47</v>
      </c>
      <c r="D186" s="99">
        <v>3163.89</v>
      </c>
      <c r="E186" s="93"/>
      <c r="F186" s="95">
        <v>3163.89</v>
      </c>
      <c r="G186" s="93"/>
    </row>
    <row r="187" spans="1:7" ht="15" customHeight="1">
      <c r="A187" s="94">
        <v>203</v>
      </c>
      <c r="B187" s="94" t="s">
        <v>151</v>
      </c>
      <c r="C187" s="94" t="s">
        <v>48</v>
      </c>
      <c r="D187" s="99">
        <v>236.44</v>
      </c>
      <c r="E187" s="96" t="s">
        <v>60</v>
      </c>
      <c r="F187" s="95">
        <v>236.44</v>
      </c>
      <c r="G187" s="96" t="s">
        <v>60</v>
      </c>
    </row>
    <row r="188" spans="1:7" ht="15" customHeight="1">
      <c r="A188" s="94">
        <v>203</v>
      </c>
      <c r="B188" s="94" t="s">
        <v>151</v>
      </c>
      <c r="C188" s="94" t="s">
        <v>49</v>
      </c>
      <c r="D188" s="99">
        <v>80278.2</v>
      </c>
      <c r="E188" s="96" t="s">
        <v>57</v>
      </c>
      <c r="F188" s="95">
        <v>3003</v>
      </c>
      <c r="G188" s="93"/>
    </row>
    <row r="189" spans="1:7" ht="15" customHeight="1">
      <c r="A189" s="94">
        <v>203</v>
      </c>
      <c r="B189" s="94" t="s">
        <v>151</v>
      </c>
      <c r="C189" s="94" t="s">
        <v>50</v>
      </c>
      <c r="D189" s="99">
        <v>2059.17</v>
      </c>
      <c r="E189" s="96" t="s">
        <v>135</v>
      </c>
      <c r="F189" s="95">
        <v>28.26</v>
      </c>
      <c r="G189" s="96" t="s">
        <v>60</v>
      </c>
    </row>
    <row r="190" spans="1:7" ht="15" customHeight="1">
      <c r="A190" s="94">
        <v>203</v>
      </c>
      <c r="B190" s="94" t="s">
        <v>151</v>
      </c>
      <c r="C190" s="94" t="s">
        <v>51</v>
      </c>
      <c r="D190" s="99">
        <v>12714.75</v>
      </c>
      <c r="E190" s="96" t="s">
        <v>57</v>
      </c>
      <c r="F190" s="95">
        <v>1693.03</v>
      </c>
      <c r="G190" s="93"/>
    </row>
    <row r="191" spans="1:7" ht="15" customHeight="1">
      <c r="A191" s="94">
        <v>203</v>
      </c>
      <c r="B191" s="94" t="s">
        <v>151</v>
      </c>
      <c r="C191" s="94" t="s">
        <v>52</v>
      </c>
      <c r="D191" s="99">
        <v>4212.53</v>
      </c>
      <c r="E191" s="96" t="s">
        <v>135</v>
      </c>
      <c r="F191" s="95">
        <v>181.22</v>
      </c>
      <c r="G191" s="96" t="s">
        <v>60</v>
      </c>
    </row>
    <row r="192" spans="1:7" ht="15" customHeight="1">
      <c r="A192" s="94">
        <v>203</v>
      </c>
      <c r="B192" s="94" t="s">
        <v>151</v>
      </c>
      <c r="C192" s="94" t="s">
        <v>53</v>
      </c>
      <c r="D192" s="99">
        <v>3654.29</v>
      </c>
      <c r="E192" s="96" t="s">
        <v>135</v>
      </c>
      <c r="F192" s="95">
        <v>22.28</v>
      </c>
      <c r="G192" s="96" t="s">
        <v>60</v>
      </c>
    </row>
    <row r="193" spans="1:7" ht="15" customHeight="1">
      <c r="A193" s="94">
        <v>203</v>
      </c>
      <c r="B193" s="94" t="s">
        <v>151</v>
      </c>
      <c r="C193" s="94" t="s">
        <v>54</v>
      </c>
      <c r="D193" s="99">
        <v>558.24</v>
      </c>
      <c r="E193" s="96" t="s">
        <v>60</v>
      </c>
      <c r="F193" s="95">
        <v>163.11</v>
      </c>
      <c r="G193" s="96" t="s">
        <v>60</v>
      </c>
    </row>
    <row r="194" spans="1:7" ht="15" customHeight="1">
      <c r="A194" s="94">
        <v>203</v>
      </c>
      <c r="B194" s="94" t="s">
        <v>151</v>
      </c>
      <c r="C194" s="94" t="s">
        <v>55</v>
      </c>
      <c r="D194" s="99">
        <v>59057.94</v>
      </c>
      <c r="E194" s="96" t="s">
        <v>57</v>
      </c>
      <c r="F194" s="95">
        <v>1781.76</v>
      </c>
      <c r="G194" s="93"/>
    </row>
    <row r="195" spans="1:7" ht="15" customHeight="1">
      <c r="A195" s="94">
        <v>203</v>
      </c>
      <c r="B195" s="94" t="s">
        <v>151</v>
      </c>
      <c r="C195" s="94" t="s">
        <v>56</v>
      </c>
      <c r="D195" s="99">
        <v>1193.54</v>
      </c>
      <c r="E195" s="96" t="s">
        <v>135</v>
      </c>
      <c r="F195" s="95">
        <v>34.98</v>
      </c>
      <c r="G195" s="96" t="s">
        <v>135</v>
      </c>
    </row>
    <row r="196" spans="1:7" ht="15" customHeight="1">
      <c r="A196" s="94">
        <v>203</v>
      </c>
      <c r="B196" s="94" t="s">
        <v>151</v>
      </c>
      <c r="C196" s="94" t="s">
        <v>58</v>
      </c>
      <c r="D196" s="99">
        <v>802.9</v>
      </c>
      <c r="E196" s="96" t="s">
        <v>60</v>
      </c>
      <c r="F196" s="95">
        <v>236.91</v>
      </c>
      <c r="G196" s="96" t="s">
        <v>60</v>
      </c>
    </row>
    <row r="197" spans="1:7" ht="15" customHeight="1">
      <c r="A197" s="94">
        <v>203</v>
      </c>
      <c r="B197" s="94" t="s">
        <v>151</v>
      </c>
      <c r="C197" s="94" t="s">
        <v>59</v>
      </c>
      <c r="D197" s="99">
        <v>237.36</v>
      </c>
      <c r="E197" s="96" t="s">
        <v>60</v>
      </c>
      <c r="F197" s="95">
        <v>7.06</v>
      </c>
      <c r="G197" s="96" t="s">
        <v>60</v>
      </c>
    </row>
    <row r="198" spans="1:7" ht="15" customHeight="1">
      <c r="A198" s="94">
        <v>203</v>
      </c>
      <c r="B198" s="94" t="s">
        <v>151</v>
      </c>
      <c r="C198" s="94" t="s">
        <v>61</v>
      </c>
      <c r="D198" s="99">
        <v>168797.23</v>
      </c>
      <c r="E198" s="96" t="s">
        <v>57</v>
      </c>
      <c r="F198" s="95">
        <v>68.53</v>
      </c>
      <c r="G198" s="96" t="s">
        <v>135</v>
      </c>
    </row>
    <row r="199" spans="1:7" ht="15" customHeight="1">
      <c r="A199" s="94">
        <v>203</v>
      </c>
      <c r="B199" s="94" t="s">
        <v>151</v>
      </c>
      <c r="C199" s="94" t="s">
        <v>62</v>
      </c>
      <c r="D199" s="99">
        <v>190855.26</v>
      </c>
      <c r="E199" s="96" t="s">
        <v>60</v>
      </c>
      <c r="F199" s="95">
        <v>32.8</v>
      </c>
      <c r="G199" s="96" t="s">
        <v>60</v>
      </c>
    </row>
    <row r="200" spans="1:7" ht="15" customHeight="1">
      <c r="A200" s="94">
        <v>203</v>
      </c>
      <c r="B200" s="94" t="s">
        <v>151</v>
      </c>
      <c r="C200" s="94" t="s">
        <v>63</v>
      </c>
      <c r="D200" s="99">
        <v>3897.07</v>
      </c>
      <c r="E200" s="96" t="s">
        <v>135</v>
      </c>
      <c r="F200" s="95">
        <v>32.8</v>
      </c>
      <c r="G200" s="96" t="s">
        <v>60</v>
      </c>
    </row>
    <row r="201" spans="1:7" ht="15" customHeight="1">
      <c r="A201" s="94">
        <v>203</v>
      </c>
      <c r="B201" s="94" t="s">
        <v>151</v>
      </c>
      <c r="C201" s="94" t="s">
        <v>64</v>
      </c>
      <c r="D201" s="99" t="s">
        <v>137</v>
      </c>
      <c r="E201" s="93"/>
      <c r="F201" s="95" t="s">
        <v>137</v>
      </c>
      <c r="G201" s="93"/>
    </row>
    <row r="202" spans="1:7" ht="15" customHeight="1">
      <c r="A202" s="94">
        <v>203</v>
      </c>
      <c r="B202" s="94" t="s">
        <v>151</v>
      </c>
      <c r="C202" s="94" t="s">
        <v>65</v>
      </c>
      <c r="D202" s="99" t="s">
        <v>137</v>
      </c>
      <c r="E202" s="93"/>
      <c r="F202" s="95" t="s">
        <v>137</v>
      </c>
      <c r="G202" s="93"/>
    </row>
    <row r="203" spans="1:7" ht="15" customHeight="1">
      <c r="A203" s="94">
        <v>203</v>
      </c>
      <c r="B203" s="94" t="s">
        <v>151</v>
      </c>
      <c r="C203" s="94" t="s">
        <v>66</v>
      </c>
      <c r="D203" s="99">
        <v>14355.08</v>
      </c>
      <c r="E203" s="96" t="s">
        <v>57</v>
      </c>
      <c r="F203" s="95">
        <v>236.44</v>
      </c>
      <c r="G203" s="96" t="s">
        <v>60</v>
      </c>
    </row>
    <row r="204" spans="1:7" ht="15" customHeight="1">
      <c r="A204" s="94">
        <v>203</v>
      </c>
      <c r="B204" s="94" t="s">
        <v>151</v>
      </c>
      <c r="C204" s="94" t="s">
        <v>67</v>
      </c>
      <c r="D204" s="99">
        <v>53299.94</v>
      </c>
      <c r="E204" s="96" t="s">
        <v>57</v>
      </c>
      <c r="F204" s="95">
        <v>236.44</v>
      </c>
      <c r="G204" s="96" t="s">
        <v>60</v>
      </c>
    </row>
    <row r="205" spans="1:7" ht="15" customHeight="1">
      <c r="A205" s="94">
        <v>203</v>
      </c>
      <c r="B205" s="94" t="s">
        <v>151</v>
      </c>
      <c r="C205" s="94" t="s">
        <v>68</v>
      </c>
      <c r="D205" s="78">
        <v>3.71</v>
      </c>
      <c r="E205" s="93"/>
      <c r="F205" s="95" t="s">
        <v>69</v>
      </c>
      <c r="G205" s="93"/>
    </row>
    <row r="206" spans="1:7" ht="15" customHeight="1">
      <c r="A206" s="94">
        <v>203</v>
      </c>
      <c r="B206" s="94" t="s">
        <v>151</v>
      </c>
      <c r="C206" s="94" t="s">
        <v>70</v>
      </c>
      <c r="D206" s="99">
        <v>26978.26</v>
      </c>
      <c r="E206" s="93"/>
      <c r="F206" s="95">
        <v>2992.39</v>
      </c>
      <c r="G206" s="93"/>
    </row>
    <row r="207" spans="1:7" ht="15" customHeight="1">
      <c r="A207" s="94">
        <v>203</v>
      </c>
      <c r="B207" s="94" t="s">
        <v>151</v>
      </c>
      <c r="C207" s="94" t="s">
        <v>71</v>
      </c>
      <c r="D207" s="99">
        <v>80278.2</v>
      </c>
      <c r="E207" s="96" t="s">
        <v>57</v>
      </c>
      <c r="F207" s="95">
        <v>3003</v>
      </c>
      <c r="G207" s="93"/>
    </row>
    <row r="208" spans="1:7" ht="15" customHeight="1">
      <c r="A208" s="94">
        <v>203</v>
      </c>
      <c r="B208" s="94" t="s">
        <v>151</v>
      </c>
      <c r="C208" s="94" t="s">
        <v>72</v>
      </c>
      <c r="D208" s="99">
        <v>1262245.51</v>
      </c>
      <c r="E208" s="93"/>
      <c r="F208" s="95">
        <v>2965.65</v>
      </c>
      <c r="G208" s="93"/>
    </row>
    <row r="209" spans="1:7" ht="15" customHeight="1">
      <c r="A209" s="94">
        <v>203</v>
      </c>
      <c r="B209" s="94" t="s">
        <v>151</v>
      </c>
      <c r="C209" s="94" t="s">
        <v>73</v>
      </c>
      <c r="D209" s="99">
        <v>10532.37</v>
      </c>
      <c r="E209" s="96" t="s">
        <v>60</v>
      </c>
      <c r="F209" s="95">
        <v>161.28</v>
      </c>
      <c r="G209" s="96" t="s">
        <v>60</v>
      </c>
    </row>
    <row r="210" spans="1:7" ht="15" customHeight="1">
      <c r="A210" s="94">
        <v>203</v>
      </c>
      <c r="B210" s="94" t="s">
        <v>151</v>
      </c>
      <c r="C210" s="94" t="s">
        <v>74</v>
      </c>
      <c r="D210" s="99">
        <v>39825.46</v>
      </c>
      <c r="E210" s="96" t="s">
        <v>60</v>
      </c>
      <c r="F210" s="95">
        <v>161.28</v>
      </c>
      <c r="G210" s="96" t="s">
        <v>60</v>
      </c>
    </row>
    <row r="211" spans="1:7" ht="15" customHeight="1">
      <c r="A211" s="94">
        <v>203</v>
      </c>
      <c r="B211" s="94" t="s">
        <v>151</v>
      </c>
      <c r="C211" s="94" t="s">
        <v>75</v>
      </c>
      <c r="D211" s="78">
        <v>3.78</v>
      </c>
      <c r="E211" s="96" t="s">
        <v>57</v>
      </c>
      <c r="F211" s="95" t="s">
        <v>69</v>
      </c>
      <c r="G211" s="93"/>
    </row>
    <row r="212" spans="1:7" ht="15" customHeight="1">
      <c r="A212" s="94">
        <v>203</v>
      </c>
      <c r="B212" s="94" t="s">
        <v>151</v>
      </c>
      <c r="C212" s="94" t="s">
        <v>76</v>
      </c>
      <c r="D212" s="99">
        <v>75875.14</v>
      </c>
      <c r="E212" s="93"/>
      <c r="F212" s="95">
        <v>1352.57</v>
      </c>
      <c r="G212" s="96" t="s">
        <v>57</v>
      </c>
    </row>
    <row r="213" spans="1:7" ht="15" customHeight="1">
      <c r="A213" s="94">
        <v>203</v>
      </c>
      <c r="B213" s="94" t="s">
        <v>151</v>
      </c>
      <c r="C213" s="94" t="s">
        <v>77</v>
      </c>
      <c r="D213" s="99">
        <v>1162.53</v>
      </c>
      <c r="E213" s="96" t="s">
        <v>135</v>
      </c>
      <c r="F213" s="95">
        <v>29.06</v>
      </c>
      <c r="G213" s="96" t="s">
        <v>135</v>
      </c>
    </row>
    <row r="214" spans="1:7" ht="15" customHeight="1">
      <c r="A214" s="94">
        <v>203</v>
      </c>
      <c r="B214" s="94" t="s">
        <v>151</v>
      </c>
      <c r="C214" s="94" t="s">
        <v>78</v>
      </c>
      <c r="D214" s="99">
        <v>3925.14</v>
      </c>
      <c r="E214" s="96" t="s">
        <v>135</v>
      </c>
      <c r="F214" s="95">
        <v>29.06</v>
      </c>
      <c r="G214" s="96" t="s">
        <v>135</v>
      </c>
    </row>
    <row r="215" spans="1:7" ht="15" customHeight="1">
      <c r="A215" s="94">
        <v>203</v>
      </c>
      <c r="B215" s="94" t="s">
        <v>151</v>
      </c>
      <c r="C215" s="94" t="s">
        <v>79</v>
      </c>
      <c r="D215" s="78">
        <v>3.38</v>
      </c>
      <c r="E215" s="93"/>
      <c r="F215" s="95" t="s">
        <v>69</v>
      </c>
      <c r="G215" s="93"/>
    </row>
    <row r="216" spans="1:7" ht="15" customHeight="1">
      <c r="A216" s="94">
        <v>203</v>
      </c>
      <c r="B216" s="94" t="s">
        <v>151</v>
      </c>
      <c r="C216" s="94" t="s">
        <v>80</v>
      </c>
      <c r="D216" s="99">
        <v>35003.96</v>
      </c>
      <c r="E216" s="96" t="s">
        <v>57</v>
      </c>
      <c r="F216" s="95">
        <v>487.51</v>
      </c>
      <c r="G216" s="96" t="s">
        <v>57</v>
      </c>
    </row>
    <row r="217" spans="1:7" ht="15" customHeight="1">
      <c r="A217" s="94">
        <v>203</v>
      </c>
      <c r="B217" s="94" t="s">
        <v>151</v>
      </c>
      <c r="C217" s="94" t="s">
        <v>81</v>
      </c>
      <c r="D217" s="99">
        <v>1873.72</v>
      </c>
      <c r="E217" s="96" t="s">
        <v>135</v>
      </c>
      <c r="F217" s="95">
        <v>36.08</v>
      </c>
      <c r="G217" s="96" t="s">
        <v>135</v>
      </c>
    </row>
    <row r="218" spans="1:7" ht="15" customHeight="1">
      <c r="A218" s="94">
        <v>203</v>
      </c>
      <c r="B218" s="94" t="s">
        <v>151</v>
      </c>
      <c r="C218" s="94" t="s">
        <v>82</v>
      </c>
      <c r="D218" s="99">
        <v>6809.11</v>
      </c>
      <c r="E218" s="96" t="s">
        <v>135</v>
      </c>
      <c r="F218" s="95">
        <v>36.08</v>
      </c>
      <c r="G218" s="96" t="s">
        <v>135</v>
      </c>
    </row>
    <row r="219" spans="1:7" ht="15" customHeight="1">
      <c r="A219" s="94">
        <v>203</v>
      </c>
      <c r="B219" s="94" t="s">
        <v>151</v>
      </c>
      <c r="C219" s="94" t="s">
        <v>83</v>
      </c>
      <c r="D219" s="78">
        <v>3.63</v>
      </c>
      <c r="E219" s="93"/>
      <c r="F219" s="95" t="s">
        <v>69</v>
      </c>
      <c r="G219" s="93"/>
    </row>
    <row r="220" spans="1:7" ht="15" customHeight="1">
      <c r="A220" s="94">
        <v>203</v>
      </c>
      <c r="B220" s="94" t="s">
        <v>151</v>
      </c>
      <c r="C220" s="94" t="s">
        <v>88</v>
      </c>
      <c r="D220" s="99">
        <v>113210.62</v>
      </c>
      <c r="E220" s="93"/>
      <c r="F220" s="95">
        <v>526.36</v>
      </c>
      <c r="G220" s="96" t="s">
        <v>57</v>
      </c>
    </row>
    <row r="221" spans="1:7" ht="15" customHeight="1">
      <c r="A221" s="94">
        <v>203</v>
      </c>
      <c r="B221" s="94" t="s">
        <v>151</v>
      </c>
      <c r="C221" s="94" t="s">
        <v>89</v>
      </c>
      <c r="D221" s="99">
        <v>128.45</v>
      </c>
      <c r="E221" s="96" t="s">
        <v>135</v>
      </c>
      <c r="F221" s="95">
        <v>3.06</v>
      </c>
      <c r="G221" s="96" t="s">
        <v>135</v>
      </c>
    </row>
    <row r="222" spans="1:7" ht="15" customHeight="1">
      <c r="A222" s="94">
        <v>203</v>
      </c>
      <c r="B222" s="94" t="s">
        <v>151</v>
      </c>
      <c r="C222" s="94" t="s">
        <v>90</v>
      </c>
      <c r="D222" s="99">
        <v>565.8</v>
      </c>
      <c r="E222" s="96" t="s">
        <v>135</v>
      </c>
      <c r="F222" s="95">
        <v>3.06</v>
      </c>
      <c r="G222" s="96" t="s">
        <v>135</v>
      </c>
    </row>
    <row r="223" spans="1:7" ht="15" customHeight="1">
      <c r="A223" s="94">
        <v>203</v>
      </c>
      <c r="B223" s="94" t="s">
        <v>151</v>
      </c>
      <c r="C223" s="94" t="s">
        <v>91</v>
      </c>
      <c r="D223" s="78">
        <v>4.4</v>
      </c>
      <c r="E223" s="93"/>
      <c r="F223" s="95" t="s">
        <v>69</v>
      </c>
      <c r="G223" s="93"/>
    </row>
    <row r="224" spans="1:7" ht="15" customHeight="1">
      <c r="A224" s="94">
        <v>203</v>
      </c>
      <c r="B224" s="94" t="s">
        <v>151</v>
      </c>
      <c r="C224" s="94" t="s">
        <v>100</v>
      </c>
      <c r="D224" s="99">
        <v>76788.11</v>
      </c>
      <c r="E224" s="96" t="s">
        <v>57</v>
      </c>
      <c r="F224" s="95">
        <v>351.56</v>
      </c>
      <c r="G224" s="96" t="s">
        <v>57</v>
      </c>
    </row>
    <row r="225" spans="1:7" ht="15" customHeight="1">
      <c r="A225" s="94">
        <v>203</v>
      </c>
      <c r="B225" s="94" t="s">
        <v>151</v>
      </c>
      <c r="C225" s="94" t="s">
        <v>104</v>
      </c>
      <c r="D225" s="99">
        <v>12.8</v>
      </c>
      <c r="E225" s="96" t="s">
        <v>135</v>
      </c>
      <c r="F225" s="95">
        <v>2.13</v>
      </c>
      <c r="G225" s="96" t="s">
        <v>135</v>
      </c>
    </row>
    <row r="226" spans="1:7" ht="15" customHeight="1">
      <c r="A226" s="94">
        <v>203</v>
      </c>
      <c r="B226" s="94" t="s">
        <v>151</v>
      </c>
      <c r="C226" s="94" t="s">
        <v>105</v>
      </c>
      <c r="D226" s="99">
        <v>12.8</v>
      </c>
      <c r="E226" s="96" t="s">
        <v>135</v>
      </c>
      <c r="F226" s="95">
        <v>2.13</v>
      </c>
      <c r="G226" s="96" t="s">
        <v>135</v>
      </c>
    </row>
    <row r="227" spans="1:7" ht="15" customHeight="1">
      <c r="A227" s="94">
        <v>203</v>
      </c>
      <c r="B227" s="94" t="s">
        <v>151</v>
      </c>
      <c r="C227" s="94" t="s">
        <v>106</v>
      </c>
      <c r="D227" s="99">
        <v>102.41</v>
      </c>
      <c r="E227" s="96" t="s">
        <v>135</v>
      </c>
      <c r="F227" s="95">
        <v>2.13</v>
      </c>
      <c r="G227" s="96" t="s">
        <v>135</v>
      </c>
    </row>
    <row r="228" spans="1:7" ht="15" customHeight="1">
      <c r="A228" s="94">
        <v>203</v>
      </c>
      <c r="B228" s="94" t="s">
        <v>151</v>
      </c>
      <c r="C228" s="94" t="s">
        <v>107</v>
      </c>
      <c r="D228" s="78">
        <v>8</v>
      </c>
      <c r="E228" s="93"/>
      <c r="F228" s="95" t="s">
        <v>69</v>
      </c>
      <c r="G228" s="93"/>
    </row>
    <row r="229" spans="1:7" ht="15" customHeight="1">
      <c r="A229" s="94">
        <v>203</v>
      </c>
      <c r="B229" s="94" t="s">
        <v>151</v>
      </c>
      <c r="C229" s="94" t="s">
        <v>108</v>
      </c>
      <c r="D229" s="99">
        <v>330.77</v>
      </c>
      <c r="E229" s="96" t="s">
        <v>57</v>
      </c>
      <c r="F229" s="95">
        <v>9.06</v>
      </c>
      <c r="G229" s="96" t="s">
        <v>57</v>
      </c>
    </row>
    <row r="230" spans="1:7" ht="15" customHeight="1">
      <c r="A230" s="94">
        <v>203</v>
      </c>
      <c r="B230" s="94" t="s">
        <v>151</v>
      </c>
      <c r="C230" s="94" t="s">
        <v>109</v>
      </c>
      <c r="D230" s="99">
        <v>270.77</v>
      </c>
      <c r="E230" s="96" t="s">
        <v>60</v>
      </c>
      <c r="F230" s="95">
        <v>8.06</v>
      </c>
      <c r="G230" s="96" t="s">
        <v>60</v>
      </c>
    </row>
    <row r="231" spans="1:7" ht="15" customHeight="1">
      <c r="A231" s="94">
        <v>203</v>
      </c>
      <c r="B231" s="94" t="s">
        <v>151</v>
      </c>
      <c r="C231" s="94" t="s">
        <v>110</v>
      </c>
      <c r="D231" s="99">
        <v>1361.25</v>
      </c>
      <c r="E231" s="96" t="s">
        <v>57</v>
      </c>
      <c r="F231" s="95">
        <v>8.06</v>
      </c>
      <c r="G231" s="96" t="s">
        <v>60</v>
      </c>
    </row>
    <row r="232" spans="1:7" ht="15" customHeight="1">
      <c r="A232" s="94">
        <v>203</v>
      </c>
      <c r="B232" s="94" t="s">
        <v>151</v>
      </c>
      <c r="C232" s="94" t="s">
        <v>111</v>
      </c>
      <c r="D232" s="78">
        <v>5.03</v>
      </c>
      <c r="E232" s="93"/>
      <c r="F232" s="95" t="s">
        <v>69</v>
      </c>
      <c r="G232" s="93"/>
    </row>
    <row r="233" spans="1:7" ht="15" customHeight="1">
      <c r="A233" s="94">
        <v>203</v>
      </c>
      <c r="B233" s="94" t="s">
        <v>151</v>
      </c>
      <c r="C233" s="94" t="s">
        <v>112</v>
      </c>
      <c r="D233" s="99">
        <v>11.73</v>
      </c>
      <c r="E233" s="96" t="s">
        <v>135</v>
      </c>
      <c r="F233" s="95">
        <v>4.27</v>
      </c>
      <c r="G233" s="96" t="s">
        <v>60</v>
      </c>
    </row>
    <row r="234" spans="1:7" ht="15" customHeight="1">
      <c r="A234" s="94">
        <v>203</v>
      </c>
      <c r="B234" s="94" t="s">
        <v>151</v>
      </c>
      <c r="C234" s="94" t="s">
        <v>113</v>
      </c>
      <c r="D234" s="99">
        <v>3.2</v>
      </c>
      <c r="E234" s="96" t="s">
        <v>135</v>
      </c>
      <c r="F234" s="95">
        <v>2.13</v>
      </c>
      <c r="G234" s="96" t="s">
        <v>135</v>
      </c>
    </row>
    <row r="235" spans="1:7" ht="15" customHeight="1">
      <c r="A235" s="94">
        <v>203</v>
      </c>
      <c r="B235" s="94" t="s">
        <v>151</v>
      </c>
      <c r="C235" s="94" t="s">
        <v>114</v>
      </c>
      <c r="D235" s="99">
        <v>0.85</v>
      </c>
      <c r="E235" s="96" t="s">
        <v>135</v>
      </c>
      <c r="F235" s="95">
        <v>2.13</v>
      </c>
      <c r="G235" s="96" t="s">
        <v>135</v>
      </c>
    </row>
    <row r="236" spans="1:7" ht="15" customHeight="1">
      <c r="A236" s="94">
        <v>203</v>
      </c>
      <c r="B236" s="94" t="s">
        <v>151</v>
      </c>
      <c r="C236" s="94" t="s">
        <v>115</v>
      </c>
      <c r="D236" s="78">
        <v>0.27</v>
      </c>
      <c r="E236" s="93"/>
      <c r="F236" s="95" t="s">
        <v>69</v>
      </c>
      <c r="G236" s="93"/>
    </row>
    <row r="237" spans="1:7" ht="15" customHeight="1">
      <c r="A237" s="94">
        <v>203</v>
      </c>
      <c r="B237" s="94" t="s">
        <v>151</v>
      </c>
      <c r="C237" s="94" t="s">
        <v>116</v>
      </c>
      <c r="D237" s="99">
        <v>347.31</v>
      </c>
      <c r="E237" s="96" t="s">
        <v>60</v>
      </c>
      <c r="F237" s="95">
        <v>8.62</v>
      </c>
      <c r="G237" s="96" t="s">
        <v>60</v>
      </c>
    </row>
    <row r="238" spans="1:7" ht="15" customHeight="1">
      <c r="A238" s="94">
        <v>203</v>
      </c>
      <c r="B238" s="94" t="s">
        <v>151</v>
      </c>
      <c r="C238" s="94" t="s">
        <v>117</v>
      </c>
      <c r="D238" s="99">
        <v>260.07</v>
      </c>
      <c r="E238" s="96" t="s">
        <v>135</v>
      </c>
      <c r="F238" s="95">
        <v>6.34</v>
      </c>
      <c r="G238" s="96" t="s">
        <v>60</v>
      </c>
    </row>
    <row r="239" spans="1:7" ht="15" customHeight="1">
      <c r="A239" s="94">
        <v>203</v>
      </c>
      <c r="B239" s="94" t="s">
        <v>151</v>
      </c>
      <c r="C239" s="94" t="s">
        <v>118</v>
      </c>
      <c r="D239" s="99">
        <v>207.03</v>
      </c>
      <c r="E239" s="96" t="s">
        <v>135</v>
      </c>
      <c r="F239" s="95">
        <v>6.34</v>
      </c>
      <c r="G239" s="96" t="s">
        <v>60</v>
      </c>
    </row>
    <row r="240" spans="1:7" ht="15" customHeight="1">
      <c r="A240" s="94">
        <v>203</v>
      </c>
      <c r="B240" s="94" t="s">
        <v>151</v>
      </c>
      <c r="C240" s="94" t="s">
        <v>119</v>
      </c>
      <c r="D240" s="78">
        <v>0.8</v>
      </c>
      <c r="E240" s="93"/>
      <c r="F240" s="95" t="s">
        <v>69</v>
      </c>
      <c r="G240" s="93"/>
    </row>
    <row r="241" spans="1:7" ht="15" customHeight="1">
      <c r="A241" s="94">
        <v>203</v>
      </c>
      <c r="B241" s="94" t="s">
        <v>151</v>
      </c>
      <c r="C241" s="94" t="s">
        <v>120</v>
      </c>
      <c r="D241" s="99">
        <v>111.17</v>
      </c>
      <c r="E241" s="96" t="s">
        <v>60</v>
      </c>
      <c r="F241" s="95">
        <v>5.06</v>
      </c>
      <c r="G241" s="96" t="s">
        <v>60</v>
      </c>
    </row>
    <row r="242" spans="1:7" ht="15" customHeight="1">
      <c r="A242" s="94">
        <v>203</v>
      </c>
      <c r="B242" s="94" t="s">
        <v>151</v>
      </c>
      <c r="C242" s="94" t="s">
        <v>121</v>
      </c>
      <c r="D242" s="99">
        <v>502.88</v>
      </c>
      <c r="E242" s="96" t="s">
        <v>135</v>
      </c>
      <c r="F242" s="95">
        <v>5.06</v>
      </c>
      <c r="G242" s="96" t="s">
        <v>60</v>
      </c>
    </row>
    <row r="243" spans="1:7" ht="15" customHeight="1">
      <c r="A243" s="94">
        <v>203</v>
      </c>
      <c r="B243" s="94" t="s">
        <v>151</v>
      </c>
      <c r="C243" s="94" t="s">
        <v>122</v>
      </c>
      <c r="D243" s="78">
        <v>4.52</v>
      </c>
      <c r="E243" s="96" t="s">
        <v>57</v>
      </c>
      <c r="F243" s="95" t="s">
        <v>69</v>
      </c>
      <c r="G243" s="93"/>
    </row>
    <row r="244" spans="1:7" ht="15" customHeight="1">
      <c r="A244" s="94">
        <v>204</v>
      </c>
      <c r="B244" s="94" t="s">
        <v>152</v>
      </c>
      <c r="C244" s="94" t="s">
        <v>46</v>
      </c>
      <c r="D244" s="99">
        <v>1201189.21</v>
      </c>
      <c r="E244" s="93"/>
      <c r="F244" s="95">
        <v>3092.47</v>
      </c>
      <c r="G244" s="93"/>
    </row>
    <row r="245" spans="1:7" ht="15" customHeight="1">
      <c r="A245" s="94">
        <v>204</v>
      </c>
      <c r="B245" s="94" t="s">
        <v>152</v>
      </c>
      <c r="C245" s="94" t="s">
        <v>47</v>
      </c>
      <c r="D245" s="99">
        <v>3092.47</v>
      </c>
      <c r="E245" s="93"/>
      <c r="F245" s="95">
        <v>3092.47</v>
      </c>
      <c r="G245" s="93"/>
    </row>
    <row r="246" spans="1:7" ht="15" customHeight="1">
      <c r="A246" s="94">
        <v>204</v>
      </c>
      <c r="B246" s="94" t="s">
        <v>152</v>
      </c>
      <c r="C246" s="94" t="s">
        <v>48</v>
      </c>
      <c r="D246" s="99">
        <v>1687.8</v>
      </c>
      <c r="E246" s="93"/>
      <c r="F246" s="95">
        <v>1687.8</v>
      </c>
      <c r="G246" s="93"/>
    </row>
    <row r="247" spans="1:7" ht="15" customHeight="1">
      <c r="A247" s="94">
        <v>204</v>
      </c>
      <c r="B247" s="94" t="s">
        <v>152</v>
      </c>
      <c r="C247" s="94" t="s">
        <v>49</v>
      </c>
      <c r="D247" s="99">
        <v>831263.52</v>
      </c>
      <c r="E247" s="96" t="s">
        <v>57</v>
      </c>
      <c r="F247" s="95">
        <v>2958.06</v>
      </c>
      <c r="G247" s="93"/>
    </row>
    <row r="248" spans="1:7" ht="15" customHeight="1">
      <c r="A248" s="94">
        <v>204</v>
      </c>
      <c r="B248" s="94" t="s">
        <v>152</v>
      </c>
      <c r="C248" s="94" t="s">
        <v>50</v>
      </c>
      <c r="D248" s="99">
        <v>714124.55</v>
      </c>
      <c r="E248" s="96" t="s">
        <v>57</v>
      </c>
      <c r="F248" s="95">
        <v>1746.34</v>
      </c>
      <c r="G248" s="93"/>
    </row>
    <row r="249" spans="1:7" ht="15" customHeight="1">
      <c r="A249" s="94">
        <v>204</v>
      </c>
      <c r="B249" s="94" t="s">
        <v>152</v>
      </c>
      <c r="C249" s="94" t="s">
        <v>51</v>
      </c>
      <c r="D249" s="99">
        <v>17083.26</v>
      </c>
      <c r="E249" s="96" t="s">
        <v>57</v>
      </c>
      <c r="F249" s="95">
        <v>1190.73</v>
      </c>
      <c r="G249" s="96" t="s">
        <v>57</v>
      </c>
    </row>
    <row r="250" spans="1:7" ht="15" customHeight="1">
      <c r="A250" s="94">
        <v>204</v>
      </c>
      <c r="B250" s="94" t="s">
        <v>152</v>
      </c>
      <c r="C250" s="94" t="s">
        <v>52</v>
      </c>
      <c r="D250" s="99">
        <v>23442.09</v>
      </c>
      <c r="E250" s="96" t="s">
        <v>60</v>
      </c>
      <c r="F250" s="95">
        <v>463.2</v>
      </c>
      <c r="G250" s="96" t="s">
        <v>57</v>
      </c>
    </row>
    <row r="251" spans="1:7" ht="15" customHeight="1">
      <c r="A251" s="94">
        <v>204</v>
      </c>
      <c r="B251" s="94" t="s">
        <v>152</v>
      </c>
      <c r="C251" s="94" t="s">
        <v>53</v>
      </c>
      <c r="D251" s="99">
        <v>23019.12</v>
      </c>
      <c r="E251" s="96" t="s">
        <v>60</v>
      </c>
      <c r="F251" s="95">
        <v>248.84</v>
      </c>
      <c r="G251" s="96" t="s">
        <v>57</v>
      </c>
    </row>
    <row r="252" spans="1:7" ht="15" customHeight="1">
      <c r="A252" s="94">
        <v>204</v>
      </c>
      <c r="B252" s="94" t="s">
        <v>152</v>
      </c>
      <c r="C252" s="94" t="s">
        <v>54</v>
      </c>
      <c r="D252" s="99">
        <v>422.97</v>
      </c>
      <c r="E252" s="96" t="s">
        <v>60</v>
      </c>
      <c r="F252" s="95">
        <v>219.83</v>
      </c>
      <c r="G252" s="96" t="s">
        <v>57</v>
      </c>
    </row>
    <row r="253" spans="1:7" ht="15" customHeight="1">
      <c r="A253" s="94">
        <v>204</v>
      </c>
      <c r="B253" s="94" t="s">
        <v>152</v>
      </c>
      <c r="C253" s="94" t="s">
        <v>55</v>
      </c>
      <c r="D253" s="99">
        <v>66909.13</v>
      </c>
      <c r="E253" s="96" t="s">
        <v>60</v>
      </c>
      <c r="F253" s="95">
        <v>542.76</v>
      </c>
      <c r="G253" s="96" t="s">
        <v>57</v>
      </c>
    </row>
    <row r="254" spans="1:7" ht="15" customHeight="1">
      <c r="A254" s="94">
        <v>204</v>
      </c>
      <c r="B254" s="94" t="s">
        <v>152</v>
      </c>
      <c r="C254" s="94" t="s">
        <v>56</v>
      </c>
      <c r="D254" s="99">
        <v>8348.38</v>
      </c>
      <c r="E254" s="96" t="s">
        <v>60</v>
      </c>
      <c r="F254" s="95">
        <v>157.65</v>
      </c>
      <c r="G254" s="96" t="s">
        <v>60</v>
      </c>
    </row>
    <row r="255" spans="1:7" ht="15" customHeight="1">
      <c r="A255" s="94">
        <v>204</v>
      </c>
      <c r="B255" s="94" t="s">
        <v>152</v>
      </c>
      <c r="C255" s="94" t="s">
        <v>58</v>
      </c>
      <c r="D255" s="99">
        <v>1356.1</v>
      </c>
      <c r="E255" s="96" t="s">
        <v>135</v>
      </c>
      <c r="F255" s="95">
        <v>116.66</v>
      </c>
      <c r="G255" s="96" t="s">
        <v>60</v>
      </c>
    </row>
    <row r="256" spans="1:7" ht="15" customHeight="1">
      <c r="A256" s="94">
        <v>204</v>
      </c>
      <c r="B256" s="94" t="s">
        <v>152</v>
      </c>
      <c r="C256" s="94" t="s">
        <v>61</v>
      </c>
      <c r="D256" s="99">
        <v>29240975.63</v>
      </c>
      <c r="E256" s="96" t="s">
        <v>57</v>
      </c>
      <c r="F256" s="95">
        <v>1166.67</v>
      </c>
      <c r="G256" s="96" t="s">
        <v>57</v>
      </c>
    </row>
    <row r="257" spans="1:7" ht="15" customHeight="1">
      <c r="A257" s="94">
        <v>204</v>
      </c>
      <c r="B257" s="94" t="s">
        <v>152</v>
      </c>
      <c r="C257" s="94" t="s">
        <v>62</v>
      </c>
      <c r="D257" s="99">
        <v>22172889.57</v>
      </c>
      <c r="E257" s="96" t="s">
        <v>57</v>
      </c>
      <c r="F257" s="95">
        <v>762.83</v>
      </c>
      <c r="G257" s="96" t="s">
        <v>57</v>
      </c>
    </row>
    <row r="258" spans="1:7" ht="15" customHeight="1">
      <c r="A258" s="94">
        <v>204</v>
      </c>
      <c r="B258" s="94" t="s">
        <v>152</v>
      </c>
      <c r="C258" s="94" t="s">
        <v>63</v>
      </c>
      <c r="D258" s="99">
        <v>289117.14</v>
      </c>
      <c r="E258" s="96" t="s">
        <v>60</v>
      </c>
      <c r="F258" s="95">
        <v>762.83</v>
      </c>
      <c r="G258" s="96" t="s">
        <v>57</v>
      </c>
    </row>
    <row r="259" spans="1:7" ht="15" customHeight="1">
      <c r="A259" s="94">
        <v>204</v>
      </c>
      <c r="B259" s="94" t="s">
        <v>152</v>
      </c>
      <c r="C259" s="94" t="s">
        <v>64</v>
      </c>
      <c r="D259" s="99">
        <v>540910.63</v>
      </c>
      <c r="E259" s="96" t="s">
        <v>57</v>
      </c>
      <c r="F259" s="95">
        <v>5.94</v>
      </c>
      <c r="G259" s="96" t="s">
        <v>57</v>
      </c>
    </row>
    <row r="260" spans="1:7" ht="15" customHeight="1">
      <c r="A260" s="94">
        <v>204</v>
      </c>
      <c r="B260" s="94" t="s">
        <v>152</v>
      </c>
      <c r="C260" s="94" t="s">
        <v>65</v>
      </c>
      <c r="D260" s="99">
        <v>314.47</v>
      </c>
      <c r="E260" s="96" t="s">
        <v>57</v>
      </c>
      <c r="F260" s="95">
        <v>5.94</v>
      </c>
      <c r="G260" s="96" t="s">
        <v>57</v>
      </c>
    </row>
    <row r="261" spans="1:7" ht="15" customHeight="1">
      <c r="A261" s="94">
        <v>204</v>
      </c>
      <c r="B261" s="94" t="s">
        <v>152</v>
      </c>
      <c r="C261" s="94" t="s">
        <v>66</v>
      </c>
      <c r="D261" s="99">
        <v>229254.89</v>
      </c>
      <c r="E261" s="96" t="s">
        <v>57</v>
      </c>
      <c r="F261" s="95">
        <v>1687.8</v>
      </c>
      <c r="G261" s="93"/>
    </row>
    <row r="262" spans="1:7" ht="15" customHeight="1">
      <c r="A262" s="94">
        <v>204</v>
      </c>
      <c r="B262" s="94" t="s">
        <v>152</v>
      </c>
      <c r="C262" s="94" t="s">
        <v>67</v>
      </c>
      <c r="D262" s="99">
        <v>796871.85</v>
      </c>
      <c r="E262" s="96" t="s">
        <v>57</v>
      </c>
      <c r="F262" s="95">
        <v>1687.8</v>
      </c>
      <c r="G262" s="93"/>
    </row>
    <row r="263" spans="1:7" ht="15" customHeight="1">
      <c r="A263" s="94">
        <v>204</v>
      </c>
      <c r="B263" s="94" t="s">
        <v>152</v>
      </c>
      <c r="C263" s="94" t="s">
        <v>68</v>
      </c>
      <c r="D263" s="78">
        <v>3.48</v>
      </c>
      <c r="E263" s="93"/>
      <c r="F263" s="95" t="s">
        <v>69</v>
      </c>
      <c r="G263" s="93"/>
    </row>
    <row r="264" spans="1:7" ht="15" customHeight="1">
      <c r="A264" s="94">
        <v>204</v>
      </c>
      <c r="B264" s="94" t="s">
        <v>152</v>
      </c>
      <c r="C264" s="94" t="s">
        <v>70</v>
      </c>
      <c r="D264" s="99">
        <v>34391.68</v>
      </c>
      <c r="E264" s="96" t="s">
        <v>57</v>
      </c>
      <c r="F264" s="95">
        <v>2646.77</v>
      </c>
      <c r="G264" s="93"/>
    </row>
    <row r="265" spans="1:7" ht="15" customHeight="1">
      <c r="A265" s="94">
        <v>204</v>
      </c>
      <c r="B265" s="94" t="s">
        <v>152</v>
      </c>
      <c r="C265" s="94" t="s">
        <v>71</v>
      </c>
      <c r="D265" s="99">
        <v>831263.52</v>
      </c>
      <c r="E265" s="96" t="s">
        <v>57</v>
      </c>
      <c r="F265" s="95">
        <v>2959.85</v>
      </c>
      <c r="G265" s="93"/>
    </row>
    <row r="266" spans="1:7" ht="15" customHeight="1">
      <c r="A266" s="94">
        <v>204</v>
      </c>
      <c r="B266" s="94" t="s">
        <v>152</v>
      </c>
      <c r="C266" s="94" t="s">
        <v>72</v>
      </c>
      <c r="D266" s="99">
        <v>816675.74</v>
      </c>
      <c r="E266" s="93"/>
      <c r="F266" s="95">
        <v>2676.05</v>
      </c>
      <c r="G266" s="93"/>
    </row>
    <row r="267" spans="1:7" ht="15" customHeight="1">
      <c r="A267" s="94">
        <v>204</v>
      </c>
      <c r="B267" s="94" t="s">
        <v>152</v>
      </c>
      <c r="C267" s="94" t="s">
        <v>73</v>
      </c>
      <c r="D267" s="99">
        <v>150423.07</v>
      </c>
      <c r="E267" s="96" t="s">
        <v>57</v>
      </c>
      <c r="F267" s="95">
        <v>1112.8</v>
      </c>
      <c r="G267" s="93"/>
    </row>
    <row r="268" spans="1:7" ht="15" customHeight="1">
      <c r="A268" s="94">
        <v>204</v>
      </c>
      <c r="B268" s="94" t="s">
        <v>152</v>
      </c>
      <c r="C268" s="94" t="s">
        <v>74</v>
      </c>
      <c r="D268" s="99">
        <v>527404.87</v>
      </c>
      <c r="E268" s="96" t="s">
        <v>57</v>
      </c>
      <c r="F268" s="95">
        <v>1112.8</v>
      </c>
      <c r="G268" s="93"/>
    </row>
    <row r="269" spans="1:7" ht="15" customHeight="1">
      <c r="A269" s="94">
        <v>204</v>
      </c>
      <c r="B269" s="94" t="s">
        <v>152</v>
      </c>
      <c r="C269" s="94" t="s">
        <v>75</v>
      </c>
      <c r="D269" s="78">
        <v>3.51</v>
      </c>
      <c r="E269" s="93"/>
      <c r="F269" s="95" t="s">
        <v>69</v>
      </c>
      <c r="G269" s="93"/>
    </row>
    <row r="270" spans="1:7" ht="15" customHeight="1">
      <c r="A270" s="94">
        <v>204</v>
      </c>
      <c r="B270" s="94" t="s">
        <v>152</v>
      </c>
      <c r="C270" s="94" t="s">
        <v>76</v>
      </c>
      <c r="D270" s="99">
        <v>84358.61</v>
      </c>
      <c r="E270" s="96" t="s">
        <v>57</v>
      </c>
      <c r="F270" s="95">
        <v>1423.22</v>
      </c>
      <c r="G270" s="93"/>
    </row>
    <row r="271" spans="1:7" ht="15" customHeight="1">
      <c r="A271" s="94">
        <v>204</v>
      </c>
      <c r="B271" s="94" t="s">
        <v>152</v>
      </c>
      <c r="C271" s="94" t="s">
        <v>77</v>
      </c>
      <c r="D271" s="99">
        <v>32408.63</v>
      </c>
      <c r="E271" s="96" t="s">
        <v>57</v>
      </c>
      <c r="F271" s="95">
        <v>586.48</v>
      </c>
      <c r="G271" s="96" t="s">
        <v>57</v>
      </c>
    </row>
    <row r="272" spans="1:7" ht="15" customHeight="1">
      <c r="A272" s="94">
        <v>204</v>
      </c>
      <c r="B272" s="94" t="s">
        <v>152</v>
      </c>
      <c r="C272" s="94" t="s">
        <v>78</v>
      </c>
      <c r="D272" s="99">
        <v>123235.67</v>
      </c>
      <c r="E272" s="96" t="s">
        <v>60</v>
      </c>
      <c r="F272" s="95">
        <v>586.48</v>
      </c>
      <c r="G272" s="96" t="s">
        <v>57</v>
      </c>
    </row>
    <row r="273" spans="1:7" ht="15" customHeight="1">
      <c r="A273" s="94">
        <v>204</v>
      </c>
      <c r="B273" s="94" t="s">
        <v>152</v>
      </c>
      <c r="C273" s="94" t="s">
        <v>79</v>
      </c>
      <c r="D273" s="78">
        <v>3.8</v>
      </c>
      <c r="E273" s="96" t="s">
        <v>57</v>
      </c>
      <c r="F273" s="95" t="s">
        <v>69</v>
      </c>
      <c r="G273" s="93"/>
    </row>
    <row r="274" spans="1:7" ht="15" customHeight="1">
      <c r="A274" s="94">
        <v>204</v>
      </c>
      <c r="B274" s="94" t="s">
        <v>152</v>
      </c>
      <c r="C274" s="94" t="s">
        <v>80</v>
      </c>
      <c r="D274" s="99">
        <v>22772.12</v>
      </c>
      <c r="E274" s="96" t="s">
        <v>57</v>
      </c>
      <c r="F274" s="95">
        <v>398.5</v>
      </c>
      <c r="G274" s="96" t="s">
        <v>57</v>
      </c>
    </row>
    <row r="275" spans="1:7" ht="15" customHeight="1">
      <c r="A275" s="94">
        <v>204</v>
      </c>
      <c r="B275" s="94" t="s">
        <v>152</v>
      </c>
      <c r="C275" s="94" t="s">
        <v>81</v>
      </c>
      <c r="D275" s="99">
        <v>19523.51</v>
      </c>
      <c r="E275" s="96" t="s">
        <v>60</v>
      </c>
      <c r="F275" s="95">
        <v>289.83</v>
      </c>
      <c r="G275" s="96" t="s">
        <v>60</v>
      </c>
    </row>
    <row r="276" spans="1:7" ht="15" customHeight="1">
      <c r="A276" s="94">
        <v>204</v>
      </c>
      <c r="B276" s="94" t="s">
        <v>152</v>
      </c>
      <c r="C276" s="94" t="s">
        <v>82</v>
      </c>
      <c r="D276" s="99">
        <v>60458.63</v>
      </c>
      <c r="E276" s="96" t="s">
        <v>60</v>
      </c>
      <c r="F276" s="95">
        <v>289.83</v>
      </c>
      <c r="G276" s="96" t="s">
        <v>60</v>
      </c>
    </row>
    <row r="277" spans="1:7" ht="15" customHeight="1">
      <c r="A277" s="94">
        <v>204</v>
      </c>
      <c r="B277" s="94" t="s">
        <v>152</v>
      </c>
      <c r="C277" s="94" t="s">
        <v>83</v>
      </c>
      <c r="D277" s="78">
        <v>3.1</v>
      </c>
      <c r="E277" s="96" t="s">
        <v>57</v>
      </c>
      <c r="F277" s="95" t="s">
        <v>69</v>
      </c>
      <c r="G277" s="93"/>
    </row>
    <row r="278" spans="1:7" ht="15" customHeight="1">
      <c r="A278" s="94">
        <v>204</v>
      </c>
      <c r="B278" s="94" t="s">
        <v>152</v>
      </c>
      <c r="C278" s="94" t="s">
        <v>88</v>
      </c>
      <c r="D278" s="99">
        <v>137300.51</v>
      </c>
      <c r="E278" s="96" t="s">
        <v>57</v>
      </c>
      <c r="F278" s="95">
        <v>612.55</v>
      </c>
      <c r="G278" s="96" t="s">
        <v>57</v>
      </c>
    </row>
    <row r="279" spans="1:7" ht="15" customHeight="1">
      <c r="A279" s="94">
        <v>204</v>
      </c>
      <c r="B279" s="94" t="s">
        <v>152</v>
      </c>
      <c r="C279" s="94" t="s">
        <v>89</v>
      </c>
      <c r="D279" s="99">
        <v>9527.5</v>
      </c>
      <c r="E279" s="96" t="s">
        <v>60</v>
      </c>
      <c r="F279" s="95">
        <v>115.51</v>
      </c>
      <c r="G279" s="96" t="s">
        <v>60</v>
      </c>
    </row>
    <row r="280" spans="1:7" ht="15" customHeight="1">
      <c r="A280" s="94">
        <v>204</v>
      </c>
      <c r="B280" s="94" t="s">
        <v>152</v>
      </c>
      <c r="C280" s="94" t="s">
        <v>90</v>
      </c>
      <c r="D280" s="99">
        <v>17884.28</v>
      </c>
      <c r="E280" s="96" t="s">
        <v>60</v>
      </c>
      <c r="F280" s="95">
        <v>115.51</v>
      </c>
      <c r="G280" s="96" t="s">
        <v>60</v>
      </c>
    </row>
    <row r="281" spans="1:7" ht="15" customHeight="1">
      <c r="A281" s="94">
        <v>204</v>
      </c>
      <c r="B281" s="94" t="s">
        <v>152</v>
      </c>
      <c r="C281" s="94" t="s">
        <v>91</v>
      </c>
      <c r="D281" s="78">
        <v>1.88</v>
      </c>
      <c r="E281" s="96" t="s">
        <v>57</v>
      </c>
      <c r="F281" s="95" t="s">
        <v>69</v>
      </c>
      <c r="G281" s="93"/>
    </row>
    <row r="282" spans="1:7" ht="15" customHeight="1">
      <c r="A282" s="94">
        <v>204</v>
      </c>
      <c r="B282" s="94" t="s">
        <v>152</v>
      </c>
      <c r="C282" s="94" t="s">
        <v>100</v>
      </c>
      <c r="D282" s="99">
        <v>88769.79</v>
      </c>
      <c r="E282" s="96" t="s">
        <v>57</v>
      </c>
      <c r="F282" s="95">
        <v>382.24</v>
      </c>
      <c r="G282" s="96" t="s">
        <v>57</v>
      </c>
    </row>
    <row r="283" spans="1:7" ht="15" customHeight="1">
      <c r="A283" s="94">
        <v>204</v>
      </c>
      <c r="B283" s="94" t="s">
        <v>152</v>
      </c>
      <c r="C283" s="94" t="s">
        <v>101</v>
      </c>
      <c r="D283" s="99">
        <v>2920.2</v>
      </c>
      <c r="E283" s="96" t="s">
        <v>60</v>
      </c>
      <c r="F283" s="95">
        <v>25.38</v>
      </c>
      <c r="G283" s="96" t="s">
        <v>60</v>
      </c>
    </row>
    <row r="284" spans="1:7" ht="15" customHeight="1">
      <c r="A284" s="94">
        <v>204</v>
      </c>
      <c r="B284" s="94" t="s">
        <v>152</v>
      </c>
      <c r="C284" s="94" t="s">
        <v>102</v>
      </c>
      <c r="D284" s="99">
        <v>4660.65</v>
      </c>
      <c r="E284" s="96" t="s">
        <v>60</v>
      </c>
      <c r="F284" s="95">
        <v>25.38</v>
      </c>
      <c r="G284" s="96" t="s">
        <v>60</v>
      </c>
    </row>
    <row r="285" spans="1:7" ht="15" customHeight="1">
      <c r="A285" s="94">
        <v>204</v>
      </c>
      <c r="B285" s="94" t="s">
        <v>152</v>
      </c>
      <c r="C285" s="94" t="s">
        <v>103</v>
      </c>
      <c r="D285" s="78">
        <v>1.6</v>
      </c>
      <c r="E285" s="96" t="s">
        <v>57</v>
      </c>
      <c r="F285" s="95" t="s">
        <v>69</v>
      </c>
      <c r="G285" s="93"/>
    </row>
    <row r="286" spans="1:7" ht="15" customHeight="1">
      <c r="A286" s="94">
        <v>204</v>
      </c>
      <c r="B286" s="94" t="s">
        <v>152</v>
      </c>
      <c r="C286" s="94" t="s">
        <v>104</v>
      </c>
      <c r="D286" s="99">
        <v>10556.83</v>
      </c>
      <c r="E286" s="93"/>
      <c r="F286" s="95">
        <v>253.26</v>
      </c>
      <c r="G286" s="93"/>
    </row>
    <row r="287" spans="1:7" ht="15" customHeight="1">
      <c r="A287" s="94">
        <v>204</v>
      </c>
      <c r="B287" s="94" t="s">
        <v>152</v>
      </c>
      <c r="C287" s="94" t="s">
        <v>105</v>
      </c>
      <c r="D287" s="99">
        <v>10408.94</v>
      </c>
      <c r="E287" s="93"/>
      <c r="F287" s="95">
        <v>234.9</v>
      </c>
      <c r="G287" s="93"/>
    </row>
    <row r="288" spans="1:7" ht="15" customHeight="1">
      <c r="A288" s="94">
        <v>204</v>
      </c>
      <c r="B288" s="94" t="s">
        <v>152</v>
      </c>
      <c r="C288" s="94" t="s">
        <v>106</v>
      </c>
      <c r="D288" s="99">
        <v>50536.09</v>
      </c>
      <c r="E288" s="93"/>
      <c r="F288" s="95">
        <v>234.9</v>
      </c>
      <c r="G288" s="93"/>
    </row>
    <row r="289" spans="1:7" ht="15" customHeight="1">
      <c r="A289" s="94">
        <v>204</v>
      </c>
      <c r="B289" s="94" t="s">
        <v>152</v>
      </c>
      <c r="C289" s="94" t="s">
        <v>107</v>
      </c>
      <c r="D289" s="78">
        <v>4.86</v>
      </c>
      <c r="E289" s="93"/>
      <c r="F289" s="95" t="s">
        <v>69</v>
      </c>
      <c r="G289" s="93"/>
    </row>
    <row r="290" spans="1:7" ht="15" customHeight="1">
      <c r="A290" s="94">
        <v>204</v>
      </c>
      <c r="B290" s="94" t="s">
        <v>152</v>
      </c>
      <c r="C290" s="94" t="s">
        <v>108</v>
      </c>
      <c r="D290" s="99">
        <v>2614.81</v>
      </c>
      <c r="E290" s="93"/>
      <c r="F290" s="95">
        <v>69.09</v>
      </c>
      <c r="G290" s="96" t="s">
        <v>60</v>
      </c>
    </row>
    <row r="291" spans="1:7" ht="15" customHeight="1">
      <c r="A291" s="94">
        <v>204</v>
      </c>
      <c r="B291" s="94" t="s">
        <v>152</v>
      </c>
      <c r="C291" s="94" t="s">
        <v>109</v>
      </c>
      <c r="D291" s="99">
        <v>1447.3</v>
      </c>
      <c r="E291" s="93"/>
      <c r="F291" s="95">
        <v>33.81</v>
      </c>
      <c r="G291" s="96" t="s">
        <v>57</v>
      </c>
    </row>
    <row r="292" spans="1:7" ht="15" customHeight="1">
      <c r="A292" s="94">
        <v>204</v>
      </c>
      <c r="B292" s="94" t="s">
        <v>152</v>
      </c>
      <c r="C292" s="94" t="s">
        <v>110</v>
      </c>
      <c r="D292" s="99">
        <v>6391.28</v>
      </c>
      <c r="E292" s="93"/>
      <c r="F292" s="95">
        <v>33.81</v>
      </c>
      <c r="G292" s="96" t="s">
        <v>57</v>
      </c>
    </row>
    <row r="293" spans="1:7" ht="15" customHeight="1">
      <c r="A293" s="94">
        <v>204</v>
      </c>
      <c r="B293" s="94" t="s">
        <v>152</v>
      </c>
      <c r="C293" s="94" t="s">
        <v>111</v>
      </c>
      <c r="D293" s="78">
        <v>4.42</v>
      </c>
      <c r="E293" s="93"/>
      <c r="F293" s="95" t="s">
        <v>69</v>
      </c>
      <c r="G293" s="93"/>
    </row>
    <row r="294" spans="1:7" ht="15" customHeight="1">
      <c r="A294" s="94">
        <v>204</v>
      </c>
      <c r="B294" s="94" t="s">
        <v>152</v>
      </c>
      <c r="C294" s="94" t="s">
        <v>112</v>
      </c>
      <c r="D294" s="99">
        <v>474.06</v>
      </c>
      <c r="E294" s="93"/>
      <c r="F294" s="95">
        <v>36.38</v>
      </c>
      <c r="G294" s="96" t="s">
        <v>57</v>
      </c>
    </row>
    <row r="295" spans="1:7" ht="15" customHeight="1">
      <c r="A295" s="94">
        <v>204</v>
      </c>
      <c r="B295" s="94" t="s">
        <v>152</v>
      </c>
      <c r="C295" s="94" t="s">
        <v>113</v>
      </c>
      <c r="D295" s="99">
        <v>316.85</v>
      </c>
      <c r="E295" s="96" t="s">
        <v>57</v>
      </c>
      <c r="F295" s="95">
        <v>30.01</v>
      </c>
      <c r="G295" s="96" t="s">
        <v>57</v>
      </c>
    </row>
    <row r="296" spans="1:7" ht="15" customHeight="1">
      <c r="A296" s="94">
        <v>204</v>
      </c>
      <c r="B296" s="94" t="s">
        <v>152</v>
      </c>
      <c r="C296" s="94" t="s">
        <v>114</v>
      </c>
      <c r="D296" s="99">
        <v>1891.19</v>
      </c>
      <c r="E296" s="96" t="s">
        <v>57</v>
      </c>
      <c r="F296" s="95">
        <v>30.01</v>
      </c>
      <c r="G296" s="96" t="s">
        <v>57</v>
      </c>
    </row>
    <row r="297" spans="1:7" ht="15" customHeight="1">
      <c r="A297" s="94">
        <v>204</v>
      </c>
      <c r="B297" s="94" t="s">
        <v>152</v>
      </c>
      <c r="C297" s="94" t="s">
        <v>115</v>
      </c>
      <c r="D297" s="78">
        <v>5.97</v>
      </c>
      <c r="E297" s="93"/>
      <c r="F297" s="95" t="s">
        <v>69</v>
      </c>
      <c r="G297" s="93"/>
    </row>
    <row r="298" spans="1:7" ht="15" customHeight="1">
      <c r="A298" s="94">
        <v>204</v>
      </c>
      <c r="B298" s="94" t="s">
        <v>152</v>
      </c>
      <c r="C298" s="94" t="s">
        <v>116</v>
      </c>
      <c r="D298" s="99">
        <v>2249.64</v>
      </c>
      <c r="E298" s="96" t="s">
        <v>57</v>
      </c>
      <c r="F298" s="95">
        <v>72</v>
      </c>
      <c r="G298" s="96" t="s">
        <v>60</v>
      </c>
    </row>
    <row r="299" spans="1:7" ht="15" customHeight="1">
      <c r="A299" s="94">
        <v>204</v>
      </c>
      <c r="B299" s="94" t="s">
        <v>152</v>
      </c>
      <c r="C299" s="94" t="s">
        <v>117</v>
      </c>
      <c r="D299" s="99">
        <v>2271.06</v>
      </c>
      <c r="E299" s="96" t="s">
        <v>57</v>
      </c>
      <c r="F299" s="95">
        <v>69.26</v>
      </c>
      <c r="G299" s="96" t="s">
        <v>60</v>
      </c>
    </row>
    <row r="300" spans="1:7" ht="15" customHeight="1">
      <c r="A300" s="94">
        <v>204</v>
      </c>
      <c r="B300" s="94" t="s">
        <v>152</v>
      </c>
      <c r="C300" s="94" t="s">
        <v>118</v>
      </c>
      <c r="D300" s="99">
        <v>4346.55</v>
      </c>
      <c r="E300" s="96" t="s">
        <v>60</v>
      </c>
      <c r="F300" s="95">
        <v>69.26</v>
      </c>
      <c r="G300" s="96" t="s">
        <v>60</v>
      </c>
    </row>
    <row r="301" spans="1:7" ht="15" customHeight="1">
      <c r="A301" s="94">
        <v>204</v>
      </c>
      <c r="B301" s="94" t="s">
        <v>152</v>
      </c>
      <c r="C301" s="94" t="s">
        <v>119</v>
      </c>
      <c r="D301" s="78">
        <v>1.91</v>
      </c>
      <c r="E301" s="93"/>
      <c r="F301" s="95" t="s">
        <v>69</v>
      </c>
      <c r="G301" s="93"/>
    </row>
    <row r="302" spans="1:7" ht="15" customHeight="1">
      <c r="A302" s="94">
        <v>204</v>
      </c>
      <c r="B302" s="94" t="s">
        <v>152</v>
      </c>
      <c r="C302" s="94" t="s">
        <v>120</v>
      </c>
      <c r="D302" s="99">
        <v>7.83</v>
      </c>
      <c r="E302" s="96" t="s">
        <v>60</v>
      </c>
      <c r="F302" s="95">
        <v>1.12</v>
      </c>
      <c r="G302" s="96" t="s">
        <v>60</v>
      </c>
    </row>
    <row r="303" spans="1:7" ht="15" customHeight="1">
      <c r="A303" s="94">
        <v>204</v>
      </c>
      <c r="B303" s="94" t="s">
        <v>152</v>
      </c>
      <c r="C303" s="94" t="s">
        <v>121</v>
      </c>
      <c r="D303" s="99">
        <v>62.63</v>
      </c>
      <c r="E303" s="96" t="s">
        <v>60</v>
      </c>
      <c r="F303" s="95">
        <v>1.12</v>
      </c>
      <c r="G303" s="96" t="s">
        <v>60</v>
      </c>
    </row>
    <row r="304" spans="1:7" ht="15" customHeight="1">
      <c r="A304" s="94">
        <v>204</v>
      </c>
      <c r="B304" s="94" t="s">
        <v>152</v>
      </c>
      <c r="C304" s="94" t="s">
        <v>122</v>
      </c>
      <c r="D304" s="78">
        <v>8</v>
      </c>
      <c r="E304" s="93"/>
      <c r="F304" s="95" t="s">
        <v>69</v>
      </c>
      <c r="G304" s="93"/>
    </row>
    <row r="305" spans="1:7" ht="15" customHeight="1">
      <c r="A305" s="94">
        <v>205</v>
      </c>
      <c r="B305" s="94" t="s">
        <v>153</v>
      </c>
      <c r="C305" s="94" t="s">
        <v>46</v>
      </c>
      <c r="D305" s="99">
        <v>1945353.82</v>
      </c>
      <c r="E305" s="93"/>
      <c r="F305" s="95">
        <v>1540.66</v>
      </c>
      <c r="G305" s="93"/>
    </row>
    <row r="306" spans="1:7" ht="15" customHeight="1">
      <c r="A306" s="94">
        <v>205</v>
      </c>
      <c r="B306" s="94" t="s">
        <v>153</v>
      </c>
      <c r="C306" s="94" t="s">
        <v>47</v>
      </c>
      <c r="D306" s="99">
        <v>1540.66</v>
      </c>
      <c r="E306" s="93"/>
      <c r="F306" s="95">
        <v>1540.66</v>
      </c>
      <c r="G306" s="93"/>
    </row>
    <row r="307" spans="1:7" ht="15" customHeight="1">
      <c r="A307" s="94">
        <v>205</v>
      </c>
      <c r="B307" s="94" t="s">
        <v>153</v>
      </c>
      <c r="C307" s="94" t="s">
        <v>48</v>
      </c>
      <c r="D307" s="99">
        <v>664.79</v>
      </c>
      <c r="E307" s="93"/>
      <c r="F307" s="95">
        <v>664.79</v>
      </c>
      <c r="G307" s="93"/>
    </row>
    <row r="308" spans="1:7" ht="15" customHeight="1">
      <c r="A308" s="94">
        <v>205</v>
      </c>
      <c r="B308" s="94" t="s">
        <v>153</v>
      </c>
      <c r="C308" s="94" t="s">
        <v>49</v>
      </c>
      <c r="D308" s="99">
        <v>421085.72</v>
      </c>
      <c r="E308" s="93"/>
      <c r="F308" s="95">
        <v>1314.87</v>
      </c>
      <c r="G308" s="93"/>
    </row>
    <row r="309" spans="1:7" ht="15" customHeight="1">
      <c r="A309" s="94">
        <v>205</v>
      </c>
      <c r="B309" s="94" t="s">
        <v>153</v>
      </c>
      <c r="C309" s="94" t="s">
        <v>50</v>
      </c>
      <c r="D309" s="99">
        <v>87969</v>
      </c>
      <c r="E309" s="96" t="s">
        <v>57</v>
      </c>
      <c r="F309" s="95">
        <v>648.72</v>
      </c>
      <c r="G309" s="96" t="s">
        <v>57</v>
      </c>
    </row>
    <row r="310" spans="1:7" ht="15" customHeight="1">
      <c r="A310" s="94">
        <v>205</v>
      </c>
      <c r="B310" s="94" t="s">
        <v>153</v>
      </c>
      <c r="C310" s="94" t="s">
        <v>51</v>
      </c>
      <c r="D310" s="99">
        <v>1159.05</v>
      </c>
      <c r="E310" s="96" t="s">
        <v>135</v>
      </c>
      <c r="F310" s="95">
        <v>115.41</v>
      </c>
      <c r="G310" s="96" t="s">
        <v>60</v>
      </c>
    </row>
    <row r="311" spans="1:7" ht="15" customHeight="1">
      <c r="A311" s="94">
        <v>205</v>
      </c>
      <c r="B311" s="94" t="s">
        <v>153</v>
      </c>
      <c r="C311" s="94" t="s">
        <v>52</v>
      </c>
      <c r="D311" s="99">
        <v>329108.54</v>
      </c>
      <c r="E311" s="93"/>
      <c r="F311" s="95">
        <v>192.8</v>
      </c>
      <c r="G311" s="96" t="s">
        <v>57</v>
      </c>
    </row>
    <row r="312" spans="1:7" ht="15" customHeight="1">
      <c r="A312" s="94">
        <v>205</v>
      </c>
      <c r="B312" s="94" t="s">
        <v>153</v>
      </c>
      <c r="C312" s="94" t="s">
        <v>53</v>
      </c>
      <c r="D312" s="99">
        <v>323501.59</v>
      </c>
      <c r="E312" s="93"/>
      <c r="F312" s="95">
        <v>184.22</v>
      </c>
      <c r="G312" s="96" t="s">
        <v>57</v>
      </c>
    </row>
    <row r="313" spans="1:7" ht="15" customHeight="1">
      <c r="A313" s="94">
        <v>205</v>
      </c>
      <c r="B313" s="94" t="s">
        <v>153</v>
      </c>
      <c r="C313" s="94" t="s">
        <v>54</v>
      </c>
      <c r="D313" s="99">
        <v>5606.96</v>
      </c>
      <c r="E313" s="96" t="s">
        <v>57</v>
      </c>
      <c r="F313" s="95">
        <v>10.85</v>
      </c>
      <c r="G313" s="96" t="s">
        <v>60</v>
      </c>
    </row>
    <row r="314" spans="1:7" ht="15" customHeight="1">
      <c r="A314" s="94">
        <v>205</v>
      </c>
      <c r="B314" s="94" t="s">
        <v>153</v>
      </c>
      <c r="C314" s="94" t="s">
        <v>55</v>
      </c>
      <c r="D314" s="99">
        <v>1376.75</v>
      </c>
      <c r="E314" s="96" t="s">
        <v>60</v>
      </c>
      <c r="F314" s="95">
        <v>76.82</v>
      </c>
      <c r="G314" s="96" t="s">
        <v>60</v>
      </c>
    </row>
    <row r="315" spans="1:7" ht="15" customHeight="1">
      <c r="A315" s="94">
        <v>205</v>
      </c>
      <c r="B315" s="94" t="s">
        <v>153</v>
      </c>
      <c r="C315" s="94" t="s">
        <v>58</v>
      </c>
      <c r="D315" s="99">
        <v>1456.55</v>
      </c>
      <c r="E315" s="96" t="s">
        <v>60</v>
      </c>
      <c r="F315" s="95">
        <v>331.59</v>
      </c>
      <c r="G315" s="96" t="s">
        <v>57</v>
      </c>
    </row>
    <row r="316" spans="1:7" ht="15" customHeight="1">
      <c r="A316" s="94">
        <v>205</v>
      </c>
      <c r="B316" s="94" t="s">
        <v>153</v>
      </c>
      <c r="C316" s="94" t="s">
        <v>59</v>
      </c>
      <c r="D316" s="99">
        <v>15.82</v>
      </c>
      <c r="E316" s="96" t="s">
        <v>135</v>
      </c>
      <c r="F316" s="95">
        <v>7.91</v>
      </c>
      <c r="G316" s="96" t="s">
        <v>135</v>
      </c>
    </row>
    <row r="317" spans="1:7" ht="15" customHeight="1">
      <c r="A317" s="94">
        <v>205</v>
      </c>
      <c r="B317" s="94" t="s">
        <v>153</v>
      </c>
      <c r="C317" s="94" t="s">
        <v>61</v>
      </c>
      <c r="D317" s="99">
        <v>7839065.41</v>
      </c>
      <c r="E317" s="96" t="s">
        <v>57</v>
      </c>
      <c r="F317" s="95">
        <v>354.94</v>
      </c>
      <c r="G317" s="96" t="s">
        <v>57</v>
      </c>
    </row>
    <row r="318" spans="1:7" ht="15" customHeight="1">
      <c r="A318" s="94">
        <v>205</v>
      </c>
      <c r="B318" s="94" t="s">
        <v>153</v>
      </c>
      <c r="C318" s="94" t="s">
        <v>62</v>
      </c>
      <c r="D318" s="99">
        <v>30732025.71</v>
      </c>
      <c r="E318" s="93"/>
      <c r="F318" s="95">
        <v>179.82</v>
      </c>
      <c r="G318" s="96" t="s">
        <v>57</v>
      </c>
    </row>
    <row r="319" spans="1:7" ht="15" customHeight="1">
      <c r="A319" s="94">
        <v>205</v>
      </c>
      <c r="B319" s="94" t="s">
        <v>153</v>
      </c>
      <c r="C319" s="94" t="s">
        <v>63</v>
      </c>
      <c r="D319" s="99">
        <v>191083.15</v>
      </c>
      <c r="E319" s="93"/>
      <c r="F319" s="95">
        <v>179.82</v>
      </c>
      <c r="G319" s="96" t="s">
        <v>57</v>
      </c>
    </row>
    <row r="320" spans="1:7" ht="15" customHeight="1">
      <c r="A320" s="94">
        <v>205</v>
      </c>
      <c r="B320" s="94" t="s">
        <v>153</v>
      </c>
      <c r="C320" s="94" t="s">
        <v>64</v>
      </c>
      <c r="D320" s="99">
        <v>130659.59</v>
      </c>
      <c r="E320" s="96" t="s">
        <v>60</v>
      </c>
      <c r="F320" s="95">
        <v>7.83</v>
      </c>
      <c r="G320" s="96" t="s">
        <v>135</v>
      </c>
    </row>
    <row r="321" spans="1:7" ht="15" customHeight="1">
      <c r="A321" s="94">
        <v>205</v>
      </c>
      <c r="B321" s="94" t="s">
        <v>153</v>
      </c>
      <c r="C321" s="94" t="s">
        <v>65</v>
      </c>
      <c r="D321" s="99">
        <v>1312.85</v>
      </c>
      <c r="E321" s="96" t="s">
        <v>135</v>
      </c>
      <c r="F321" s="95">
        <v>7.83</v>
      </c>
      <c r="G321" s="96" t="s">
        <v>135</v>
      </c>
    </row>
    <row r="322" spans="1:7" ht="15" customHeight="1">
      <c r="A322" s="94">
        <v>205</v>
      </c>
      <c r="B322" s="94" t="s">
        <v>153</v>
      </c>
      <c r="C322" s="94" t="s">
        <v>66</v>
      </c>
      <c r="D322" s="99">
        <v>58705.23</v>
      </c>
      <c r="E322" s="96" t="s">
        <v>57</v>
      </c>
      <c r="F322" s="95">
        <v>664.79</v>
      </c>
      <c r="G322" s="93"/>
    </row>
    <row r="323" spans="1:7" ht="15" customHeight="1">
      <c r="A323" s="94">
        <v>205</v>
      </c>
      <c r="B323" s="94" t="s">
        <v>153</v>
      </c>
      <c r="C323" s="94" t="s">
        <v>67</v>
      </c>
      <c r="D323" s="99">
        <v>418745.57</v>
      </c>
      <c r="E323" s="93"/>
      <c r="F323" s="95">
        <v>664.79</v>
      </c>
      <c r="G323" s="93"/>
    </row>
    <row r="324" spans="1:7" ht="15" customHeight="1">
      <c r="A324" s="94">
        <v>205</v>
      </c>
      <c r="B324" s="94" t="s">
        <v>153</v>
      </c>
      <c r="C324" s="94" t="s">
        <v>68</v>
      </c>
      <c r="D324" s="78">
        <v>7.13</v>
      </c>
      <c r="E324" s="96" t="s">
        <v>57</v>
      </c>
      <c r="F324" s="95" t="s">
        <v>69</v>
      </c>
      <c r="G324" s="93"/>
    </row>
    <row r="325" spans="1:7" ht="15" customHeight="1">
      <c r="A325" s="94">
        <v>205</v>
      </c>
      <c r="B325" s="94" t="s">
        <v>153</v>
      </c>
      <c r="C325" s="94" t="s">
        <v>70</v>
      </c>
      <c r="D325" s="99">
        <v>2340.15</v>
      </c>
      <c r="E325" s="96" t="s">
        <v>57</v>
      </c>
      <c r="F325" s="95">
        <v>690.28</v>
      </c>
      <c r="G325" s="93"/>
    </row>
    <row r="326" spans="1:7" ht="15" customHeight="1">
      <c r="A326" s="94">
        <v>205</v>
      </c>
      <c r="B326" s="94" t="s">
        <v>153</v>
      </c>
      <c r="C326" s="94" t="s">
        <v>71</v>
      </c>
      <c r="D326" s="99">
        <v>421085.72</v>
      </c>
      <c r="E326" s="93"/>
      <c r="F326" s="95">
        <v>1314.87</v>
      </c>
      <c r="G326" s="93"/>
    </row>
    <row r="327" spans="1:7" ht="15" customHeight="1">
      <c r="A327" s="94">
        <v>205</v>
      </c>
      <c r="B327" s="94" t="s">
        <v>153</v>
      </c>
      <c r="C327" s="94" t="s">
        <v>72</v>
      </c>
      <c r="D327" s="99">
        <v>241347.28</v>
      </c>
      <c r="E327" s="96" t="s">
        <v>57</v>
      </c>
      <c r="F327" s="95">
        <v>375.42</v>
      </c>
      <c r="G327" s="96" t="s">
        <v>57</v>
      </c>
    </row>
    <row r="328" spans="1:7" ht="15" customHeight="1">
      <c r="A328" s="94">
        <v>205</v>
      </c>
      <c r="B328" s="94" t="s">
        <v>153</v>
      </c>
      <c r="C328" s="94" t="s">
        <v>73</v>
      </c>
      <c r="D328" s="99">
        <v>129.93</v>
      </c>
      <c r="E328" s="96" t="s">
        <v>135</v>
      </c>
      <c r="F328" s="95">
        <v>11.19</v>
      </c>
      <c r="G328" s="96" t="s">
        <v>135</v>
      </c>
    </row>
    <row r="329" spans="1:7" ht="15" customHeight="1">
      <c r="A329" s="94">
        <v>205</v>
      </c>
      <c r="B329" s="94" t="s">
        <v>153</v>
      </c>
      <c r="C329" s="94" t="s">
        <v>74</v>
      </c>
      <c r="D329" s="99">
        <v>368.66</v>
      </c>
      <c r="E329" s="96" t="s">
        <v>135</v>
      </c>
      <c r="F329" s="95">
        <v>11.19</v>
      </c>
      <c r="G329" s="96" t="s">
        <v>135</v>
      </c>
    </row>
    <row r="330" spans="1:7" ht="15" customHeight="1">
      <c r="A330" s="94">
        <v>205</v>
      </c>
      <c r="B330" s="94" t="s">
        <v>153</v>
      </c>
      <c r="C330" s="94" t="s">
        <v>75</v>
      </c>
      <c r="D330" s="78">
        <v>2.84</v>
      </c>
      <c r="E330" s="96" t="s">
        <v>57</v>
      </c>
      <c r="F330" s="95" t="s">
        <v>69</v>
      </c>
      <c r="G330" s="93"/>
    </row>
    <row r="331" spans="1:7" ht="15" customHeight="1">
      <c r="A331" s="94">
        <v>205</v>
      </c>
      <c r="B331" s="94" t="s">
        <v>153</v>
      </c>
      <c r="C331" s="94" t="s">
        <v>76</v>
      </c>
      <c r="D331" s="99">
        <v>54867.96</v>
      </c>
      <c r="E331" s="96" t="s">
        <v>57</v>
      </c>
      <c r="F331" s="95">
        <v>255.99</v>
      </c>
      <c r="G331" s="96" t="s">
        <v>57</v>
      </c>
    </row>
    <row r="332" spans="1:7" ht="15" customHeight="1">
      <c r="A332" s="94">
        <v>205</v>
      </c>
      <c r="B332" s="94" t="s">
        <v>153</v>
      </c>
      <c r="C332" s="94" t="s">
        <v>77</v>
      </c>
      <c r="D332" s="99">
        <v>1739.86</v>
      </c>
      <c r="E332" s="96" t="s">
        <v>135</v>
      </c>
      <c r="F332" s="95">
        <v>17.77</v>
      </c>
      <c r="G332" s="96" t="s">
        <v>135</v>
      </c>
    </row>
    <row r="333" spans="1:7" ht="15" customHeight="1">
      <c r="A333" s="94">
        <v>205</v>
      </c>
      <c r="B333" s="94" t="s">
        <v>153</v>
      </c>
      <c r="C333" s="94" t="s">
        <v>78</v>
      </c>
      <c r="D333" s="99">
        <v>2389.23</v>
      </c>
      <c r="E333" s="96" t="s">
        <v>135</v>
      </c>
      <c r="F333" s="95">
        <v>17.77</v>
      </c>
      <c r="G333" s="96" t="s">
        <v>135</v>
      </c>
    </row>
    <row r="334" spans="1:7" ht="15" customHeight="1">
      <c r="A334" s="94">
        <v>205</v>
      </c>
      <c r="B334" s="94" t="s">
        <v>153</v>
      </c>
      <c r="C334" s="94" t="s">
        <v>79</v>
      </c>
      <c r="D334" s="78">
        <v>1.37</v>
      </c>
      <c r="E334" s="96" t="s">
        <v>60</v>
      </c>
      <c r="F334" s="95" t="s">
        <v>69</v>
      </c>
      <c r="G334" s="93"/>
    </row>
    <row r="335" spans="1:7" ht="15" customHeight="1">
      <c r="A335" s="94">
        <v>205</v>
      </c>
      <c r="B335" s="94" t="s">
        <v>153</v>
      </c>
      <c r="C335" s="94" t="s">
        <v>80</v>
      </c>
      <c r="D335" s="99">
        <v>1200</v>
      </c>
      <c r="E335" s="93"/>
      <c r="F335" s="95">
        <v>3</v>
      </c>
      <c r="G335" s="93"/>
    </row>
    <row r="336" spans="1:7" ht="15" customHeight="1">
      <c r="A336" s="94">
        <v>205</v>
      </c>
      <c r="B336" s="94" t="s">
        <v>153</v>
      </c>
      <c r="C336" s="94" t="s">
        <v>88</v>
      </c>
      <c r="D336" s="135" t="s">
        <v>137</v>
      </c>
      <c r="E336" s="93"/>
      <c r="F336" s="95">
        <v>846.73</v>
      </c>
      <c r="G336" s="93"/>
    </row>
    <row r="337" spans="1:7" ht="15" customHeight="1">
      <c r="A337" s="94">
        <v>205</v>
      </c>
      <c r="B337" s="94" t="s">
        <v>153</v>
      </c>
      <c r="C337" s="94" t="s">
        <v>89</v>
      </c>
      <c r="D337" s="99">
        <v>11466.64</v>
      </c>
      <c r="E337" s="96" t="s">
        <v>135</v>
      </c>
      <c r="F337" s="95">
        <v>18.82</v>
      </c>
      <c r="G337" s="96" t="s">
        <v>135</v>
      </c>
    </row>
    <row r="338" spans="1:7" ht="15" customHeight="1">
      <c r="A338" s="94">
        <v>205</v>
      </c>
      <c r="B338" s="94" t="s">
        <v>153</v>
      </c>
      <c r="C338" s="94" t="s">
        <v>90</v>
      </c>
      <c r="D338" s="99">
        <v>3551.56</v>
      </c>
      <c r="E338" s="96" t="s">
        <v>60</v>
      </c>
      <c r="F338" s="95">
        <v>18.82</v>
      </c>
      <c r="G338" s="96" t="s">
        <v>135</v>
      </c>
    </row>
    <row r="339" spans="1:7" ht="15" customHeight="1">
      <c r="A339" s="94">
        <v>205</v>
      </c>
      <c r="B339" s="94" t="s">
        <v>153</v>
      </c>
      <c r="C339" s="94" t="s">
        <v>91</v>
      </c>
      <c r="D339" s="78">
        <v>0.31</v>
      </c>
      <c r="E339" s="96" t="s">
        <v>135</v>
      </c>
      <c r="F339" s="95" t="s">
        <v>69</v>
      </c>
      <c r="G339" s="93"/>
    </row>
    <row r="340" spans="1:7" ht="15" customHeight="1">
      <c r="A340" s="94">
        <v>205</v>
      </c>
      <c r="B340" s="94" t="s">
        <v>153</v>
      </c>
      <c r="C340" s="94" t="s">
        <v>100</v>
      </c>
      <c r="D340" s="99">
        <v>357306.43</v>
      </c>
      <c r="E340" s="96" t="s">
        <v>57</v>
      </c>
      <c r="F340" s="95">
        <v>474.54</v>
      </c>
      <c r="G340" s="96" t="s">
        <v>57</v>
      </c>
    </row>
    <row r="341" spans="1:7" ht="15" customHeight="1">
      <c r="A341" s="94">
        <v>205</v>
      </c>
      <c r="B341" s="94" t="s">
        <v>153</v>
      </c>
      <c r="C341" s="94" t="s">
        <v>101</v>
      </c>
      <c r="D341" s="99">
        <v>1817</v>
      </c>
      <c r="E341" s="93"/>
      <c r="F341" s="95">
        <v>3</v>
      </c>
      <c r="G341" s="93"/>
    </row>
    <row r="342" spans="1:7" ht="15" customHeight="1">
      <c r="A342" s="94">
        <v>205</v>
      </c>
      <c r="B342" s="94" t="s">
        <v>153</v>
      </c>
      <c r="C342" s="94" t="s">
        <v>102</v>
      </c>
      <c r="D342" s="99">
        <v>1675.9</v>
      </c>
      <c r="E342" s="93"/>
      <c r="F342" s="95">
        <v>3</v>
      </c>
      <c r="G342" s="93"/>
    </row>
    <row r="343" spans="1:7" ht="15" customHeight="1">
      <c r="A343" s="94">
        <v>205</v>
      </c>
      <c r="B343" s="94" t="s">
        <v>153</v>
      </c>
      <c r="C343" s="94" t="s">
        <v>103</v>
      </c>
      <c r="D343" s="78">
        <v>0.92</v>
      </c>
      <c r="E343" s="93"/>
      <c r="F343" s="95" t="s">
        <v>69</v>
      </c>
      <c r="G343" s="93"/>
    </row>
    <row r="344" spans="1:7" ht="15" customHeight="1">
      <c r="A344" s="94">
        <v>205</v>
      </c>
      <c r="B344" s="94" t="s">
        <v>153</v>
      </c>
      <c r="C344" s="94" t="s">
        <v>104</v>
      </c>
      <c r="D344" s="99">
        <v>28036.91</v>
      </c>
      <c r="E344" s="93"/>
      <c r="F344" s="95">
        <v>157.29</v>
      </c>
      <c r="G344" s="96" t="s">
        <v>57</v>
      </c>
    </row>
    <row r="345" spans="1:7" ht="15" customHeight="1">
      <c r="A345" s="94">
        <v>205</v>
      </c>
      <c r="B345" s="94" t="s">
        <v>153</v>
      </c>
      <c r="C345" s="94" t="s">
        <v>105</v>
      </c>
      <c r="D345" s="99">
        <v>27456.86</v>
      </c>
      <c r="E345" s="93"/>
      <c r="F345" s="95">
        <v>153.98</v>
      </c>
      <c r="G345" s="96" t="s">
        <v>57</v>
      </c>
    </row>
    <row r="346" spans="1:7" ht="15" customHeight="1">
      <c r="A346" s="94">
        <v>205</v>
      </c>
      <c r="B346" s="94" t="s">
        <v>153</v>
      </c>
      <c r="C346" s="94" t="s">
        <v>106</v>
      </c>
      <c r="D346" s="99">
        <v>304332.37</v>
      </c>
      <c r="E346" s="93"/>
      <c r="F346" s="95">
        <v>153.98</v>
      </c>
      <c r="G346" s="96" t="s">
        <v>57</v>
      </c>
    </row>
    <row r="347" spans="1:7" ht="15" customHeight="1">
      <c r="A347" s="94">
        <v>205</v>
      </c>
      <c r="B347" s="94" t="s">
        <v>153</v>
      </c>
      <c r="C347" s="94" t="s">
        <v>107</v>
      </c>
      <c r="D347" s="78">
        <v>11.08</v>
      </c>
      <c r="E347" s="93"/>
      <c r="F347" s="95" t="s">
        <v>69</v>
      </c>
      <c r="G347" s="93"/>
    </row>
    <row r="348" spans="1:7" ht="15" customHeight="1">
      <c r="A348" s="94">
        <v>205</v>
      </c>
      <c r="B348" s="94" t="s">
        <v>153</v>
      </c>
      <c r="C348" s="94" t="s">
        <v>108</v>
      </c>
      <c r="D348" s="99">
        <v>2189.55</v>
      </c>
      <c r="E348" s="96" t="s">
        <v>57</v>
      </c>
      <c r="F348" s="95">
        <v>35.71</v>
      </c>
      <c r="G348" s="93"/>
    </row>
    <row r="349" spans="1:7" ht="15" customHeight="1">
      <c r="A349" s="94">
        <v>205</v>
      </c>
      <c r="B349" s="94" t="s">
        <v>153</v>
      </c>
      <c r="C349" s="94" t="s">
        <v>109</v>
      </c>
      <c r="D349" s="99">
        <v>2145.09</v>
      </c>
      <c r="E349" s="96" t="s">
        <v>57</v>
      </c>
      <c r="F349" s="95">
        <v>34.71</v>
      </c>
      <c r="G349" s="93"/>
    </row>
    <row r="350" spans="1:7" ht="15" customHeight="1">
      <c r="A350" s="94">
        <v>205</v>
      </c>
      <c r="B350" s="94" t="s">
        <v>153</v>
      </c>
      <c r="C350" s="94" t="s">
        <v>110</v>
      </c>
      <c r="D350" s="99">
        <v>10048.88</v>
      </c>
      <c r="E350" s="93"/>
      <c r="F350" s="95">
        <v>34.71</v>
      </c>
      <c r="G350" s="93"/>
    </row>
    <row r="351" spans="1:7" ht="15" customHeight="1">
      <c r="A351" s="94">
        <v>205</v>
      </c>
      <c r="B351" s="94" t="s">
        <v>153</v>
      </c>
      <c r="C351" s="94" t="s">
        <v>111</v>
      </c>
      <c r="D351" s="78">
        <v>4.68</v>
      </c>
      <c r="E351" s="93"/>
      <c r="F351" s="95" t="s">
        <v>69</v>
      </c>
      <c r="G351" s="93"/>
    </row>
    <row r="352" spans="1:7" ht="15" customHeight="1">
      <c r="A352" s="94">
        <v>205</v>
      </c>
      <c r="B352" s="94" t="s">
        <v>153</v>
      </c>
      <c r="C352" s="94" t="s">
        <v>112</v>
      </c>
      <c r="D352" s="99" t="s">
        <v>137</v>
      </c>
      <c r="E352" s="93"/>
      <c r="F352" s="95">
        <v>86.61</v>
      </c>
      <c r="G352" s="96" t="s">
        <v>60</v>
      </c>
    </row>
    <row r="353" spans="1:7" ht="15" customHeight="1">
      <c r="A353" s="94">
        <v>205</v>
      </c>
      <c r="B353" s="94" t="s">
        <v>153</v>
      </c>
      <c r="C353" s="94" t="s">
        <v>113</v>
      </c>
      <c r="D353" s="99">
        <v>384.13</v>
      </c>
      <c r="E353" s="96" t="s">
        <v>60</v>
      </c>
      <c r="F353" s="95">
        <v>73.04</v>
      </c>
      <c r="G353" s="96" t="s">
        <v>60</v>
      </c>
    </row>
    <row r="354" spans="1:7" ht="15" customHeight="1">
      <c r="A354" s="94">
        <v>205</v>
      </c>
      <c r="B354" s="94" t="s">
        <v>153</v>
      </c>
      <c r="C354" s="94" t="s">
        <v>114</v>
      </c>
      <c r="D354" s="99">
        <v>1522.92</v>
      </c>
      <c r="E354" s="96" t="s">
        <v>60</v>
      </c>
      <c r="F354" s="95">
        <v>73.04</v>
      </c>
      <c r="G354" s="96" t="s">
        <v>60</v>
      </c>
    </row>
    <row r="355" spans="1:7" ht="15" customHeight="1">
      <c r="A355" s="94">
        <v>205</v>
      </c>
      <c r="B355" s="94" t="s">
        <v>153</v>
      </c>
      <c r="C355" s="94" t="s">
        <v>115</v>
      </c>
      <c r="D355" s="78">
        <v>3.96</v>
      </c>
      <c r="E355" s="96" t="s">
        <v>57</v>
      </c>
      <c r="F355" s="95" t="s">
        <v>69</v>
      </c>
      <c r="G355" s="93"/>
    </row>
    <row r="356" spans="1:7" ht="15" customHeight="1">
      <c r="A356" s="94">
        <v>205</v>
      </c>
      <c r="B356" s="94" t="s">
        <v>153</v>
      </c>
      <c r="C356" s="94" t="s">
        <v>116</v>
      </c>
      <c r="D356" s="99">
        <v>14850.95</v>
      </c>
      <c r="E356" s="93"/>
      <c r="F356" s="95">
        <v>455.56</v>
      </c>
      <c r="G356" s="96" t="s">
        <v>57</v>
      </c>
    </row>
    <row r="357" spans="1:7" ht="15" customHeight="1">
      <c r="A357" s="94">
        <v>205</v>
      </c>
      <c r="B357" s="94" t="s">
        <v>153</v>
      </c>
      <c r="C357" s="94" t="s">
        <v>117</v>
      </c>
      <c r="D357" s="99">
        <v>13344.33</v>
      </c>
      <c r="E357" s="96" t="s">
        <v>57</v>
      </c>
      <c r="F357" s="95">
        <v>442.42</v>
      </c>
      <c r="G357" s="96" t="s">
        <v>57</v>
      </c>
    </row>
    <row r="358" spans="1:7" ht="15" customHeight="1">
      <c r="A358" s="94">
        <v>205</v>
      </c>
      <c r="B358" s="94" t="s">
        <v>153</v>
      </c>
      <c r="C358" s="94" t="s">
        <v>118</v>
      </c>
      <c r="D358" s="99">
        <v>94324.21</v>
      </c>
      <c r="E358" s="96" t="s">
        <v>57</v>
      </c>
      <c r="F358" s="95">
        <v>442.42</v>
      </c>
      <c r="G358" s="96" t="s">
        <v>57</v>
      </c>
    </row>
    <row r="359" spans="1:7" ht="15" customHeight="1">
      <c r="A359" s="94">
        <v>205</v>
      </c>
      <c r="B359" s="94" t="s">
        <v>153</v>
      </c>
      <c r="C359" s="94" t="s">
        <v>119</v>
      </c>
      <c r="D359" s="78">
        <v>7.07</v>
      </c>
      <c r="E359" s="93"/>
      <c r="F359" s="95" t="s">
        <v>69</v>
      </c>
      <c r="G359" s="93"/>
    </row>
    <row r="360" spans="1:7" ht="15" customHeight="1">
      <c r="A360" s="94">
        <v>205</v>
      </c>
      <c r="B360" s="94" t="s">
        <v>153</v>
      </c>
      <c r="C360" s="94" t="s">
        <v>120</v>
      </c>
      <c r="D360" s="99">
        <v>221.38</v>
      </c>
      <c r="E360" s="96" t="s">
        <v>60</v>
      </c>
      <c r="F360" s="95">
        <v>21.46</v>
      </c>
      <c r="G360" s="96" t="s">
        <v>135</v>
      </c>
    </row>
    <row r="361" spans="1:7" ht="15" customHeight="1">
      <c r="A361" s="94">
        <v>205</v>
      </c>
      <c r="B361" s="94" t="s">
        <v>153</v>
      </c>
      <c r="C361" s="94" t="s">
        <v>121</v>
      </c>
      <c r="D361" s="99">
        <v>531.84</v>
      </c>
      <c r="E361" s="96" t="s">
        <v>57</v>
      </c>
      <c r="F361" s="95">
        <v>21.46</v>
      </c>
      <c r="G361" s="96" t="s">
        <v>135</v>
      </c>
    </row>
    <row r="362" spans="1:7" ht="15" customHeight="1">
      <c r="A362" s="94">
        <v>205</v>
      </c>
      <c r="B362" s="94" t="s">
        <v>153</v>
      </c>
      <c r="C362" s="94" t="s">
        <v>122</v>
      </c>
      <c r="D362" s="78">
        <v>2.4</v>
      </c>
      <c r="E362" s="96" t="s">
        <v>57</v>
      </c>
      <c r="F362" s="95" t="s">
        <v>69</v>
      </c>
      <c r="G362" s="93"/>
    </row>
    <row r="363" spans="1:7" ht="15" customHeight="1">
      <c r="A363" s="94">
        <v>206</v>
      </c>
      <c r="B363" s="94" t="s">
        <v>154</v>
      </c>
      <c r="C363" s="94" t="s">
        <v>46</v>
      </c>
      <c r="D363" s="99">
        <v>2012791.79</v>
      </c>
      <c r="E363" s="93"/>
      <c r="F363" s="95">
        <v>3032.2</v>
      </c>
      <c r="G363" s="93"/>
    </row>
    <row r="364" spans="1:7" ht="15" customHeight="1">
      <c r="A364" s="94">
        <v>206</v>
      </c>
      <c r="B364" s="94" t="s">
        <v>154</v>
      </c>
      <c r="C364" s="94" t="s">
        <v>47</v>
      </c>
      <c r="D364" s="99">
        <v>3032.2</v>
      </c>
      <c r="E364" s="93"/>
      <c r="F364" s="95">
        <v>3032.2</v>
      </c>
      <c r="G364" s="93"/>
    </row>
    <row r="365" spans="1:7" ht="15" customHeight="1">
      <c r="A365" s="94">
        <v>206</v>
      </c>
      <c r="B365" s="94" t="s">
        <v>154</v>
      </c>
      <c r="C365" s="94" t="s">
        <v>48</v>
      </c>
      <c r="D365" s="99">
        <v>1385.88</v>
      </c>
      <c r="E365" s="93"/>
      <c r="F365" s="95">
        <v>1385.88</v>
      </c>
      <c r="G365" s="93"/>
    </row>
    <row r="366" spans="1:7" ht="15" customHeight="1">
      <c r="A366" s="94">
        <v>206</v>
      </c>
      <c r="B366" s="94" t="s">
        <v>154</v>
      </c>
      <c r="C366" s="94" t="s">
        <v>49</v>
      </c>
      <c r="D366" s="99">
        <v>615615.25</v>
      </c>
      <c r="E366" s="93"/>
      <c r="F366" s="95">
        <v>2732.31</v>
      </c>
      <c r="G366" s="93"/>
    </row>
    <row r="367" spans="1:7" ht="15" customHeight="1">
      <c r="A367" s="94">
        <v>206</v>
      </c>
      <c r="B367" s="94" t="s">
        <v>154</v>
      </c>
      <c r="C367" s="94" t="s">
        <v>50</v>
      </c>
      <c r="D367" s="99">
        <v>453478.05</v>
      </c>
      <c r="E367" s="96" t="s">
        <v>57</v>
      </c>
      <c r="F367" s="95">
        <v>1163.6</v>
      </c>
      <c r="G367" s="93"/>
    </row>
    <row r="368" spans="1:7" ht="15" customHeight="1">
      <c r="A368" s="94">
        <v>206</v>
      </c>
      <c r="B368" s="94" t="s">
        <v>154</v>
      </c>
      <c r="C368" s="94" t="s">
        <v>51</v>
      </c>
      <c r="D368" s="99">
        <v>11309.48</v>
      </c>
      <c r="E368" s="96" t="s">
        <v>57</v>
      </c>
      <c r="F368" s="95">
        <v>1131.04</v>
      </c>
      <c r="G368" s="93"/>
    </row>
    <row r="369" spans="1:7" ht="15" customHeight="1">
      <c r="A369" s="94">
        <v>206</v>
      </c>
      <c r="B369" s="94" t="s">
        <v>154</v>
      </c>
      <c r="C369" s="94" t="s">
        <v>52</v>
      </c>
      <c r="D369" s="99">
        <v>89368.75</v>
      </c>
      <c r="E369" s="96" t="s">
        <v>60</v>
      </c>
      <c r="F369" s="95">
        <v>432.96</v>
      </c>
      <c r="G369" s="96" t="s">
        <v>57</v>
      </c>
    </row>
    <row r="370" spans="1:7" ht="15" customHeight="1">
      <c r="A370" s="94">
        <v>206</v>
      </c>
      <c r="B370" s="94" t="s">
        <v>154</v>
      </c>
      <c r="C370" s="94" t="s">
        <v>53</v>
      </c>
      <c r="D370" s="99">
        <v>88346.22</v>
      </c>
      <c r="E370" s="96" t="s">
        <v>60</v>
      </c>
      <c r="F370" s="95">
        <v>361.82</v>
      </c>
      <c r="G370" s="96" t="s">
        <v>57</v>
      </c>
    </row>
    <row r="371" spans="1:7" ht="15" customHeight="1">
      <c r="A371" s="94">
        <v>206</v>
      </c>
      <c r="B371" s="94" t="s">
        <v>154</v>
      </c>
      <c r="C371" s="94" t="s">
        <v>54</v>
      </c>
      <c r="D371" s="99">
        <v>1022.54</v>
      </c>
      <c r="E371" s="93"/>
      <c r="F371" s="95">
        <v>72.15</v>
      </c>
      <c r="G371" s="96" t="s">
        <v>135</v>
      </c>
    </row>
    <row r="372" spans="1:7" ht="15" customHeight="1">
      <c r="A372" s="94">
        <v>206</v>
      </c>
      <c r="B372" s="94" t="s">
        <v>154</v>
      </c>
      <c r="C372" s="94" t="s">
        <v>55</v>
      </c>
      <c r="D372" s="99">
        <v>50285.88</v>
      </c>
      <c r="E372" s="96" t="s">
        <v>57</v>
      </c>
      <c r="F372" s="95">
        <v>688.33</v>
      </c>
      <c r="G372" s="96" t="s">
        <v>57</v>
      </c>
    </row>
    <row r="373" spans="1:7" ht="15" customHeight="1">
      <c r="A373" s="94">
        <v>206</v>
      </c>
      <c r="B373" s="94" t="s">
        <v>154</v>
      </c>
      <c r="C373" s="94" t="s">
        <v>56</v>
      </c>
      <c r="D373" s="99">
        <v>10057.09</v>
      </c>
      <c r="E373" s="96" t="s">
        <v>135</v>
      </c>
      <c r="F373" s="95">
        <v>87.19</v>
      </c>
      <c r="G373" s="96" t="s">
        <v>135</v>
      </c>
    </row>
    <row r="374" spans="1:7" ht="15" customHeight="1">
      <c r="A374" s="94">
        <v>206</v>
      </c>
      <c r="B374" s="94" t="s">
        <v>154</v>
      </c>
      <c r="C374" s="94" t="s">
        <v>58</v>
      </c>
      <c r="D374" s="99">
        <v>1115.48</v>
      </c>
      <c r="E374" s="96" t="s">
        <v>57</v>
      </c>
      <c r="F374" s="95">
        <v>287.39</v>
      </c>
      <c r="G374" s="96" t="s">
        <v>57</v>
      </c>
    </row>
    <row r="375" spans="1:7" ht="15" customHeight="1">
      <c r="A375" s="94">
        <v>206</v>
      </c>
      <c r="B375" s="94" t="s">
        <v>154</v>
      </c>
      <c r="C375" s="94" t="s">
        <v>59</v>
      </c>
      <c r="D375" s="99">
        <v>0.52</v>
      </c>
      <c r="E375" s="96" t="s">
        <v>135</v>
      </c>
      <c r="F375" s="95">
        <v>34.67</v>
      </c>
      <c r="G375" s="96" t="s">
        <v>135</v>
      </c>
    </row>
    <row r="376" spans="1:7" ht="15" customHeight="1">
      <c r="A376" s="94">
        <v>206</v>
      </c>
      <c r="B376" s="94" t="s">
        <v>154</v>
      </c>
      <c r="C376" s="94" t="s">
        <v>61</v>
      </c>
      <c r="D376" s="99">
        <v>22235450.84</v>
      </c>
      <c r="E376" s="96" t="s">
        <v>57</v>
      </c>
      <c r="F376" s="95">
        <v>916.62</v>
      </c>
      <c r="G376" s="96" t="s">
        <v>57</v>
      </c>
    </row>
    <row r="377" spans="1:7" ht="15" customHeight="1">
      <c r="A377" s="94">
        <v>206</v>
      </c>
      <c r="B377" s="94" t="s">
        <v>154</v>
      </c>
      <c r="C377" s="94" t="s">
        <v>62</v>
      </c>
      <c r="D377" s="99">
        <v>18014599.18</v>
      </c>
      <c r="E377" s="96" t="s">
        <v>57</v>
      </c>
      <c r="F377" s="95">
        <v>565.03</v>
      </c>
      <c r="G377" s="96" t="s">
        <v>57</v>
      </c>
    </row>
    <row r="378" spans="1:7" ht="15" customHeight="1">
      <c r="A378" s="94">
        <v>206</v>
      </c>
      <c r="B378" s="94" t="s">
        <v>154</v>
      </c>
      <c r="C378" s="94" t="s">
        <v>63</v>
      </c>
      <c r="D378" s="99">
        <v>175054.14</v>
      </c>
      <c r="E378" s="96" t="s">
        <v>57</v>
      </c>
      <c r="F378" s="95">
        <v>565.03</v>
      </c>
      <c r="G378" s="96" t="s">
        <v>57</v>
      </c>
    </row>
    <row r="379" spans="1:7" ht="15" customHeight="1">
      <c r="A379" s="94">
        <v>206</v>
      </c>
      <c r="B379" s="94" t="s">
        <v>154</v>
      </c>
      <c r="C379" s="94" t="s">
        <v>64</v>
      </c>
      <c r="D379" s="99">
        <v>4191655.27</v>
      </c>
      <c r="E379" s="93"/>
      <c r="F379" s="95">
        <v>8.36</v>
      </c>
      <c r="G379" s="96" t="s">
        <v>60</v>
      </c>
    </row>
    <row r="380" spans="1:7" ht="15" customHeight="1">
      <c r="A380" s="94">
        <v>206</v>
      </c>
      <c r="B380" s="94" t="s">
        <v>154</v>
      </c>
      <c r="C380" s="94" t="s">
        <v>65</v>
      </c>
      <c r="D380" s="99">
        <v>2779.94</v>
      </c>
      <c r="E380" s="93"/>
      <c r="F380" s="95">
        <v>8.36</v>
      </c>
      <c r="G380" s="96" t="s">
        <v>60</v>
      </c>
    </row>
    <row r="381" spans="1:6" ht="15" customHeight="1">
      <c r="A381" s="94">
        <v>206</v>
      </c>
      <c r="B381" s="94" t="s">
        <v>154</v>
      </c>
      <c r="C381" s="94" t="s">
        <v>66</v>
      </c>
      <c r="D381" s="99">
        <v>199404.84</v>
      </c>
      <c r="E381" s="96" t="s">
        <v>57</v>
      </c>
      <c r="F381" s="95">
        <v>1385.88</v>
      </c>
    </row>
    <row r="382" spans="1:6" ht="15" customHeight="1">
      <c r="A382" s="94">
        <v>206</v>
      </c>
      <c r="B382" s="94" t="s">
        <v>154</v>
      </c>
      <c r="C382" s="94" t="s">
        <v>67</v>
      </c>
      <c r="D382" s="99">
        <v>592458.4</v>
      </c>
      <c r="E382" s="93"/>
      <c r="F382" s="95">
        <v>1385.88</v>
      </c>
    </row>
    <row r="383" spans="1:6" ht="15" customHeight="1">
      <c r="A383" s="94">
        <v>206</v>
      </c>
      <c r="B383" s="94" t="s">
        <v>154</v>
      </c>
      <c r="C383" s="94" t="s">
        <v>68</v>
      </c>
      <c r="D383" s="78">
        <v>2.97</v>
      </c>
      <c r="E383" s="93"/>
      <c r="F383" s="95" t="s">
        <v>69</v>
      </c>
    </row>
    <row r="384" spans="1:6" ht="15" customHeight="1">
      <c r="A384" s="94">
        <v>206</v>
      </c>
      <c r="B384" s="94" t="s">
        <v>154</v>
      </c>
      <c r="C384" s="94" t="s">
        <v>70</v>
      </c>
      <c r="D384" s="99">
        <v>23156.85</v>
      </c>
      <c r="E384" s="96" t="s">
        <v>57</v>
      </c>
      <c r="F384" s="95">
        <v>2563.18</v>
      </c>
    </row>
    <row r="385" spans="1:6" ht="15" customHeight="1">
      <c r="A385" s="94">
        <v>206</v>
      </c>
      <c r="B385" s="94" t="s">
        <v>154</v>
      </c>
      <c r="C385" s="94" t="s">
        <v>71</v>
      </c>
      <c r="D385" s="99">
        <v>615615.25</v>
      </c>
      <c r="E385" s="93"/>
      <c r="F385" s="95">
        <v>2749.78</v>
      </c>
    </row>
    <row r="386" spans="1:7" ht="15" customHeight="1">
      <c r="A386" s="94">
        <v>206</v>
      </c>
      <c r="B386" s="94" t="s">
        <v>154</v>
      </c>
      <c r="C386" s="94" t="s">
        <v>72</v>
      </c>
      <c r="D386" s="99">
        <v>918300.94</v>
      </c>
      <c r="E386" s="93"/>
      <c r="F386" s="95">
        <v>2291.23</v>
      </c>
      <c r="G386" s="93"/>
    </row>
    <row r="387" spans="1:7" ht="15" customHeight="1">
      <c r="A387" s="94">
        <v>206</v>
      </c>
      <c r="B387" s="94" t="s">
        <v>154</v>
      </c>
      <c r="C387" s="94" t="s">
        <v>73</v>
      </c>
      <c r="D387" s="99">
        <v>103210.89</v>
      </c>
      <c r="E387" s="96" t="s">
        <v>57</v>
      </c>
      <c r="F387" s="95">
        <v>981.15</v>
      </c>
      <c r="G387" s="93"/>
    </row>
    <row r="388" spans="1:7" ht="15" customHeight="1">
      <c r="A388" s="94">
        <v>206</v>
      </c>
      <c r="B388" s="94" t="s">
        <v>154</v>
      </c>
      <c r="C388" s="94" t="s">
        <v>74</v>
      </c>
      <c r="D388" s="99">
        <v>363281.27</v>
      </c>
      <c r="E388" s="96" t="s">
        <v>57</v>
      </c>
      <c r="F388" s="95">
        <v>981.15</v>
      </c>
      <c r="G388" s="93"/>
    </row>
    <row r="389" spans="1:7" ht="15" customHeight="1">
      <c r="A389" s="94">
        <v>206</v>
      </c>
      <c r="B389" s="94" t="s">
        <v>154</v>
      </c>
      <c r="C389" s="94" t="s">
        <v>75</v>
      </c>
      <c r="D389" s="78">
        <v>3.52</v>
      </c>
      <c r="E389" s="93"/>
      <c r="F389" s="95" t="s">
        <v>69</v>
      </c>
      <c r="G389" s="93"/>
    </row>
    <row r="390" spans="1:7" ht="15" customHeight="1">
      <c r="A390" s="94">
        <v>206</v>
      </c>
      <c r="B390" s="94" t="s">
        <v>154</v>
      </c>
      <c r="C390" s="94" t="s">
        <v>76</v>
      </c>
      <c r="D390" s="99">
        <v>107886.1</v>
      </c>
      <c r="E390" s="96" t="s">
        <v>57</v>
      </c>
      <c r="F390" s="95">
        <v>1231.33</v>
      </c>
      <c r="G390" s="93"/>
    </row>
    <row r="391" spans="1:7" ht="15" customHeight="1">
      <c r="A391" s="94">
        <v>206</v>
      </c>
      <c r="B391" s="94" t="s">
        <v>154</v>
      </c>
      <c r="C391" s="94" t="s">
        <v>77</v>
      </c>
      <c r="D391" s="99">
        <v>20094.93</v>
      </c>
      <c r="E391" s="96" t="s">
        <v>60</v>
      </c>
      <c r="F391" s="95">
        <v>285.54</v>
      </c>
      <c r="G391" s="96" t="s">
        <v>57</v>
      </c>
    </row>
    <row r="392" spans="1:7" ht="15" customHeight="1">
      <c r="A392" s="94">
        <v>206</v>
      </c>
      <c r="B392" s="94" t="s">
        <v>154</v>
      </c>
      <c r="C392" s="94" t="s">
        <v>78</v>
      </c>
      <c r="D392" s="99">
        <v>58797.99</v>
      </c>
      <c r="E392" s="96" t="s">
        <v>57</v>
      </c>
      <c r="F392" s="95">
        <v>285.54</v>
      </c>
      <c r="G392" s="96" t="s">
        <v>57</v>
      </c>
    </row>
    <row r="393" spans="1:7" ht="15" customHeight="1">
      <c r="A393" s="94">
        <v>206</v>
      </c>
      <c r="B393" s="94" t="s">
        <v>154</v>
      </c>
      <c r="C393" s="94" t="s">
        <v>79</v>
      </c>
      <c r="D393" s="78">
        <v>2.93</v>
      </c>
      <c r="E393" s="96" t="s">
        <v>57</v>
      </c>
      <c r="F393" s="95" t="s">
        <v>69</v>
      </c>
      <c r="G393" s="93"/>
    </row>
    <row r="394" spans="1:7" ht="15" customHeight="1">
      <c r="A394" s="94">
        <v>206</v>
      </c>
      <c r="B394" s="94" t="s">
        <v>154</v>
      </c>
      <c r="C394" s="94" t="s">
        <v>80</v>
      </c>
      <c r="D394" s="99">
        <v>21101.4</v>
      </c>
      <c r="E394" s="96" t="s">
        <v>60</v>
      </c>
      <c r="F394" s="95">
        <v>209.9</v>
      </c>
      <c r="G394" s="96" t="s">
        <v>60</v>
      </c>
    </row>
    <row r="395" spans="1:7" ht="15" customHeight="1">
      <c r="A395" s="94">
        <v>206</v>
      </c>
      <c r="B395" s="94" t="s">
        <v>154</v>
      </c>
      <c r="C395" s="94" t="s">
        <v>81</v>
      </c>
      <c r="D395" s="99">
        <v>15964.16</v>
      </c>
      <c r="E395" s="96" t="s">
        <v>60</v>
      </c>
      <c r="F395" s="95">
        <v>122.95</v>
      </c>
      <c r="G395" s="96" t="s">
        <v>60</v>
      </c>
    </row>
    <row r="396" spans="1:7" ht="15" customHeight="1">
      <c r="A396" s="94">
        <v>206</v>
      </c>
      <c r="B396" s="94" t="s">
        <v>154</v>
      </c>
      <c r="C396" s="94" t="s">
        <v>82</v>
      </c>
      <c r="D396" s="99">
        <v>30695.46</v>
      </c>
      <c r="E396" s="96" t="s">
        <v>60</v>
      </c>
      <c r="F396" s="95">
        <v>122.95</v>
      </c>
      <c r="G396" s="96" t="s">
        <v>60</v>
      </c>
    </row>
    <row r="397" spans="1:7" ht="15" customHeight="1">
      <c r="A397" s="94">
        <v>206</v>
      </c>
      <c r="B397" s="94" t="s">
        <v>154</v>
      </c>
      <c r="C397" s="94" t="s">
        <v>83</v>
      </c>
      <c r="D397" s="78">
        <v>1.92</v>
      </c>
      <c r="E397" s="96" t="s">
        <v>57</v>
      </c>
      <c r="F397" s="95" t="s">
        <v>69</v>
      </c>
      <c r="G397" s="93"/>
    </row>
    <row r="398" spans="1:7" ht="15" customHeight="1">
      <c r="A398" s="94">
        <v>206</v>
      </c>
      <c r="B398" s="94" t="s">
        <v>154</v>
      </c>
      <c r="C398" s="94" t="s">
        <v>88</v>
      </c>
      <c r="D398" s="135" t="s">
        <v>137</v>
      </c>
      <c r="E398" s="93"/>
      <c r="F398" s="95">
        <v>1467.95</v>
      </c>
      <c r="G398" s="93"/>
    </row>
    <row r="399" spans="1:7" ht="15" customHeight="1">
      <c r="A399" s="94">
        <v>206</v>
      </c>
      <c r="B399" s="94" t="s">
        <v>154</v>
      </c>
      <c r="C399" s="94" t="s">
        <v>89</v>
      </c>
      <c r="D399" s="99">
        <v>38666</v>
      </c>
      <c r="E399" s="96" t="s">
        <v>57</v>
      </c>
      <c r="F399" s="95">
        <v>258.51</v>
      </c>
      <c r="G399" s="96" t="s">
        <v>57</v>
      </c>
    </row>
    <row r="400" spans="1:7" ht="15" customHeight="1">
      <c r="A400" s="94">
        <v>206</v>
      </c>
      <c r="B400" s="94" t="s">
        <v>154</v>
      </c>
      <c r="C400" s="94" t="s">
        <v>90</v>
      </c>
      <c r="D400" s="99">
        <v>75860.7</v>
      </c>
      <c r="E400" s="96" t="s">
        <v>57</v>
      </c>
      <c r="F400" s="95">
        <v>258.51</v>
      </c>
      <c r="G400" s="96" t="s">
        <v>57</v>
      </c>
    </row>
    <row r="401" spans="1:7" ht="15" customHeight="1">
      <c r="A401" s="94">
        <v>206</v>
      </c>
      <c r="B401" s="94" t="s">
        <v>154</v>
      </c>
      <c r="C401" s="94" t="s">
        <v>91</v>
      </c>
      <c r="D401" s="78">
        <v>1.96</v>
      </c>
      <c r="E401" s="96" t="s">
        <v>57</v>
      </c>
      <c r="F401" s="95" t="s">
        <v>69</v>
      </c>
      <c r="G401" s="93"/>
    </row>
    <row r="402" spans="1:7" ht="15" customHeight="1">
      <c r="A402" s="94">
        <v>206</v>
      </c>
      <c r="B402" s="94" t="s">
        <v>154</v>
      </c>
      <c r="C402" s="94" t="s">
        <v>100</v>
      </c>
      <c r="D402" s="99">
        <v>245158.66</v>
      </c>
      <c r="E402" s="93"/>
      <c r="F402" s="95">
        <v>1021.71</v>
      </c>
      <c r="G402" s="93"/>
    </row>
    <row r="403" spans="1:7" ht="15" customHeight="1">
      <c r="A403" s="94">
        <v>206</v>
      </c>
      <c r="B403" s="94" t="s">
        <v>154</v>
      </c>
      <c r="C403" s="94" t="s">
        <v>101</v>
      </c>
      <c r="D403" s="99">
        <v>9591.34</v>
      </c>
      <c r="E403" s="96" t="s">
        <v>60</v>
      </c>
      <c r="F403" s="95">
        <v>77.64</v>
      </c>
      <c r="G403" s="96" t="s">
        <v>60</v>
      </c>
    </row>
    <row r="404" spans="1:7" ht="15" customHeight="1">
      <c r="A404" s="94">
        <v>206</v>
      </c>
      <c r="B404" s="94" t="s">
        <v>154</v>
      </c>
      <c r="C404" s="94" t="s">
        <v>102</v>
      </c>
      <c r="D404" s="99">
        <v>18386.68</v>
      </c>
      <c r="E404" s="96" t="s">
        <v>60</v>
      </c>
      <c r="F404" s="95">
        <v>77.64</v>
      </c>
      <c r="G404" s="96" t="s">
        <v>60</v>
      </c>
    </row>
    <row r="405" spans="1:7" ht="15" customHeight="1">
      <c r="A405" s="94">
        <v>206</v>
      </c>
      <c r="B405" s="94" t="s">
        <v>154</v>
      </c>
      <c r="C405" s="94" t="s">
        <v>103</v>
      </c>
      <c r="D405" s="78">
        <v>1.92</v>
      </c>
      <c r="E405" s="93"/>
      <c r="F405" s="95" t="s">
        <v>69</v>
      </c>
      <c r="G405" s="93"/>
    </row>
    <row r="406" spans="1:7" ht="15" customHeight="1">
      <c r="A406" s="94">
        <v>206</v>
      </c>
      <c r="B406" s="94" t="s">
        <v>154</v>
      </c>
      <c r="C406" s="94" t="s">
        <v>104</v>
      </c>
      <c r="D406" s="99">
        <v>5657.75</v>
      </c>
      <c r="E406" s="93"/>
      <c r="F406" s="95">
        <v>137.11</v>
      </c>
      <c r="G406" s="96" t="s">
        <v>57</v>
      </c>
    </row>
    <row r="407" spans="1:7" ht="15" customHeight="1">
      <c r="A407" s="94">
        <v>206</v>
      </c>
      <c r="B407" s="94" t="s">
        <v>154</v>
      </c>
      <c r="C407" s="94" t="s">
        <v>105</v>
      </c>
      <c r="D407" s="99">
        <v>5629.82</v>
      </c>
      <c r="E407" s="93"/>
      <c r="F407" s="95">
        <v>131.61</v>
      </c>
      <c r="G407" s="96" t="s">
        <v>57</v>
      </c>
    </row>
    <row r="408" spans="1:7" ht="15" customHeight="1">
      <c r="A408" s="94">
        <v>206</v>
      </c>
      <c r="B408" s="94" t="s">
        <v>154</v>
      </c>
      <c r="C408" s="94" t="s">
        <v>106</v>
      </c>
      <c r="D408" s="99">
        <v>23001.74</v>
      </c>
      <c r="E408" s="93"/>
      <c r="F408" s="95">
        <v>131.61</v>
      </c>
      <c r="G408" s="96" t="s">
        <v>57</v>
      </c>
    </row>
    <row r="409" spans="1:7" ht="15" customHeight="1">
      <c r="A409" s="94">
        <v>206</v>
      </c>
      <c r="B409" s="94" t="s">
        <v>154</v>
      </c>
      <c r="C409" s="94" t="s">
        <v>107</v>
      </c>
      <c r="D409" s="78">
        <v>4.09</v>
      </c>
      <c r="E409" s="93"/>
      <c r="F409" s="95" t="s">
        <v>69</v>
      </c>
      <c r="G409" s="93"/>
    </row>
    <row r="410" spans="1:7" ht="15" customHeight="1">
      <c r="A410" s="94">
        <v>206</v>
      </c>
      <c r="B410" s="94" t="s">
        <v>154</v>
      </c>
      <c r="C410" s="94" t="s">
        <v>108</v>
      </c>
      <c r="D410" s="99">
        <v>2883.43</v>
      </c>
      <c r="E410" s="96" t="s">
        <v>57</v>
      </c>
      <c r="F410" s="95">
        <v>86.16</v>
      </c>
      <c r="G410" s="96" t="s">
        <v>57</v>
      </c>
    </row>
    <row r="411" spans="1:7" ht="15" customHeight="1">
      <c r="A411" s="94">
        <v>206</v>
      </c>
      <c r="B411" s="94" t="s">
        <v>154</v>
      </c>
      <c r="C411" s="94" t="s">
        <v>109</v>
      </c>
      <c r="D411" s="99">
        <v>2445.46</v>
      </c>
      <c r="E411" s="96" t="s">
        <v>57</v>
      </c>
      <c r="F411" s="95">
        <v>75.78</v>
      </c>
      <c r="G411" s="96" t="s">
        <v>57</v>
      </c>
    </row>
    <row r="412" spans="1:7" ht="15" customHeight="1">
      <c r="A412" s="94">
        <v>206</v>
      </c>
      <c r="B412" s="94" t="s">
        <v>154</v>
      </c>
      <c r="C412" s="94" t="s">
        <v>110</v>
      </c>
      <c r="D412" s="99">
        <v>10924.52</v>
      </c>
      <c r="E412" s="96" t="s">
        <v>57</v>
      </c>
      <c r="F412" s="95">
        <v>75.78</v>
      </c>
      <c r="G412" s="96" t="s">
        <v>57</v>
      </c>
    </row>
    <row r="413" spans="1:7" ht="15" customHeight="1">
      <c r="A413" s="94">
        <v>206</v>
      </c>
      <c r="B413" s="94" t="s">
        <v>154</v>
      </c>
      <c r="C413" s="94" t="s">
        <v>111</v>
      </c>
      <c r="D413" s="78">
        <v>4.47</v>
      </c>
      <c r="E413" s="93"/>
      <c r="F413" s="95" t="s">
        <v>69</v>
      </c>
      <c r="G413" s="93"/>
    </row>
    <row r="414" spans="1:7" ht="15" customHeight="1">
      <c r="A414" s="94">
        <v>206</v>
      </c>
      <c r="B414" s="94" t="s">
        <v>154</v>
      </c>
      <c r="C414" s="94" t="s">
        <v>112</v>
      </c>
      <c r="D414" s="99" t="s">
        <v>137</v>
      </c>
      <c r="E414" s="93"/>
      <c r="F414" s="95">
        <v>24.12</v>
      </c>
      <c r="G414" s="96" t="s">
        <v>57</v>
      </c>
    </row>
    <row r="415" spans="1:7" ht="15" customHeight="1">
      <c r="A415" s="94">
        <v>206</v>
      </c>
      <c r="B415" s="94" t="s">
        <v>154</v>
      </c>
      <c r="C415" s="94" t="s">
        <v>113</v>
      </c>
      <c r="D415" s="99">
        <v>393.58</v>
      </c>
      <c r="E415" s="96" t="s">
        <v>60</v>
      </c>
      <c r="F415" s="95">
        <v>16.52</v>
      </c>
      <c r="G415" s="96" t="s">
        <v>57</v>
      </c>
    </row>
    <row r="416" spans="1:7" ht="15" customHeight="1">
      <c r="A416" s="94">
        <v>206</v>
      </c>
      <c r="B416" s="94" t="s">
        <v>154</v>
      </c>
      <c r="C416" s="94" t="s">
        <v>114</v>
      </c>
      <c r="D416" s="99">
        <v>1837.9</v>
      </c>
      <c r="E416" s="96" t="s">
        <v>60</v>
      </c>
      <c r="F416" s="95">
        <v>16.52</v>
      </c>
      <c r="G416" s="96" t="s">
        <v>57</v>
      </c>
    </row>
    <row r="417" spans="1:7" ht="15" customHeight="1">
      <c r="A417" s="94">
        <v>206</v>
      </c>
      <c r="B417" s="94" t="s">
        <v>154</v>
      </c>
      <c r="C417" s="94" t="s">
        <v>115</v>
      </c>
      <c r="D417" s="78">
        <v>4.67</v>
      </c>
      <c r="E417" s="93"/>
      <c r="F417" s="95" t="s">
        <v>69</v>
      </c>
      <c r="G417" s="93"/>
    </row>
    <row r="418" spans="1:7" ht="15" customHeight="1">
      <c r="A418" s="94">
        <v>206</v>
      </c>
      <c r="B418" s="94" t="s">
        <v>154</v>
      </c>
      <c r="C418" s="94" t="s">
        <v>116</v>
      </c>
      <c r="D418" s="99">
        <v>2656.42</v>
      </c>
      <c r="E418" s="96" t="s">
        <v>60</v>
      </c>
      <c r="F418" s="95">
        <v>101.48</v>
      </c>
      <c r="G418" s="96" t="s">
        <v>57</v>
      </c>
    </row>
    <row r="419" spans="1:7" ht="15" customHeight="1">
      <c r="A419" s="94">
        <v>206</v>
      </c>
      <c r="B419" s="94" t="s">
        <v>154</v>
      </c>
      <c r="C419" s="94" t="s">
        <v>117</v>
      </c>
      <c r="D419" s="99">
        <v>2381.19</v>
      </c>
      <c r="E419" s="96" t="s">
        <v>60</v>
      </c>
      <c r="F419" s="95">
        <v>87.17</v>
      </c>
      <c r="G419" s="96" t="s">
        <v>57</v>
      </c>
    </row>
    <row r="420" spans="1:7" ht="15" customHeight="1">
      <c r="A420" s="94">
        <v>206</v>
      </c>
      <c r="B420" s="94" t="s">
        <v>154</v>
      </c>
      <c r="C420" s="94" t="s">
        <v>118</v>
      </c>
      <c r="D420" s="99">
        <v>7113.16</v>
      </c>
      <c r="E420" s="96" t="s">
        <v>57</v>
      </c>
      <c r="F420" s="95">
        <v>87.17</v>
      </c>
      <c r="G420" s="96" t="s">
        <v>57</v>
      </c>
    </row>
    <row r="421" spans="1:7" ht="15" customHeight="1">
      <c r="A421" s="94">
        <v>206</v>
      </c>
      <c r="B421" s="94" t="s">
        <v>154</v>
      </c>
      <c r="C421" s="94" t="s">
        <v>119</v>
      </c>
      <c r="D421" s="78">
        <v>2.99</v>
      </c>
      <c r="E421" s="96" t="s">
        <v>57</v>
      </c>
      <c r="F421" s="95" t="s">
        <v>69</v>
      </c>
      <c r="G421" s="93"/>
    </row>
    <row r="422" spans="1:7" ht="15" customHeight="1">
      <c r="A422" s="94">
        <v>206</v>
      </c>
      <c r="B422" s="94" t="s">
        <v>154</v>
      </c>
      <c r="C422" s="94" t="s">
        <v>120</v>
      </c>
      <c r="D422" s="99">
        <v>1027.46</v>
      </c>
      <c r="E422" s="96" t="s">
        <v>135</v>
      </c>
      <c r="F422" s="95">
        <v>61.63</v>
      </c>
      <c r="G422" s="96" t="s">
        <v>135</v>
      </c>
    </row>
    <row r="423" spans="1:7" ht="15" customHeight="1">
      <c r="A423" s="94">
        <v>206</v>
      </c>
      <c r="B423" s="94" t="s">
        <v>154</v>
      </c>
      <c r="C423" s="94" t="s">
        <v>121</v>
      </c>
      <c r="D423" s="99">
        <v>2558.99</v>
      </c>
      <c r="E423" s="96" t="s">
        <v>135</v>
      </c>
      <c r="F423" s="95">
        <v>61.63</v>
      </c>
      <c r="G423" s="96" t="s">
        <v>135</v>
      </c>
    </row>
    <row r="424" spans="1:7" ht="15" customHeight="1">
      <c r="A424" s="94">
        <v>206</v>
      </c>
      <c r="B424" s="94" t="s">
        <v>154</v>
      </c>
      <c r="C424" s="94" t="s">
        <v>122</v>
      </c>
      <c r="D424" s="78">
        <v>2.49</v>
      </c>
      <c r="E424" s="96" t="s">
        <v>60</v>
      </c>
      <c r="F424" s="95" t="s">
        <v>69</v>
      </c>
      <c r="G424" s="93"/>
    </row>
    <row r="425" spans="1:7" ht="15" customHeight="1">
      <c r="A425" s="94">
        <v>207</v>
      </c>
      <c r="B425" s="94" t="s">
        <v>155</v>
      </c>
      <c r="C425" s="94" t="s">
        <v>46</v>
      </c>
      <c r="D425" s="99">
        <v>582542.81</v>
      </c>
      <c r="E425" s="93"/>
      <c r="F425" s="95">
        <v>1453.05</v>
      </c>
      <c r="G425" s="93"/>
    </row>
    <row r="426" spans="1:7" ht="15" customHeight="1">
      <c r="A426" s="94">
        <v>207</v>
      </c>
      <c r="B426" s="94" t="s">
        <v>155</v>
      </c>
      <c r="C426" s="94" t="s">
        <v>47</v>
      </c>
      <c r="D426" s="99">
        <v>1453.05</v>
      </c>
      <c r="E426" s="93"/>
      <c r="F426" s="95">
        <v>1453.05</v>
      </c>
      <c r="G426" s="93"/>
    </row>
    <row r="427" spans="1:7" ht="15" customHeight="1">
      <c r="A427" s="94">
        <v>207</v>
      </c>
      <c r="B427" s="94" t="s">
        <v>155</v>
      </c>
      <c r="C427" s="94" t="s">
        <v>48</v>
      </c>
      <c r="D427" s="99">
        <v>363.51</v>
      </c>
      <c r="E427" s="96" t="s">
        <v>57</v>
      </c>
      <c r="F427" s="95">
        <v>363.51</v>
      </c>
      <c r="G427" s="96" t="s">
        <v>57</v>
      </c>
    </row>
    <row r="428" spans="1:7" ht="15" customHeight="1">
      <c r="A428" s="94">
        <v>207</v>
      </c>
      <c r="B428" s="94" t="s">
        <v>155</v>
      </c>
      <c r="C428" s="94" t="s">
        <v>49</v>
      </c>
      <c r="D428" s="99">
        <v>40557.58</v>
      </c>
      <c r="E428" s="96" t="s">
        <v>57</v>
      </c>
      <c r="F428" s="95">
        <v>1411.38</v>
      </c>
      <c r="G428" s="93"/>
    </row>
    <row r="429" spans="1:7" ht="15" customHeight="1">
      <c r="A429" s="94">
        <v>207</v>
      </c>
      <c r="B429" s="94" t="s">
        <v>155</v>
      </c>
      <c r="C429" s="94" t="s">
        <v>50</v>
      </c>
      <c r="D429" s="99">
        <v>2242.24</v>
      </c>
      <c r="E429" s="96" t="s">
        <v>60</v>
      </c>
      <c r="F429" s="95">
        <v>23.49</v>
      </c>
      <c r="G429" s="96" t="s">
        <v>60</v>
      </c>
    </row>
    <row r="430" spans="1:7" ht="15" customHeight="1">
      <c r="A430" s="94">
        <v>207</v>
      </c>
      <c r="B430" s="94" t="s">
        <v>155</v>
      </c>
      <c r="C430" s="94" t="s">
        <v>51</v>
      </c>
      <c r="D430" s="99">
        <v>7198.06</v>
      </c>
      <c r="E430" s="96" t="s">
        <v>57</v>
      </c>
      <c r="F430" s="95">
        <v>860.05</v>
      </c>
      <c r="G430" s="93"/>
    </row>
    <row r="431" spans="1:7" ht="15" customHeight="1">
      <c r="A431" s="94">
        <v>207</v>
      </c>
      <c r="B431" s="94" t="s">
        <v>155</v>
      </c>
      <c r="C431" s="94" t="s">
        <v>52</v>
      </c>
      <c r="D431" s="99">
        <v>25067.51</v>
      </c>
      <c r="E431" s="96" t="s">
        <v>57</v>
      </c>
      <c r="F431" s="95">
        <v>620.37</v>
      </c>
      <c r="G431" s="93"/>
    </row>
    <row r="432" spans="1:7" ht="15" customHeight="1">
      <c r="A432" s="94">
        <v>207</v>
      </c>
      <c r="B432" s="94" t="s">
        <v>155</v>
      </c>
      <c r="C432" s="94" t="s">
        <v>53</v>
      </c>
      <c r="D432" s="99">
        <v>23405.58</v>
      </c>
      <c r="E432" s="96" t="s">
        <v>57</v>
      </c>
      <c r="F432" s="95">
        <v>414.04</v>
      </c>
      <c r="G432" s="96" t="s">
        <v>57</v>
      </c>
    </row>
    <row r="433" spans="1:7" ht="15" customHeight="1">
      <c r="A433" s="94">
        <v>207</v>
      </c>
      <c r="B433" s="94" t="s">
        <v>155</v>
      </c>
      <c r="C433" s="94" t="s">
        <v>54</v>
      </c>
      <c r="D433" s="99">
        <v>1661.92</v>
      </c>
      <c r="E433" s="96" t="s">
        <v>60</v>
      </c>
      <c r="F433" s="95">
        <v>248.06</v>
      </c>
      <c r="G433" s="96" t="s">
        <v>57</v>
      </c>
    </row>
    <row r="434" spans="1:7" ht="15" customHeight="1">
      <c r="A434" s="94">
        <v>207</v>
      </c>
      <c r="B434" s="94" t="s">
        <v>155</v>
      </c>
      <c r="C434" s="94" t="s">
        <v>55</v>
      </c>
      <c r="D434" s="99">
        <v>5803.37</v>
      </c>
      <c r="E434" s="96" t="s">
        <v>57</v>
      </c>
      <c r="F434" s="95">
        <v>517.82</v>
      </c>
      <c r="G434" s="93"/>
    </row>
    <row r="435" spans="1:7" ht="15" customHeight="1">
      <c r="A435" s="94">
        <v>207</v>
      </c>
      <c r="B435" s="94" t="s">
        <v>155</v>
      </c>
      <c r="C435" s="94" t="s">
        <v>56</v>
      </c>
      <c r="D435" s="99">
        <v>57.08</v>
      </c>
      <c r="E435" s="96" t="s">
        <v>135</v>
      </c>
      <c r="F435" s="95">
        <v>5.26</v>
      </c>
      <c r="G435" s="96" t="s">
        <v>135</v>
      </c>
    </row>
    <row r="436" spans="1:7" ht="15" customHeight="1">
      <c r="A436" s="94">
        <v>207</v>
      </c>
      <c r="B436" s="94" t="s">
        <v>155</v>
      </c>
      <c r="C436" s="94" t="s">
        <v>58</v>
      </c>
      <c r="D436" s="99">
        <v>189.32</v>
      </c>
      <c r="E436" s="96" t="s">
        <v>60</v>
      </c>
      <c r="F436" s="95">
        <v>76.42</v>
      </c>
      <c r="G436" s="96" t="s">
        <v>60</v>
      </c>
    </row>
    <row r="437" spans="1:7" ht="15" customHeight="1">
      <c r="A437" s="94">
        <v>207</v>
      </c>
      <c r="B437" s="94" t="s">
        <v>155</v>
      </c>
      <c r="C437" s="94" t="s">
        <v>61</v>
      </c>
      <c r="D437" s="99">
        <v>1022941.57</v>
      </c>
      <c r="E437" s="96" t="s">
        <v>57</v>
      </c>
      <c r="F437" s="95">
        <v>263.55</v>
      </c>
      <c r="G437" s="96" t="s">
        <v>57</v>
      </c>
    </row>
    <row r="438" spans="1:7" ht="15" customHeight="1">
      <c r="A438" s="94">
        <v>207</v>
      </c>
      <c r="B438" s="94" t="s">
        <v>155</v>
      </c>
      <c r="C438" s="94" t="s">
        <v>62</v>
      </c>
      <c r="D438" s="99" t="s">
        <v>137</v>
      </c>
      <c r="E438" s="93"/>
      <c r="F438" s="95">
        <v>12</v>
      </c>
      <c r="G438" s="96" t="s">
        <v>60</v>
      </c>
    </row>
    <row r="439" spans="1:7" ht="15" customHeight="1">
      <c r="A439" s="94">
        <v>207</v>
      </c>
      <c r="B439" s="94" t="s">
        <v>155</v>
      </c>
      <c r="C439" s="94" t="s">
        <v>63</v>
      </c>
      <c r="D439" s="99">
        <v>1182.11</v>
      </c>
      <c r="E439" s="93"/>
      <c r="F439" s="95">
        <v>12</v>
      </c>
      <c r="G439" s="96" t="s">
        <v>60</v>
      </c>
    </row>
    <row r="440" spans="1:7" ht="15" customHeight="1">
      <c r="A440" s="94">
        <v>207</v>
      </c>
      <c r="B440" s="94" t="s">
        <v>155</v>
      </c>
      <c r="C440" s="94" t="s">
        <v>64</v>
      </c>
      <c r="D440" s="99" t="s">
        <v>137</v>
      </c>
      <c r="E440" s="93"/>
      <c r="F440" s="95" t="s">
        <v>137</v>
      </c>
      <c r="G440" s="93"/>
    </row>
    <row r="441" spans="1:7" ht="15" customHeight="1">
      <c r="A441" s="94">
        <v>207</v>
      </c>
      <c r="B441" s="94" t="s">
        <v>155</v>
      </c>
      <c r="C441" s="94" t="s">
        <v>65</v>
      </c>
      <c r="D441" s="99" t="s">
        <v>137</v>
      </c>
      <c r="E441" s="93"/>
      <c r="F441" s="95" t="s">
        <v>137</v>
      </c>
      <c r="G441" s="93"/>
    </row>
    <row r="442" spans="1:7" ht="15" customHeight="1">
      <c r="A442" s="94">
        <v>207</v>
      </c>
      <c r="B442" s="94" t="s">
        <v>155</v>
      </c>
      <c r="C442" s="94" t="s">
        <v>66</v>
      </c>
      <c r="D442" s="99">
        <v>14156.2</v>
      </c>
      <c r="E442" s="96" t="s">
        <v>57</v>
      </c>
      <c r="F442" s="95">
        <v>363.51</v>
      </c>
      <c r="G442" s="96" t="s">
        <v>57</v>
      </c>
    </row>
    <row r="443" spans="1:7" ht="15" customHeight="1">
      <c r="A443" s="94">
        <v>207</v>
      </c>
      <c r="B443" s="94" t="s">
        <v>155</v>
      </c>
      <c r="C443" s="94" t="s">
        <v>67</v>
      </c>
      <c r="D443" s="99">
        <v>31772.09</v>
      </c>
      <c r="E443" s="96" t="s">
        <v>57</v>
      </c>
      <c r="F443" s="95">
        <v>363.51</v>
      </c>
      <c r="G443" s="96" t="s">
        <v>57</v>
      </c>
    </row>
    <row r="444" spans="1:7" ht="15" customHeight="1">
      <c r="A444" s="94">
        <v>207</v>
      </c>
      <c r="B444" s="94" t="s">
        <v>155</v>
      </c>
      <c r="C444" s="94" t="s">
        <v>68</v>
      </c>
      <c r="D444" s="78">
        <v>2.24</v>
      </c>
      <c r="E444" s="96" t="s">
        <v>57</v>
      </c>
      <c r="F444" s="95" t="s">
        <v>69</v>
      </c>
      <c r="G444" s="93"/>
    </row>
    <row r="445" spans="1:7" ht="15" customHeight="1">
      <c r="A445" s="94">
        <v>207</v>
      </c>
      <c r="B445" s="94" t="s">
        <v>155</v>
      </c>
      <c r="C445" s="94" t="s">
        <v>70</v>
      </c>
      <c r="D445" s="99">
        <v>8785.49</v>
      </c>
      <c r="E445" s="93"/>
      <c r="F445" s="95">
        <v>1358.72</v>
      </c>
      <c r="G445" s="93"/>
    </row>
    <row r="446" spans="1:7" ht="15" customHeight="1">
      <c r="A446" s="94">
        <v>207</v>
      </c>
      <c r="B446" s="94" t="s">
        <v>155</v>
      </c>
      <c r="C446" s="94" t="s">
        <v>71</v>
      </c>
      <c r="D446" s="99">
        <v>40557.58</v>
      </c>
      <c r="E446" s="96" t="s">
        <v>57</v>
      </c>
      <c r="F446" s="95">
        <v>1411.38</v>
      </c>
      <c r="G446" s="93"/>
    </row>
    <row r="447" spans="1:7" ht="15" customHeight="1">
      <c r="A447" s="94">
        <v>207</v>
      </c>
      <c r="B447" s="94" t="s">
        <v>155</v>
      </c>
      <c r="C447" s="94" t="s">
        <v>72</v>
      </c>
      <c r="D447" s="99">
        <v>506980.69</v>
      </c>
      <c r="E447" s="93"/>
      <c r="F447" s="95">
        <v>1329.2</v>
      </c>
      <c r="G447" s="93"/>
    </row>
    <row r="448" spans="1:7" ht="15" customHeight="1">
      <c r="A448" s="94">
        <v>207</v>
      </c>
      <c r="B448" s="94" t="s">
        <v>155</v>
      </c>
      <c r="C448" s="94" t="s">
        <v>73</v>
      </c>
      <c r="D448" s="99">
        <v>10578.5</v>
      </c>
      <c r="E448" s="96" t="s">
        <v>57</v>
      </c>
      <c r="F448" s="95">
        <v>202.76</v>
      </c>
      <c r="G448" s="96" t="s">
        <v>57</v>
      </c>
    </row>
    <row r="449" spans="1:7" ht="15" customHeight="1">
      <c r="A449" s="94">
        <v>207</v>
      </c>
      <c r="B449" s="94" t="s">
        <v>155</v>
      </c>
      <c r="C449" s="94" t="s">
        <v>74</v>
      </c>
      <c r="D449" s="99">
        <v>24985.88</v>
      </c>
      <c r="E449" s="96" t="s">
        <v>57</v>
      </c>
      <c r="F449" s="95">
        <v>202.76</v>
      </c>
      <c r="G449" s="96" t="s">
        <v>57</v>
      </c>
    </row>
    <row r="450" spans="1:7" ht="15" customHeight="1">
      <c r="A450" s="94">
        <v>207</v>
      </c>
      <c r="B450" s="94" t="s">
        <v>155</v>
      </c>
      <c r="C450" s="94" t="s">
        <v>75</v>
      </c>
      <c r="D450" s="78">
        <v>2.36</v>
      </c>
      <c r="E450" s="96" t="s">
        <v>57</v>
      </c>
      <c r="F450" s="95" t="s">
        <v>69</v>
      </c>
      <c r="G450" s="93"/>
    </row>
    <row r="451" spans="1:7" ht="15" customHeight="1">
      <c r="A451" s="94">
        <v>207</v>
      </c>
      <c r="B451" s="94" t="s">
        <v>155</v>
      </c>
      <c r="C451" s="94" t="s">
        <v>76</v>
      </c>
      <c r="D451" s="99">
        <v>18568.97</v>
      </c>
      <c r="E451" s="96" t="s">
        <v>57</v>
      </c>
      <c r="F451" s="95">
        <v>529.83</v>
      </c>
      <c r="G451" s="93"/>
    </row>
    <row r="452" spans="1:7" ht="15" customHeight="1">
      <c r="A452" s="94">
        <v>207</v>
      </c>
      <c r="B452" s="94" t="s">
        <v>155</v>
      </c>
      <c r="C452" s="94" t="s">
        <v>77</v>
      </c>
      <c r="D452" s="99">
        <v>640.12</v>
      </c>
      <c r="E452" s="96" t="s">
        <v>135</v>
      </c>
      <c r="F452" s="95">
        <v>37.64</v>
      </c>
      <c r="G452" s="96" t="s">
        <v>135</v>
      </c>
    </row>
    <row r="453" spans="1:7" ht="15" customHeight="1">
      <c r="A453" s="94">
        <v>207</v>
      </c>
      <c r="B453" s="94" t="s">
        <v>155</v>
      </c>
      <c r="C453" s="94" t="s">
        <v>78</v>
      </c>
      <c r="D453" s="99">
        <v>1864.26</v>
      </c>
      <c r="E453" s="96" t="s">
        <v>60</v>
      </c>
      <c r="F453" s="95">
        <v>37.64</v>
      </c>
      <c r="G453" s="96" t="s">
        <v>135</v>
      </c>
    </row>
    <row r="454" spans="1:7" ht="15" customHeight="1">
      <c r="A454" s="94">
        <v>207</v>
      </c>
      <c r="B454" s="94" t="s">
        <v>155</v>
      </c>
      <c r="C454" s="94" t="s">
        <v>79</v>
      </c>
      <c r="D454" s="78">
        <v>2.91</v>
      </c>
      <c r="E454" s="96" t="s">
        <v>135</v>
      </c>
      <c r="F454" s="95" t="s">
        <v>69</v>
      </c>
      <c r="G454" s="93"/>
    </row>
    <row r="455" spans="1:7" ht="15" customHeight="1">
      <c r="A455" s="94">
        <v>207</v>
      </c>
      <c r="B455" s="94" t="s">
        <v>155</v>
      </c>
      <c r="C455" s="94" t="s">
        <v>80</v>
      </c>
      <c r="D455" s="99">
        <v>8957.4</v>
      </c>
      <c r="E455" s="96" t="s">
        <v>57</v>
      </c>
      <c r="F455" s="95">
        <v>208.96</v>
      </c>
      <c r="G455" s="96" t="s">
        <v>57</v>
      </c>
    </row>
    <row r="456" spans="1:7" ht="15" customHeight="1">
      <c r="A456" s="94">
        <v>207</v>
      </c>
      <c r="B456" s="94" t="s">
        <v>155</v>
      </c>
      <c r="C456" s="94" t="s">
        <v>81</v>
      </c>
      <c r="D456" s="99">
        <v>115.82</v>
      </c>
      <c r="E456" s="96" t="s">
        <v>60</v>
      </c>
      <c r="F456" s="95">
        <v>18.54</v>
      </c>
      <c r="G456" s="96" t="s">
        <v>135</v>
      </c>
    </row>
    <row r="457" spans="1:7" ht="15" customHeight="1">
      <c r="A457" s="94">
        <v>207</v>
      </c>
      <c r="B457" s="94" t="s">
        <v>155</v>
      </c>
      <c r="C457" s="94" t="s">
        <v>82</v>
      </c>
      <c r="D457" s="99">
        <v>209.47</v>
      </c>
      <c r="E457" s="96" t="s">
        <v>60</v>
      </c>
      <c r="F457" s="95">
        <v>18.54</v>
      </c>
      <c r="G457" s="96" t="s">
        <v>135</v>
      </c>
    </row>
    <row r="458" spans="1:7" ht="15" customHeight="1">
      <c r="A458" s="94">
        <v>207</v>
      </c>
      <c r="B458" s="94" t="s">
        <v>155</v>
      </c>
      <c r="C458" s="94" t="s">
        <v>83</v>
      </c>
      <c r="D458" s="78">
        <v>1.81</v>
      </c>
      <c r="E458" s="93"/>
      <c r="F458" s="95" t="s">
        <v>69</v>
      </c>
      <c r="G458" s="93"/>
    </row>
    <row r="459" spans="1:7" ht="15" customHeight="1">
      <c r="A459" s="94">
        <v>207</v>
      </c>
      <c r="B459" s="94" t="s">
        <v>155</v>
      </c>
      <c r="C459" s="94" t="s">
        <v>88</v>
      </c>
      <c r="D459" s="99">
        <v>12685.41</v>
      </c>
      <c r="E459" s="96" t="s">
        <v>57</v>
      </c>
      <c r="F459" s="95">
        <v>105.54</v>
      </c>
      <c r="G459" s="96" t="s">
        <v>57</v>
      </c>
    </row>
    <row r="460" spans="1:7" ht="15" customHeight="1">
      <c r="A460" s="94">
        <v>207</v>
      </c>
      <c r="B460" s="94" t="s">
        <v>155</v>
      </c>
      <c r="C460" s="94" t="s">
        <v>100</v>
      </c>
      <c r="D460" s="99">
        <v>6296.13</v>
      </c>
      <c r="E460" s="96" t="s">
        <v>60</v>
      </c>
      <c r="F460" s="95">
        <v>49.26</v>
      </c>
      <c r="G460" s="96" t="s">
        <v>60</v>
      </c>
    </row>
    <row r="461" spans="1:7" ht="15" customHeight="1">
      <c r="A461" s="94">
        <v>207</v>
      </c>
      <c r="B461" s="94" t="s">
        <v>155</v>
      </c>
      <c r="C461" s="94" t="s">
        <v>101</v>
      </c>
      <c r="D461" s="99">
        <v>18.12</v>
      </c>
      <c r="E461" s="96" t="s">
        <v>60</v>
      </c>
      <c r="F461" s="95">
        <v>1.29</v>
      </c>
      <c r="G461" s="96" t="s">
        <v>60</v>
      </c>
    </row>
    <row r="462" spans="1:7" ht="15" customHeight="1">
      <c r="A462" s="94">
        <v>207</v>
      </c>
      <c r="B462" s="94" t="s">
        <v>155</v>
      </c>
      <c r="C462" s="94" t="s">
        <v>102</v>
      </c>
      <c r="D462" s="99">
        <v>15.53</v>
      </c>
      <c r="E462" s="96" t="s">
        <v>60</v>
      </c>
      <c r="F462" s="95">
        <v>1.29</v>
      </c>
      <c r="G462" s="96" t="s">
        <v>60</v>
      </c>
    </row>
    <row r="463" spans="1:7" ht="15" customHeight="1">
      <c r="A463" s="94">
        <v>207</v>
      </c>
      <c r="B463" s="94" t="s">
        <v>155</v>
      </c>
      <c r="C463" s="94" t="s">
        <v>103</v>
      </c>
      <c r="D463" s="78">
        <v>0.86</v>
      </c>
      <c r="E463" s="93"/>
      <c r="F463" s="95" t="s">
        <v>69</v>
      </c>
      <c r="G463" s="93"/>
    </row>
    <row r="464" spans="1:7" ht="15" customHeight="1">
      <c r="A464" s="94">
        <v>207</v>
      </c>
      <c r="B464" s="94" t="s">
        <v>155</v>
      </c>
      <c r="C464" s="94" t="s">
        <v>104</v>
      </c>
      <c r="D464" s="99">
        <v>1019.86</v>
      </c>
      <c r="E464" s="96" t="s">
        <v>57</v>
      </c>
      <c r="F464" s="95">
        <v>74.55</v>
      </c>
      <c r="G464" s="93"/>
    </row>
    <row r="465" spans="1:7" ht="15" customHeight="1">
      <c r="A465" s="94">
        <v>207</v>
      </c>
      <c r="B465" s="94" t="s">
        <v>155</v>
      </c>
      <c r="C465" s="94" t="s">
        <v>105</v>
      </c>
      <c r="D465" s="99">
        <v>817.1</v>
      </c>
      <c r="E465" s="96" t="s">
        <v>57</v>
      </c>
      <c r="F465" s="95">
        <v>57.11</v>
      </c>
      <c r="G465" s="96" t="s">
        <v>57</v>
      </c>
    </row>
    <row r="466" spans="1:7" ht="15" customHeight="1">
      <c r="A466" s="94">
        <v>207</v>
      </c>
      <c r="B466" s="94" t="s">
        <v>155</v>
      </c>
      <c r="C466" s="94" t="s">
        <v>106</v>
      </c>
      <c r="D466" s="99">
        <v>1367.4</v>
      </c>
      <c r="E466" s="96" t="s">
        <v>57</v>
      </c>
      <c r="F466" s="95">
        <v>57.11</v>
      </c>
      <c r="G466" s="96" t="s">
        <v>57</v>
      </c>
    </row>
    <row r="467" spans="1:7" ht="15" customHeight="1">
      <c r="A467" s="94">
        <v>207</v>
      </c>
      <c r="B467" s="94" t="s">
        <v>155</v>
      </c>
      <c r="C467" s="94" t="s">
        <v>107</v>
      </c>
      <c r="D467" s="78">
        <v>1.67</v>
      </c>
      <c r="E467" s="93"/>
      <c r="F467" s="95" t="s">
        <v>69</v>
      </c>
      <c r="G467" s="93"/>
    </row>
    <row r="468" spans="1:7" ht="15" customHeight="1">
      <c r="A468" s="94">
        <v>207</v>
      </c>
      <c r="B468" s="94" t="s">
        <v>155</v>
      </c>
      <c r="C468" s="94" t="s">
        <v>108</v>
      </c>
      <c r="D468" s="99">
        <v>115.73</v>
      </c>
      <c r="E468" s="96" t="s">
        <v>60</v>
      </c>
      <c r="F468" s="95">
        <v>19.7</v>
      </c>
      <c r="G468" s="96" t="s">
        <v>135</v>
      </c>
    </row>
    <row r="469" spans="1:7" ht="15" customHeight="1">
      <c r="A469" s="94">
        <v>207</v>
      </c>
      <c r="B469" s="94" t="s">
        <v>155</v>
      </c>
      <c r="C469" s="94" t="s">
        <v>109</v>
      </c>
      <c r="D469" s="99">
        <v>38.06</v>
      </c>
      <c r="E469" s="96" t="s">
        <v>60</v>
      </c>
      <c r="F469" s="95">
        <v>5.18</v>
      </c>
      <c r="G469" s="96" t="s">
        <v>57</v>
      </c>
    </row>
    <row r="470" spans="1:7" ht="15" customHeight="1">
      <c r="A470" s="94">
        <v>207</v>
      </c>
      <c r="B470" s="94" t="s">
        <v>155</v>
      </c>
      <c r="C470" s="94" t="s">
        <v>110</v>
      </c>
      <c r="D470" s="99">
        <v>107.45</v>
      </c>
      <c r="E470" s="96" t="s">
        <v>60</v>
      </c>
      <c r="F470" s="95">
        <v>5.18</v>
      </c>
      <c r="G470" s="96" t="s">
        <v>57</v>
      </c>
    </row>
    <row r="471" spans="1:7" ht="15" customHeight="1">
      <c r="A471" s="94">
        <v>207</v>
      </c>
      <c r="B471" s="94" t="s">
        <v>155</v>
      </c>
      <c r="C471" s="94" t="s">
        <v>111</v>
      </c>
      <c r="D471" s="78">
        <v>2.82</v>
      </c>
      <c r="E471" s="93"/>
      <c r="F471" s="95" t="s">
        <v>69</v>
      </c>
      <c r="G471" s="93"/>
    </row>
    <row r="472" spans="1:7" ht="15" customHeight="1">
      <c r="A472" s="94">
        <v>207</v>
      </c>
      <c r="B472" s="94" t="s">
        <v>155</v>
      </c>
      <c r="C472" s="94" t="s">
        <v>112</v>
      </c>
      <c r="D472" s="99">
        <v>32.24</v>
      </c>
      <c r="E472" s="96" t="s">
        <v>60</v>
      </c>
      <c r="F472" s="95">
        <v>12.98</v>
      </c>
      <c r="G472" s="96" t="s">
        <v>60</v>
      </c>
    </row>
    <row r="473" spans="1:7" ht="15" customHeight="1">
      <c r="A473" s="94">
        <v>207</v>
      </c>
      <c r="B473" s="94" t="s">
        <v>155</v>
      </c>
      <c r="C473" s="94" t="s">
        <v>113</v>
      </c>
      <c r="D473" s="99">
        <v>32.59</v>
      </c>
      <c r="E473" s="96" t="s">
        <v>60</v>
      </c>
      <c r="F473" s="95">
        <v>12.98</v>
      </c>
      <c r="G473" s="96" t="s">
        <v>60</v>
      </c>
    </row>
    <row r="474" spans="1:7" ht="15" customHeight="1">
      <c r="A474" s="94">
        <v>207</v>
      </c>
      <c r="B474" s="94" t="s">
        <v>155</v>
      </c>
      <c r="C474" s="94" t="s">
        <v>114</v>
      </c>
      <c r="D474" s="99">
        <v>278.44</v>
      </c>
      <c r="E474" s="96" t="s">
        <v>60</v>
      </c>
      <c r="F474" s="95">
        <v>12.98</v>
      </c>
      <c r="G474" s="96" t="s">
        <v>60</v>
      </c>
    </row>
    <row r="475" spans="1:7" ht="15" customHeight="1">
      <c r="A475" s="94">
        <v>207</v>
      </c>
      <c r="B475" s="94" t="s">
        <v>155</v>
      </c>
      <c r="C475" s="94" t="s">
        <v>115</v>
      </c>
      <c r="D475" s="78">
        <v>8.54</v>
      </c>
      <c r="E475" s="93"/>
      <c r="F475" s="95" t="s">
        <v>69</v>
      </c>
      <c r="G475" s="93"/>
    </row>
    <row r="476" spans="1:7" ht="15" customHeight="1">
      <c r="A476" s="94">
        <v>207</v>
      </c>
      <c r="B476" s="94" t="s">
        <v>155</v>
      </c>
      <c r="C476" s="94" t="s">
        <v>116</v>
      </c>
      <c r="D476" s="99">
        <v>1816.87</v>
      </c>
      <c r="E476" s="96" t="s">
        <v>60</v>
      </c>
      <c r="F476" s="95">
        <v>98.56</v>
      </c>
      <c r="G476" s="96" t="s">
        <v>57</v>
      </c>
    </row>
    <row r="477" spans="1:7" ht="15" customHeight="1">
      <c r="A477" s="94">
        <v>207</v>
      </c>
      <c r="B477" s="94" t="s">
        <v>155</v>
      </c>
      <c r="C477" s="94" t="s">
        <v>117</v>
      </c>
      <c r="D477" s="99">
        <v>1731.83</v>
      </c>
      <c r="E477" s="96" t="s">
        <v>60</v>
      </c>
      <c r="F477" s="95">
        <v>97.56</v>
      </c>
      <c r="G477" s="96" t="s">
        <v>57</v>
      </c>
    </row>
    <row r="478" spans="1:7" ht="15" customHeight="1">
      <c r="A478" s="94">
        <v>207</v>
      </c>
      <c r="B478" s="94" t="s">
        <v>155</v>
      </c>
      <c r="C478" s="94" t="s">
        <v>118</v>
      </c>
      <c r="D478" s="99">
        <v>2479.47</v>
      </c>
      <c r="E478" s="96" t="s">
        <v>60</v>
      </c>
      <c r="F478" s="95">
        <v>97.56</v>
      </c>
      <c r="G478" s="96" t="s">
        <v>57</v>
      </c>
    </row>
    <row r="479" spans="1:7" ht="15" customHeight="1">
      <c r="A479" s="94">
        <v>207</v>
      </c>
      <c r="B479" s="94" t="s">
        <v>155</v>
      </c>
      <c r="C479" s="94" t="s">
        <v>119</v>
      </c>
      <c r="D479" s="78">
        <v>1.43</v>
      </c>
      <c r="E479" s="96" t="s">
        <v>57</v>
      </c>
      <c r="F479" s="95" t="s">
        <v>69</v>
      </c>
      <c r="G479" s="93"/>
    </row>
    <row r="480" spans="1:7" ht="15" customHeight="1">
      <c r="A480" s="94">
        <v>207</v>
      </c>
      <c r="B480" s="94" t="s">
        <v>155</v>
      </c>
      <c r="C480" s="94" t="s">
        <v>120</v>
      </c>
      <c r="D480" s="99">
        <v>184.07</v>
      </c>
      <c r="E480" s="96" t="s">
        <v>135</v>
      </c>
      <c r="F480" s="95">
        <v>18.42</v>
      </c>
      <c r="G480" s="96" t="s">
        <v>135</v>
      </c>
    </row>
    <row r="481" spans="1:7" ht="15" customHeight="1">
      <c r="A481" s="94">
        <v>207</v>
      </c>
      <c r="B481" s="94" t="s">
        <v>155</v>
      </c>
      <c r="C481" s="94" t="s">
        <v>121</v>
      </c>
      <c r="D481" s="99">
        <v>464.2</v>
      </c>
      <c r="E481" s="96" t="s">
        <v>135</v>
      </c>
      <c r="F481" s="95">
        <v>18.42</v>
      </c>
      <c r="G481" s="96" t="s">
        <v>135</v>
      </c>
    </row>
    <row r="482" spans="1:7" ht="15" customHeight="1">
      <c r="A482" s="94">
        <v>207</v>
      </c>
      <c r="B482" s="94" t="s">
        <v>155</v>
      </c>
      <c r="C482" s="94" t="s">
        <v>122</v>
      </c>
      <c r="D482" s="78">
        <v>2.52</v>
      </c>
      <c r="E482" s="96" t="s">
        <v>60</v>
      </c>
      <c r="F482" s="95" t="s">
        <v>69</v>
      </c>
      <c r="G482" s="93"/>
    </row>
    <row r="483" spans="1:7" ht="15" customHeight="1">
      <c r="A483" s="94">
        <v>208</v>
      </c>
      <c r="B483" s="94" t="s">
        <v>156</v>
      </c>
      <c r="C483" s="94" t="s">
        <v>46</v>
      </c>
      <c r="D483" s="99">
        <v>291970.02</v>
      </c>
      <c r="E483" s="93"/>
      <c r="F483" s="95">
        <v>2260.45</v>
      </c>
      <c r="G483" s="93"/>
    </row>
    <row r="484" spans="1:7" ht="15" customHeight="1">
      <c r="A484" s="94">
        <v>208</v>
      </c>
      <c r="B484" s="94" t="s">
        <v>156</v>
      </c>
      <c r="C484" s="94" t="s">
        <v>47</v>
      </c>
      <c r="D484" s="99">
        <v>2260.45</v>
      </c>
      <c r="E484" s="93"/>
      <c r="F484" s="95">
        <v>2260.45</v>
      </c>
      <c r="G484" s="93"/>
    </row>
    <row r="485" spans="1:7" ht="15" customHeight="1">
      <c r="A485" s="94">
        <v>208</v>
      </c>
      <c r="B485" s="94" t="s">
        <v>156</v>
      </c>
      <c r="C485" s="94" t="s">
        <v>48</v>
      </c>
      <c r="D485" s="99">
        <v>721.2</v>
      </c>
      <c r="E485" s="93"/>
      <c r="F485" s="95">
        <v>721.2</v>
      </c>
      <c r="G485" s="93"/>
    </row>
    <row r="486" spans="1:7" ht="15" customHeight="1">
      <c r="A486" s="94">
        <v>208</v>
      </c>
      <c r="B486" s="94" t="s">
        <v>156</v>
      </c>
      <c r="C486" s="94" t="s">
        <v>49</v>
      </c>
      <c r="D486" s="99">
        <v>74682.32</v>
      </c>
      <c r="E486" s="93"/>
      <c r="F486" s="95">
        <v>2060.62</v>
      </c>
      <c r="G486" s="93"/>
    </row>
    <row r="487" spans="1:7" ht="15" customHeight="1">
      <c r="A487" s="94">
        <v>208</v>
      </c>
      <c r="B487" s="94" t="s">
        <v>156</v>
      </c>
      <c r="C487" s="94" t="s">
        <v>50</v>
      </c>
      <c r="D487" s="99">
        <v>7807.69</v>
      </c>
      <c r="E487" s="96" t="s">
        <v>57</v>
      </c>
      <c r="F487" s="95">
        <v>132.35</v>
      </c>
      <c r="G487" s="96" t="s">
        <v>57</v>
      </c>
    </row>
    <row r="488" spans="1:7" ht="15" customHeight="1">
      <c r="A488" s="94">
        <v>208</v>
      </c>
      <c r="B488" s="94" t="s">
        <v>156</v>
      </c>
      <c r="C488" s="94" t="s">
        <v>51</v>
      </c>
      <c r="D488" s="99">
        <v>15902.23</v>
      </c>
      <c r="E488" s="96" t="s">
        <v>57</v>
      </c>
      <c r="F488" s="95">
        <v>977.26</v>
      </c>
      <c r="G488" s="93"/>
    </row>
    <row r="489" spans="1:7" ht="15" customHeight="1">
      <c r="A489" s="94">
        <v>208</v>
      </c>
      <c r="B489" s="94" t="s">
        <v>156</v>
      </c>
      <c r="C489" s="94" t="s">
        <v>52</v>
      </c>
      <c r="D489" s="99">
        <v>9586</v>
      </c>
      <c r="E489" s="96" t="s">
        <v>57</v>
      </c>
      <c r="F489" s="95">
        <v>563.09</v>
      </c>
      <c r="G489" s="96" t="s">
        <v>57</v>
      </c>
    </row>
    <row r="490" spans="1:7" ht="15" customHeight="1">
      <c r="A490" s="94">
        <v>208</v>
      </c>
      <c r="B490" s="94" t="s">
        <v>156</v>
      </c>
      <c r="C490" s="94" t="s">
        <v>53</v>
      </c>
      <c r="D490" s="99">
        <v>5557.76</v>
      </c>
      <c r="E490" s="96" t="s">
        <v>57</v>
      </c>
      <c r="F490" s="95">
        <v>143.91</v>
      </c>
      <c r="G490" s="96" t="s">
        <v>57</v>
      </c>
    </row>
    <row r="491" spans="1:7" ht="15" customHeight="1">
      <c r="A491" s="94">
        <v>208</v>
      </c>
      <c r="B491" s="94" t="s">
        <v>156</v>
      </c>
      <c r="C491" s="94" t="s">
        <v>54</v>
      </c>
      <c r="D491" s="99">
        <v>4028.24</v>
      </c>
      <c r="E491" s="96" t="s">
        <v>60</v>
      </c>
      <c r="F491" s="95">
        <v>419.18</v>
      </c>
      <c r="G491" s="96" t="s">
        <v>57</v>
      </c>
    </row>
    <row r="492" spans="1:7" ht="15" customHeight="1">
      <c r="A492" s="94">
        <v>208</v>
      </c>
      <c r="B492" s="94" t="s">
        <v>156</v>
      </c>
      <c r="C492" s="94" t="s">
        <v>55</v>
      </c>
      <c r="D492" s="99">
        <v>8406.31</v>
      </c>
      <c r="E492" s="93"/>
      <c r="F492" s="95">
        <v>546.23</v>
      </c>
      <c r="G492" s="96" t="s">
        <v>57</v>
      </c>
    </row>
    <row r="493" spans="1:7" ht="15" customHeight="1">
      <c r="A493" s="94">
        <v>208</v>
      </c>
      <c r="B493" s="94" t="s">
        <v>156</v>
      </c>
      <c r="C493" s="94" t="s">
        <v>56</v>
      </c>
      <c r="D493" s="99">
        <v>27969.12</v>
      </c>
      <c r="E493" s="93"/>
      <c r="F493" s="95">
        <v>92.43</v>
      </c>
      <c r="G493" s="96" t="s">
        <v>57</v>
      </c>
    </row>
    <row r="494" spans="1:7" ht="15" customHeight="1">
      <c r="A494" s="94">
        <v>208</v>
      </c>
      <c r="B494" s="94" t="s">
        <v>156</v>
      </c>
      <c r="C494" s="94" t="s">
        <v>58</v>
      </c>
      <c r="D494" s="99">
        <v>4488.37</v>
      </c>
      <c r="E494" s="96" t="s">
        <v>60</v>
      </c>
      <c r="F494" s="95">
        <v>401.46</v>
      </c>
      <c r="G494" s="96" t="s">
        <v>57</v>
      </c>
    </row>
    <row r="495" spans="1:7" ht="15" customHeight="1">
      <c r="A495" s="94">
        <v>208</v>
      </c>
      <c r="B495" s="94" t="s">
        <v>156</v>
      </c>
      <c r="C495" s="94" t="s">
        <v>59</v>
      </c>
      <c r="D495" s="99">
        <v>522.61</v>
      </c>
      <c r="E495" s="93"/>
      <c r="F495" s="95">
        <v>20.5</v>
      </c>
      <c r="G495" s="96" t="s">
        <v>60</v>
      </c>
    </row>
    <row r="496" spans="1:7" ht="15" customHeight="1">
      <c r="A496" s="94">
        <v>208</v>
      </c>
      <c r="B496" s="94" t="s">
        <v>156</v>
      </c>
      <c r="C496" s="94" t="s">
        <v>61</v>
      </c>
      <c r="D496" s="99">
        <v>6031401.81</v>
      </c>
      <c r="E496" s="96" t="s">
        <v>57</v>
      </c>
      <c r="F496" s="95">
        <v>325.6</v>
      </c>
      <c r="G496" s="96" t="s">
        <v>57</v>
      </c>
    </row>
    <row r="497" spans="1:7" ht="15" customHeight="1">
      <c r="A497" s="94">
        <v>208</v>
      </c>
      <c r="B497" s="94" t="s">
        <v>156</v>
      </c>
      <c r="C497" s="94" t="s">
        <v>62</v>
      </c>
      <c r="D497" s="99">
        <v>1663841.14</v>
      </c>
      <c r="E497" s="96" t="s">
        <v>60</v>
      </c>
      <c r="F497" s="95">
        <v>66.58</v>
      </c>
      <c r="G497" s="96" t="s">
        <v>57</v>
      </c>
    </row>
    <row r="498" spans="1:7" ht="15" customHeight="1">
      <c r="A498" s="94">
        <v>208</v>
      </c>
      <c r="B498" s="94" t="s">
        <v>156</v>
      </c>
      <c r="C498" s="94" t="s">
        <v>63</v>
      </c>
      <c r="D498" s="99">
        <v>2835.21</v>
      </c>
      <c r="E498" s="96" t="s">
        <v>57</v>
      </c>
      <c r="F498" s="95">
        <v>66.58</v>
      </c>
      <c r="G498" s="96" t="s">
        <v>57</v>
      </c>
    </row>
    <row r="499" spans="1:7" ht="15" customHeight="1">
      <c r="A499" s="94">
        <v>208</v>
      </c>
      <c r="B499" s="94" t="s">
        <v>156</v>
      </c>
      <c r="C499" s="94" t="s">
        <v>64</v>
      </c>
      <c r="D499" s="99">
        <v>375177.36</v>
      </c>
      <c r="E499" s="96" t="s">
        <v>57</v>
      </c>
      <c r="F499" s="95">
        <v>42.64</v>
      </c>
      <c r="G499" s="96" t="s">
        <v>60</v>
      </c>
    </row>
    <row r="500" spans="1:7" ht="15" customHeight="1">
      <c r="A500" s="94">
        <v>208</v>
      </c>
      <c r="B500" s="94" t="s">
        <v>156</v>
      </c>
      <c r="C500" s="94" t="s">
        <v>65</v>
      </c>
      <c r="D500" s="99">
        <v>1788.53</v>
      </c>
      <c r="E500" s="96" t="s">
        <v>60</v>
      </c>
      <c r="F500" s="95">
        <v>42.64</v>
      </c>
      <c r="G500" s="96" t="s">
        <v>60</v>
      </c>
    </row>
    <row r="501" spans="1:7" ht="15" customHeight="1">
      <c r="A501" s="94">
        <v>208</v>
      </c>
      <c r="B501" s="94" t="s">
        <v>156</v>
      </c>
      <c r="C501" s="94" t="s">
        <v>66</v>
      </c>
      <c r="D501" s="99">
        <v>25246.14</v>
      </c>
      <c r="E501" s="96" t="s">
        <v>57</v>
      </c>
      <c r="F501" s="95">
        <v>721.2</v>
      </c>
      <c r="G501" s="93"/>
    </row>
    <row r="502" spans="1:7" ht="15" customHeight="1">
      <c r="A502" s="94">
        <v>208</v>
      </c>
      <c r="B502" s="94" t="s">
        <v>156</v>
      </c>
      <c r="C502" s="94" t="s">
        <v>67</v>
      </c>
      <c r="D502" s="99">
        <v>60977.23</v>
      </c>
      <c r="E502" s="93"/>
      <c r="F502" s="95">
        <v>721.2</v>
      </c>
      <c r="G502" s="93"/>
    </row>
    <row r="503" spans="1:7" ht="15" customHeight="1">
      <c r="A503" s="94">
        <v>208</v>
      </c>
      <c r="B503" s="94" t="s">
        <v>156</v>
      </c>
      <c r="C503" s="94" t="s">
        <v>68</v>
      </c>
      <c r="D503" s="78">
        <v>2.42</v>
      </c>
      <c r="E503" s="93"/>
      <c r="F503" s="95" t="s">
        <v>69</v>
      </c>
      <c r="G503" s="93"/>
    </row>
    <row r="504" spans="1:7" ht="15" customHeight="1">
      <c r="A504" s="94">
        <v>208</v>
      </c>
      <c r="B504" s="94" t="s">
        <v>156</v>
      </c>
      <c r="C504" s="94" t="s">
        <v>70</v>
      </c>
      <c r="D504" s="99">
        <v>13705.09</v>
      </c>
      <c r="E504" s="96" t="s">
        <v>57</v>
      </c>
      <c r="F504" s="95">
        <v>1452.64</v>
      </c>
      <c r="G504" s="93"/>
    </row>
    <row r="505" spans="1:7" ht="15" customHeight="1">
      <c r="A505" s="94">
        <v>208</v>
      </c>
      <c r="B505" s="94" t="s">
        <v>156</v>
      </c>
      <c r="C505" s="94" t="s">
        <v>71</v>
      </c>
      <c r="D505" s="99">
        <v>74682.32</v>
      </c>
      <c r="E505" s="93"/>
      <c r="F505" s="95">
        <v>2060.62</v>
      </c>
      <c r="G505" s="93"/>
    </row>
    <row r="506" spans="1:7" ht="15" customHeight="1">
      <c r="A506" s="94">
        <v>208</v>
      </c>
      <c r="B506" s="94" t="s">
        <v>156</v>
      </c>
      <c r="C506" s="94" t="s">
        <v>72</v>
      </c>
      <c r="D506" s="99">
        <v>207449.73</v>
      </c>
      <c r="E506" s="93"/>
      <c r="F506" s="95">
        <v>1408.65</v>
      </c>
      <c r="G506" s="93"/>
    </row>
    <row r="507" spans="1:7" ht="15" customHeight="1">
      <c r="A507" s="94">
        <v>208</v>
      </c>
      <c r="B507" s="94" t="s">
        <v>156</v>
      </c>
      <c r="C507" s="94" t="s">
        <v>73</v>
      </c>
      <c r="D507" s="99">
        <v>2308.21</v>
      </c>
      <c r="E507" s="93"/>
      <c r="F507" s="95">
        <v>30.72</v>
      </c>
      <c r="G507" s="96" t="s">
        <v>60</v>
      </c>
    </row>
    <row r="508" spans="1:7" ht="15" customHeight="1">
      <c r="A508" s="94">
        <v>208</v>
      </c>
      <c r="B508" s="94" t="s">
        <v>156</v>
      </c>
      <c r="C508" s="94" t="s">
        <v>74</v>
      </c>
      <c r="D508" s="99">
        <v>5650</v>
      </c>
      <c r="E508" s="93"/>
      <c r="F508" s="95">
        <v>30.72</v>
      </c>
      <c r="G508" s="96" t="s">
        <v>60</v>
      </c>
    </row>
    <row r="509" spans="1:7" ht="15" customHeight="1">
      <c r="A509" s="94">
        <v>208</v>
      </c>
      <c r="B509" s="94" t="s">
        <v>156</v>
      </c>
      <c r="C509" s="94" t="s">
        <v>75</v>
      </c>
      <c r="D509" s="78">
        <v>2.45</v>
      </c>
      <c r="E509" s="93"/>
      <c r="F509" s="95" t="s">
        <v>69</v>
      </c>
      <c r="G509" s="93"/>
    </row>
    <row r="510" spans="1:7" ht="15" customHeight="1">
      <c r="A510" s="94">
        <v>208</v>
      </c>
      <c r="B510" s="94" t="s">
        <v>156</v>
      </c>
      <c r="C510" s="94" t="s">
        <v>76</v>
      </c>
      <c r="D510" s="99">
        <v>16866.85</v>
      </c>
      <c r="E510" s="96" t="s">
        <v>57</v>
      </c>
      <c r="F510" s="95">
        <v>582.72</v>
      </c>
      <c r="G510" s="96" t="s">
        <v>57</v>
      </c>
    </row>
    <row r="511" spans="1:7" ht="15" customHeight="1">
      <c r="A511" s="94">
        <v>208</v>
      </c>
      <c r="B511" s="94" t="s">
        <v>156</v>
      </c>
      <c r="C511" s="94" t="s">
        <v>80</v>
      </c>
      <c r="D511" s="99">
        <v>15915.13</v>
      </c>
      <c r="E511" s="96" t="s">
        <v>60</v>
      </c>
      <c r="F511" s="95">
        <v>181.37</v>
      </c>
      <c r="G511" s="96" t="s">
        <v>60</v>
      </c>
    </row>
    <row r="512" spans="1:7" ht="15" customHeight="1">
      <c r="A512" s="94">
        <v>208</v>
      </c>
      <c r="B512" s="94" t="s">
        <v>156</v>
      </c>
      <c r="C512" s="94" t="s">
        <v>81</v>
      </c>
      <c r="D512" s="99">
        <v>67.88</v>
      </c>
      <c r="E512" s="96" t="s">
        <v>60</v>
      </c>
      <c r="F512" s="95">
        <v>1.36</v>
      </c>
      <c r="G512" s="96" t="s">
        <v>60</v>
      </c>
    </row>
    <row r="513" spans="1:7" ht="15" customHeight="1">
      <c r="A513" s="94">
        <v>208</v>
      </c>
      <c r="B513" s="94" t="s">
        <v>156</v>
      </c>
      <c r="C513" s="94" t="s">
        <v>82</v>
      </c>
      <c r="D513" s="99">
        <v>13.58</v>
      </c>
      <c r="E513" s="96" t="s">
        <v>60</v>
      </c>
      <c r="F513" s="95">
        <v>1.36</v>
      </c>
      <c r="G513" s="96" t="s">
        <v>60</v>
      </c>
    </row>
    <row r="514" spans="1:7" ht="15" customHeight="1">
      <c r="A514" s="94">
        <v>208</v>
      </c>
      <c r="B514" s="94" t="s">
        <v>156</v>
      </c>
      <c r="C514" s="94" t="s">
        <v>83</v>
      </c>
      <c r="D514" s="78">
        <v>0.2</v>
      </c>
      <c r="E514" s="93"/>
      <c r="F514" s="95" t="s">
        <v>69</v>
      </c>
      <c r="G514" s="93"/>
    </row>
    <row r="515" spans="1:7" ht="15" customHeight="1">
      <c r="A515" s="94">
        <v>208</v>
      </c>
      <c r="B515" s="94" t="s">
        <v>156</v>
      </c>
      <c r="C515" s="94" t="s">
        <v>88</v>
      </c>
      <c r="D515" s="99">
        <v>16459.31</v>
      </c>
      <c r="E515" s="96" t="s">
        <v>57</v>
      </c>
      <c r="F515" s="95">
        <v>76.54</v>
      </c>
      <c r="G515" s="96" t="s">
        <v>60</v>
      </c>
    </row>
    <row r="516" spans="1:7" ht="15" customHeight="1">
      <c r="A516" s="94">
        <v>208</v>
      </c>
      <c r="B516" s="94" t="s">
        <v>156</v>
      </c>
      <c r="C516" s="94" t="s">
        <v>89</v>
      </c>
      <c r="D516" s="99">
        <v>3790.38</v>
      </c>
      <c r="E516" s="93"/>
      <c r="F516" s="95">
        <v>4.42</v>
      </c>
      <c r="G516" s="96" t="s">
        <v>57</v>
      </c>
    </row>
    <row r="517" spans="1:7" ht="15" customHeight="1">
      <c r="A517" s="94">
        <v>208</v>
      </c>
      <c r="B517" s="94" t="s">
        <v>156</v>
      </c>
      <c r="C517" s="94" t="s">
        <v>90</v>
      </c>
      <c r="D517" s="99">
        <v>16328.15</v>
      </c>
      <c r="E517" s="93"/>
      <c r="F517" s="95">
        <v>4.42</v>
      </c>
      <c r="G517" s="96" t="s">
        <v>57</v>
      </c>
    </row>
    <row r="518" spans="1:7" ht="15" customHeight="1">
      <c r="A518" s="94">
        <v>208</v>
      </c>
      <c r="B518" s="94" t="s">
        <v>156</v>
      </c>
      <c r="C518" s="94" t="s">
        <v>91</v>
      </c>
      <c r="D518" s="78">
        <v>4.31</v>
      </c>
      <c r="E518" s="93"/>
      <c r="F518" s="95" t="s">
        <v>69</v>
      </c>
      <c r="G518" s="93"/>
    </row>
    <row r="519" spans="1:7" ht="15" customHeight="1">
      <c r="A519" s="94">
        <v>208</v>
      </c>
      <c r="B519" s="94" t="s">
        <v>156</v>
      </c>
      <c r="C519" s="94" t="s">
        <v>100</v>
      </c>
      <c r="D519" s="99">
        <v>10479.12</v>
      </c>
      <c r="E519" s="96" t="s">
        <v>60</v>
      </c>
      <c r="F519" s="95">
        <v>41.67</v>
      </c>
      <c r="G519" s="96" t="s">
        <v>60</v>
      </c>
    </row>
    <row r="520" spans="1:7" ht="15" customHeight="1">
      <c r="A520" s="94">
        <v>208</v>
      </c>
      <c r="B520" s="94" t="s">
        <v>156</v>
      </c>
      <c r="C520" s="94" t="s">
        <v>101</v>
      </c>
      <c r="D520" s="99">
        <v>1098</v>
      </c>
      <c r="E520" s="93"/>
      <c r="F520" s="95">
        <v>3</v>
      </c>
      <c r="G520" s="93"/>
    </row>
    <row r="521" spans="1:7" ht="15" customHeight="1">
      <c r="A521" s="94">
        <v>208</v>
      </c>
      <c r="B521" s="94" t="s">
        <v>156</v>
      </c>
      <c r="C521" s="94" t="s">
        <v>102</v>
      </c>
      <c r="D521" s="99">
        <v>1240</v>
      </c>
      <c r="E521" s="93"/>
      <c r="F521" s="95">
        <v>3</v>
      </c>
      <c r="G521" s="93"/>
    </row>
    <row r="522" spans="1:7" ht="15" customHeight="1">
      <c r="A522" s="94">
        <v>208</v>
      </c>
      <c r="B522" s="94" t="s">
        <v>156</v>
      </c>
      <c r="C522" s="94" t="s">
        <v>103</v>
      </c>
      <c r="D522" s="78">
        <v>1.13</v>
      </c>
      <c r="E522" s="93"/>
      <c r="F522" s="95" t="s">
        <v>69</v>
      </c>
      <c r="G522" s="93"/>
    </row>
    <row r="523" spans="1:7" ht="15" customHeight="1">
      <c r="A523" s="94">
        <v>208</v>
      </c>
      <c r="B523" s="94" t="s">
        <v>156</v>
      </c>
      <c r="C523" s="94" t="s">
        <v>104</v>
      </c>
      <c r="D523" s="99">
        <v>2488.71</v>
      </c>
      <c r="E523" s="93"/>
      <c r="F523" s="95">
        <v>184.45</v>
      </c>
      <c r="G523" s="93"/>
    </row>
    <row r="524" spans="1:7" ht="15" customHeight="1">
      <c r="A524" s="94">
        <v>208</v>
      </c>
      <c r="B524" s="94" t="s">
        <v>156</v>
      </c>
      <c r="C524" s="94" t="s">
        <v>105</v>
      </c>
      <c r="D524" s="99">
        <v>2426.01</v>
      </c>
      <c r="E524" s="96" t="s">
        <v>57</v>
      </c>
      <c r="F524" s="95">
        <v>171.25</v>
      </c>
      <c r="G524" s="93"/>
    </row>
    <row r="525" spans="1:7" ht="15" customHeight="1">
      <c r="A525" s="94">
        <v>208</v>
      </c>
      <c r="B525" s="94" t="s">
        <v>156</v>
      </c>
      <c r="C525" s="94" t="s">
        <v>106</v>
      </c>
      <c r="D525" s="99">
        <v>4439.96</v>
      </c>
      <c r="E525" s="93"/>
      <c r="F525" s="95">
        <v>171.25</v>
      </c>
      <c r="G525" s="93"/>
    </row>
    <row r="526" spans="1:7" ht="15" customHeight="1">
      <c r="A526" s="94">
        <v>208</v>
      </c>
      <c r="B526" s="94" t="s">
        <v>156</v>
      </c>
      <c r="C526" s="94" t="s">
        <v>107</v>
      </c>
      <c r="D526" s="78">
        <v>1.83</v>
      </c>
      <c r="E526" s="93"/>
      <c r="F526" s="95" t="s">
        <v>69</v>
      </c>
      <c r="G526" s="93"/>
    </row>
    <row r="527" spans="1:7" ht="15" customHeight="1">
      <c r="A527" s="94">
        <v>208</v>
      </c>
      <c r="B527" s="94" t="s">
        <v>156</v>
      </c>
      <c r="C527" s="94" t="s">
        <v>108</v>
      </c>
      <c r="D527" s="99">
        <v>11663.6</v>
      </c>
      <c r="E527" s="93"/>
      <c r="F527" s="95">
        <v>254.87</v>
      </c>
      <c r="G527" s="93"/>
    </row>
    <row r="528" spans="1:7" ht="15" customHeight="1">
      <c r="A528" s="94">
        <v>208</v>
      </c>
      <c r="B528" s="94" t="s">
        <v>156</v>
      </c>
      <c r="C528" s="94" t="s">
        <v>109</v>
      </c>
      <c r="D528" s="99">
        <v>7821.57</v>
      </c>
      <c r="E528" s="93"/>
      <c r="F528" s="95">
        <v>192.25</v>
      </c>
      <c r="G528" s="93"/>
    </row>
    <row r="529" spans="1:7" ht="15" customHeight="1">
      <c r="A529" s="94">
        <v>208</v>
      </c>
      <c r="B529" s="94" t="s">
        <v>156</v>
      </c>
      <c r="C529" s="94" t="s">
        <v>110</v>
      </c>
      <c r="D529" s="99">
        <v>23597.58</v>
      </c>
      <c r="E529" s="93"/>
      <c r="F529" s="95">
        <v>192.25</v>
      </c>
      <c r="G529" s="93"/>
    </row>
    <row r="530" spans="1:7" ht="15" customHeight="1">
      <c r="A530" s="94">
        <v>208</v>
      </c>
      <c r="B530" s="94" t="s">
        <v>156</v>
      </c>
      <c r="C530" s="94" t="s">
        <v>111</v>
      </c>
      <c r="D530" s="78">
        <v>3.02</v>
      </c>
      <c r="E530" s="93"/>
      <c r="F530" s="95" t="s">
        <v>69</v>
      </c>
      <c r="G530" s="93"/>
    </row>
    <row r="531" spans="1:7" ht="15" customHeight="1">
      <c r="A531" s="94">
        <v>208</v>
      </c>
      <c r="B531" s="94" t="s">
        <v>156</v>
      </c>
      <c r="C531" s="94" t="s">
        <v>112</v>
      </c>
      <c r="D531" s="99">
        <v>2049.67</v>
      </c>
      <c r="E531" s="93"/>
      <c r="F531" s="95">
        <v>297.85</v>
      </c>
      <c r="G531" s="93"/>
    </row>
    <row r="532" spans="1:7" ht="15" customHeight="1">
      <c r="A532" s="94">
        <v>208</v>
      </c>
      <c r="B532" s="94" t="s">
        <v>156</v>
      </c>
      <c r="C532" s="94" t="s">
        <v>113</v>
      </c>
      <c r="D532" s="99">
        <v>1722.11</v>
      </c>
      <c r="E532" s="96" t="s">
        <v>57</v>
      </c>
      <c r="F532" s="95">
        <v>243.03</v>
      </c>
      <c r="G532" s="93"/>
    </row>
    <row r="533" spans="1:7" ht="15" customHeight="1">
      <c r="A533" s="94">
        <v>208</v>
      </c>
      <c r="B533" s="94" t="s">
        <v>156</v>
      </c>
      <c r="C533" s="94" t="s">
        <v>114</v>
      </c>
      <c r="D533" s="99">
        <v>5871.67</v>
      </c>
      <c r="E533" s="96" t="s">
        <v>57</v>
      </c>
      <c r="F533" s="95">
        <v>243.03</v>
      </c>
      <c r="G533" s="93"/>
    </row>
    <row r="534" spans="1:7" ht="15" customHeight="1">
      <c r="A534" s="94">
        <v>208</v>
      </c>
      <c r="B534" s="94" t="s">
        <v>156</v>
      </c>
      <c r="C534" s="94" t="s">
        <v>115</v>
      </c>
      <c r="D534" s="78">
        <v>3.41</v>
      </c>
      <c r="E534" s="93"/>
      <c r="F534" s="95" t="s">
        <v>69</v>
      </c>
      <c r="G534" s="93"/>
    </row>
    <row r="535" spans="1:7" ht="15" customHeight="1">
      <c r="A535" s="94">
        <v>208</v>
      </c>
      <c r="B535" s="94" t="s">
        <v>156</v>
      </c>
      <c r="C535" s="94" t="s">
        <v>116</v>
      </c>
      <c r="D535" s="99">
        <v>6017.99</v>
      </c>
      <c r="E535" s="96" t="s">
        <v>60</v>
      </c>
      <c r="F535" s="95">
        <v>125.85</v>
      </c>
      <c r="G535" s="96" t="s">
        <v>57</v>
      </c>
    </row>
    <row r="536" spans="1:7" ht="15" customHeight="1">
      <c r="A536" s="94">
        <v>208</v>
      </c>
      <c r="B536" s="94" t="s">
        <v>156</v>
      </c>
      <c r="C536" s="94" t="s">
        <v>117</v>
      </c>
      <c r="D536" s="99">
        <v>5995</v>
      </c>
      <c r="E536" s="96" t="s">
        <v>60</v>
      </c>
      <c r="F536" s="95">
        <v>113.53</v>
      </c>
      <c r="G536" s="96" t="s">
        <v>57</v>
      </c>
    </row>
    <row r="537" spans="1:7" ht="15" customHeight="1">
      <c r="A537" s="94">
        <v>208</v>
      </c>
      <c r="B537" s="94" t="s">
        <v>156</v>
      </c>
      <c r="C537" s="94" t="s">
        <v>118</v>
      </c>
      <c r="D537" s="99">
        <v>3772.59</v>
      </c>
      <c r="E537" s="96" t="s">
        <v>60</v>
      </c>
      <c r="F537" s="95">
        <v>113.53</v>
      </c>
      <c r="G537" s="96" t="s">
        <v>57</v>
      </c>
    </row>
    <row r="538" spans="1:7" ht="15" customHeight="1">
      <c r="A538" s="94">
        <v>208</v>
      </c>
      <c r="B538" s="94" t="s">
        <v>156</v>
      </c>
      <c r="C538" s="94" t="s">
        <v>119</v>
      </c>
      <c r="D538" s="78">
        <v>0.63</v>
      </c>
      <c r="E538" s="96" t="s">
        <v>57</v>
      </c>
      <c r="F538" s="95" t="s">
        <v>69</v>
      </c>
      <c r="G538" s="93"/>
    </row>
    <row r="539" spans="1:7" ht="15" customHeight="1">
      <c r="A539" s="94">
        <v>208</v>
      </c>
      <c r="B539" s="94" t="s">
        <v>156</v>
      </c>
      <c r="C539" s="94" t="s">
        <v>120</v>
      </c>
      <c r="D539" s="99">
        <v>16.99</v>
      </c>
      <c r="E539" s="96" t="s">
        <v>135</v>
      </c>
      <c r="F539" s="95">
        <v>1.42</v>
      </c>
      <c r="G539" s="96" t="s">
        <v>135</v>
      </c>
    </row>
    <row r="540" spans="1:7" ht="15" customHeight="1">
      <c r="A540" s="94">
        <v>208</v>
      </c>
      <c r="B540" s="94" t="s">
        <v>156</v>
      </c>
      <c r="C540" s="94" t="s">
        <v>121</v>
      </c>
      <c r="D540" s="99">
        <v>63.69</v>
      </c>
      <c r="E540" s="96" t="s">
        <v>135</v>
      </c>
      <c r="F540" s="95">
        <v>1.42</v>
      </c>
      <c r="G540" s="96" t="s">
        <v>135</v>
      </c>
    </row>
    <row r="541" spans="1:7" ht="15" customHeight="1">
      <c r="A541" s="94">
        <v>208</v>
      </c>
      <c r="B541" s="94" t="s">
        <v>156</v>
      </c>
      <c r="C541" s="94" t="s">
        <v>122</v>
      </c>
      <c r="D541" s="78">
        <v>3.75</v>
      </c>
      <c r="E541" s="93"/>
      <c r="F541" s="95" t="s">
        <v>69</v>
      </c>
      <c r="G541" s="93"/>
    </row>
    <row r="542" spans="1:7" ht="15" customHeight="1">
      <c r="A542" s="94">
        <v>209</v>
      </c>
      <c r="B542" s="94" t="s">
        <v>157</v>
      </c>
      <c r="C542" s="94" t="s">
        <v>46</v>
      </c>
      <c r="D542" s="99">
        <v>546441.25</v>
      </c>
      <c r="E542" s="93"/>
      <c r="F542" s="95">
        <v>2339.35</v>
      </c>
      <c r="G542" s="93"/>
    </row>
    <row r="543" spans="1:7" ht="15" customHeight="1">
      <c r="A543" s="94">
        <v>209</v>
      </c>
      <c r="B543" s="94" t="s">
        <v>157</v>
      </c>
      <c r="C543" s="94" t="s">
        <v>47</v>
      </c>
      <c r="D543" s="99">
        <v>2339.35</v>
      </c>
      <c r="E543" s="93"/>
      <c r="F543" s="95">
        <v>2339.35</v>
      </c>
      <c r="G543" s="93"/>
    </row>
    <row r="544" spans="1:7" ht="15" customHeight="1">
      <c r="A544" s="94">
        <v>209</v>
      </c>
      <c r="B544" s="94" t="s">
        <v>157</v>
      </c>
      <c r="C544" s="94" t="s">
        <v>48</v>
      </c>
      <c r="D544" s="99">
        <v>502.49</v>
      </c>
      <c r="E544" s="96" t="s">
        <v>57</v>
      </c>
      <c r="F544" s="95">
        <v>502.49</v>
      </c>
      <c r="G544" s="96" t="s">
        <v>57</v>
      </c>
    </row>
    <row r="545" spans="1:7" ht="15" customHeight="1">
      <c r="A545" s="94">
        <v>209</v>
      </c>
      <c r="B545" s="94" t="s">
        <v>157</v>
      </c>
      <c r="C545" s="94" t="s">
        <v>49</v>
      </c>
      <c r="D545" s="99">
        <v>168161.52</v>
      </c>
      <c r="E545" s="96" t="s">
        <v>57</v>
      </c>
      <c r="F545" s="95">
        <v>2300.3</v>
      </c>
      <c r="G545" s="93"/>
    </row>
    <row r="546" spans="1:7" ht="15" customHeight="1">
      <c r="A546" s="94">
        <v>209</v>
      </c>
      <c r="B546" s="94" t="s">
        <v>157</v>
      </c>
      <c r="C546" s="94" t="s">
        <v>50</v>
      </c>
      <c r="D546" s="99">
        <v>80833.68</v>
      </c>
      <c r="E546" s="96" t="s">
        <v>57</v>
      </c>
      <c r="F546" s="95">
        <v>219.15</v>
      </c>
      <c r="G546" s="96" t="s">
        <v>60</v>
      </c>
    </row>
    <row r="547" spans="1:7" ht="15" customHeight="1">
      <c r="A547" s="94">
        <v>209</v>
      </c>
      <c r="B547" s="94" t="s">
        <v>157</v>
      </c>
      <c r="C547" s="94" t="s">
        <v>51</v>
      </c>
      <c r="D547" s="99">
        <v>15143.86</v>
      </c>
      <c r="E547" s="93"/>
      <c r="F547" s="95">
        <v>1503.77</v>
      </c>
      <c r="G547" s="93"/>
    </row>
    <row r="548" spans="1:7" ht="15" customHeight="1">
      <c r="A548" s="94">
        <v>209</v>
      </c>
      <c r="B548" s="94" t="s">
        <v>157</v>
      </c>
      <c r="C548" s="94" t="s">
        <v>52</v>
      </c>
      <c r="D548" s="99">
        <v>23531.53</v>
      </c>
      <c r="E548" s="96" t="s">
        <v>60</v>
      </c>
      <c r="F548" s="95">
        <v>448.04</v>
      </c>
      <c r="G548" s="96" t="s">
        <v>57</v>
      </c>
    </row>
    <row r="549" spans="1:7" ht="15" customHeight="1">
      <c r="A549" s="94">
        <v>209</v>
      </c>
      <c r="B549" s="94" t="s">
        <v>157</v>
      </c>
      <c r="C549" s="94" t="s">
        <v>53</v>
      </c>
      <c r="D549" s="99">
        <v>20467.04</v>
      </c>
      <c r="E549" s="96" t="s">
        <v>60</v>
      </c>
      <c r="F549" s="95">
        <v>268.15</v>
      </c>
      <c r="G549" s="96" t="s">
        <v>60</v>
      </c>
    </row>
    <row r="550" spans="1:7" ht="15" customHeight="1">
      <c r="A550" s="94">
        <v>209</v>
      </c>
      <c r="B550" s="94" t="s">
        <v>157</v>
      </c>
      <c r="C550" s="94" t="s">
        <v>54</v>
      </c>
      <c r="D550" s="99">
        <v>3064.5</v>
      </c>
      <c r="E550" s="96" t="s">
        <v>57</v>
      </c>
      <c r="F550" s="95">
        <v>181.89</v>
      </c>
      <c r="G550" s="96" t="s">
        <v>57</v>
      </c>
    </row>
    <row r="551" spans="1:7" ht="15" customHeight="1">
      <c r="A551" s="94">
        <v>209</v>
      </c>
      <c r="B551" s="94" t="s">
        <v>157</v>
      </c>
      <c r="C551" s="94" t="s">
        <v>55</v>
      </c>
      <c r="D551" s="99">
        <v>43218.08</v>
      </c>
      <c r="E551" s="96" t="s">
        <v>57</v>
      </c>
      <c r="F551" s="95">
        <v>677.71</v>
      </c>
      <c r="G551" s="96" t="s">
        <v>57</v>
      </c>
    </row>
    <row r="552" spans="1:7" ht="15" customHeight="1">
      <c r="A552" s="94">
        <v>209</v>
      </c>
      <c r="B552" s="94" t="s">
        <v>157</v>
      </c>
      <c r="C552" s="94" t="s">
        <v>56</v>
      </c>
      <c r="D552" s="99">
        <v>5068.31</v>
      </c>
      <c r="E552" s="96" t="s">
        <v>60</v>
      </c>
      <c r="F552" s="95">
        <v>49</v>
      </c>
      <c r="G552" s="96" t="s">
        <v>60</v>
      </c>
    </row>
    <row r="553" spans="1:7" ht="15" customHeight="1">
      <c r="A553" s="94">
        <v>209</v>
      </c>
      <c r="B553" s="94" t="s">
        <v>157</v>
      </c>
      <c r="C553" s="94" t="s">
        <v>58</v>
      </c>
      <c r="D553" s="99">
        <v>366.06</v>
      </c>
      <c r="E553" s="96" t="s">
        <v>60</v>
      </c>
      <c r="F553" s="95">
        <v>182.12</v>
      </c>
      <c r="G553" s="96" t="s">
        <v>60</v>
      </c>
    </row>
    <row r="554" spans="1:7" ht="15" customHeight="1">
      <c r="A554" s="94">
        <v>209</v>
      </c>
      <c r="B554" s="94" t="s">
        <v>157</v>
      </c>
      <c r="C554" s="94" t="s">
        <v>61</v>
      </c>
      <c r="D554" s="99">
        <v>7972622.62</v>
      </c>
      <c r="E554" s="96" t="s">
        <v>57</v>
      </c>
      <c r="F554" s="95">
        <v>363.62</v>
      </c>
      <c r="G554" s="96" t="s">
        <v>57</v>
      </c>
    </row>
    <row r="555" spans="1:7" ht="15" customHeight="1">
      <c r="A555" s="94">
        <v>209</v>
      </c>
      <c r="B555" s="94" t="s">
        <v>157</v>
      </c>
      <c r="C555" s="94" t="s">
        <v>62</v>
      </c>
      <c r="D555" s="99">
        <v>405324.4</v>
      </c>
      <c r="E555" s="96" t="s">
        <v>60</v>
      </c>
      <c r="F555" s="95">
        <v>84.87</v>
      </c>
      <c r="G555" s="96" t="s">
        <v>60</v>
      </c>
    </row>
    <row r="556" spans="1:7" ht="15" customHeight="1">
      <c r="A556" s="94">
        <v>209</v>
      </c>
      <c r="B556" s="94" t="s">
        <v>157</v>
      </c>
      <c r="C556" s="94" t="s">
        <v>63</v>
      </c>
      <c r="D556" s="99">
        <v>11372.91</v>
      </c>
      <c r="E556" s="96" t="s">
        <v>60</v>
      </c>
      <c r="F556" s="95">
        <v>84.87</v>
      </c>
      <c r="G556" s="96" t="s">
        <v>60</v>
      </c>
    </row>
    <row r="557" spans="1:7" ht="15" customHeight="1">
      <c r="A557" s="94">
        <v>209</v>
      </c>
      <c r="B557" s="94" t="s">
        <v>157</v>
      </c>
      <c r="C557" s="94" t="s">
        <v>64</v>
      </c>
      <c r="D557" s="99">
        <v>482851.12</v>
      </c>
      <c r="E557" s="96" t="s">
        <v>57</v>
      </c>
      <c r="F557" s="95">
        <v>5.1</v>
      </c>
      <c r="G557" s="96" t="s">
        <v>60</v>
      </c>
    </row>
    <row r="558" spans="1:7" ht="15" customHeight="1">
      <c r="A558" s="94">
        <v>209</v>
      </c>
      <c r="B558" s="94" t="s">
        <v>157</v>
      </c>
      <c r="C558" s="94" t="s">
        <v>65</v>
      </c>
      <c r="D558" s="99">
        <v>1746.21</v>
      </c>
      <c r="E558" s="93"/>
      <c r="F558" s="95">
        <v>5.1</v>
      </c>
      <c r="G558" s="96" t="s">
        <v>60</v>
      </c>
    </row>
    <row r="559" spans="1:7" ht="15" customHeight="1">
      <c r="A559" s="94">
        <v>209</v>
      </c>
      <c r="B559" s="94" t="s">
        <v>157</v>
      </c>
      <c r="C559" s="94" t="s">
        <v>66</v>
      </c>
      <c r="D559" s="99">
        <v>53870.69</v>
      </c>
      <c r="E559" s="96" t="s">
        <v>57</v>
      </c>
      <c r="F559" s="95">
        <v>502.49</v>
      </c>
      <c r="G559" s="96" t="s">
        <v>57</v>
      </c>
    </row>
    <row r="560" spans="1:7" ht="15" customHeight="1">
      <c r="A560" s="94">
        <v>209</v>
      </c>
      <c r="B560" s="94" t="s">
        <v>157</v>
      </c>
      <c r="C560" s="94" t="s">
        <v>67</v>
      </c>
      <c r="D560" s="99">
        <v>142268.59</v>
      </c>
      <c r="E560" s="96" t="s">
        <v>57</v>
      </c>
      <c r="F560" s="95">
        <v>502.49</v>
      </c>
      <c r="G560" s="96" t="s">
        <v>57</v>
      </c>
    </row>
    <row r="561" spans="1:7" ht="15" customHeight="1">
      <c r="A561" s="94">
        <v>209</v>
      </c>
      <c r="B561" s="94" t="s">
        <v>157</v>
      </c>
      <c r="C561" s="94" t="s">
        <v>68</v>
      </c>
      <c r="D561" s="78">
        <v>2.64</v>
      </c>
      <c r="E561" s="96" t="s">
        <v>57</v>
      </c>
      <c r="F561" s="95" t="s">
        <v>69</v>
      </c>
      <c r="G561" s="93"/>
    </row>
    <row r="562" spans="1:7" ht="15" customHeight="1">
      <c r="A562" s="94">
        <v>209</v>
      </c>
      <c r="B562" s="94" t="s">
        <v>157</v>
      </c>
      <c r="C562" s="94" t="s">
        <v>70</v>
      </c>
      <c r="D562" s="99">
        <v>25892.93</v>
      </c>
      <c r="E562" s="96" t="s">
        <v>57</v>
      </c>
      <c r="F562" s="95">
        <v>2263.47</v>
      </c>
      <c r="G562" s="93"/>
    </row>
    <row r="563" spans="1:7" ht="15" customHeight="1">
      <c r="A563" s="94">
        <v>209</v>
      </c>
      <c r="B563" s="94" t="s">
        <v>157</v>
      </c>
      <c r="C563" s="94" t="s">
        <v>71</v>
      </c>
      <c r="D563" s="99">
        <v>168161.52</v>
      </c>
      <c r="E563" s="96" t="s">
        <v>57</v>
      </c>
      <c r="F563" s="95">
        <v>2301.5</v>
      </c>
      <c r="G563" s="93"/>
    </row>
    <row r="564" spans="1:7" ht="15" customHeight="1">
      <c r="A564" s="94">
        <v>209</v>
      </c>
      <c r="B564" s="94" t="s">
        <v>157</v>
      </c>
      <c r="C564" s="94" t="s">
        <v>72</v>
      </c>
      <c r="D564" s="99">
        <v>493805.49</v>
      </c>
      <c r="E564" s="96" t="s">
        <v>57</v>
      </c>
      <c r="F564" s="95">
        <v>2253.37</v>
      </c>
      <c r="G564" s="93"/>
    </row>
    <row r="565" spans="1:7" ht="15" customHeight="1">
      <c r="A565" s="94">
        <v>209</v>
      </c>
      <c r="B565" s="94" t="s">
        <v>157</v>
      </c>
      <c r="C565" s="94" t="s">
        <v>73</v>
      </c>
      <c r="D565" s="99">
        <v>40926.16</v>
      </c>
      <c r="E565" s="96" t="s">
        <v>57</v>
      </c>
      <c r="F565" s="95">
        <v>401.88</v>
      </c>
      <c r="G565" s="96" t="s">
        <v>57</v>
      </c>
    </row>
    <row r="566" spans="1:7" ht="15" customHeight="1">
      <c r="A566" s="94">
        <v>209</v>
      </c>
      <c r="B566" s="94" t="s">
        <v>157</v>
      </c>
      <c r="C566" s="94" t="s">
        <v>74</v>
      </c>
      <c r="D566" s="99">
        <v>115846.24</v>
      </c>
      <c r="E566" s="96" t="s">
        <v>57</v>
      </c>
      <c r="F566" s="95">
        <v>401.88</v>
      </c>
      <c r="G566" s="96" t="s">
        <v>57</v>
      </c>
    </row>
    <row r="567" spans="1:7" ht="15" customHeight="1">
      <c r="A567" s="94">
        <v>209</v>
      </c>
      <c r="B567" s="94" t="s">
        <v>157</v>
      </c>
      <c r="C567" s="94" t="s">
        <v>75</v>
      </c>
      <c r="D567" s="78">
        <v>2.83</v>
      </c>
      <c r="E567" s="96" t="s">
        <v>57</v>
      </c>
      <c r="F567" s="95" t="s">
        <v>69</v>
      </c>
      <c r="G567" s="93"/>
    </row>
    <row r="568" spans="1:7" ht="15" customHeight="1">
      <c r="A568" s="94">
        <v>209</v>
      </c>
      <c r="B568" s="94" t="s">
        <v>157</v>
      </c>
      <c r="C568" s="94" t="s">
        <v>76</v>
      </c>
      <c r="D568" s="99">
        <v>29699.77</v>
      </c>
      <c r="E568" s="96" t="s">
        <v>57</v>
      </c>
      <c r="F568" s="95">
        <v>934.52</v>
      </c>
      <c r="G568" s="96" t="s">
        <v>57</v>
      </c>
    </row>
    <row r="569" spans="1:7" ht="15" customHeight="1">
      <c r="A569" s="94">
        <v>209</v>
      </c>
      <c r="B569" s="94" t="s">
        <v>157</v>
      </c>
      <c r="C569" s="94" t="s">
        <v>77</v>
      </c>
      <c r="D569" s="99">
        <v>3058.75</v>
      </c>
      <c r="E569" s="96" t="s">
        <v>60</v>
      </c>
      <c r="F569" s="95">
        <v>65.47</v>
      </c>
      <c r="G569" s="96" t="s">
        <v>60</v>
      </c>
    </row>
    <row r="570" spans="1:7" ht="15" customHeight="1">
      <c r="A570" s="94">
        <v>209</v>
      </c>
      <c r="B570" s="94" t="s">
        <v>157</v>
      </c>
      <c r="C570" s="94" t="s">
        <v>78</v>
      </c>
      <c r="D570" s="99">
        <v>8172.32</v>
      </c>
      <c r="E570" s="96" t="s">
        <v>60</v>
      </c>
      <c r="F570" s="95">
        <v>65.47</v>
      </c>
      <c r="G570" s="96" t="s">
        <v>60</v>
      </c>
    </row>
    <row r="571" spans="1:7" ht="15" customHeight="1">
      <c r="A571" s="94">
        <v>209</v>
      </c>
      <c r="B571" s="94" t="s">
        <v>157</v>
      </c>
      <c r="C571" s="94" t="s">
        <v>79</v>
      </c>
      <c r="D571" s="78">
        <v>2.67</v>
      </c>
      <c r="E571" s="96" t="s">
        <v>57</v>
      </c>
      <c r="F571" s="95" t="s">
        <v>69</v>
      </c>
      <c r="G571" s="93"/>
    </row>
    <row r="572" spans="1:7" ht="15" customHeight="1">
      <c r="A572" s="94">
        <v>209</v>
      </c>
      <c r="B572" s="94" t="s">
        <v>157</v>
      </c>
      <c r="C572" s="94" t="s">
        <v>80</v>
      </c>
      <c r="D572" s="99">
        <v>32049.46</v>
      </c>
      <c r="E572" s="96" t="s">
        <v>57</v>
      </c>
      <c r="F572" s="95">
        <v>543.1</v>
      </c>
      <c r="G572" s="96" t="s">
        <v>57</v>
      </c>
    </row>
    <row r="573" spans="1:7" ht="15" customHeight="1">
      <c r="A573" s="94">
        <v>209</v>
      </c>
      <c r="B573" s="94" t="s">
        <v>157</v>
      </c>
      <c r="C573" s="94" t="s">
        <v>81</v>
      </c>
      <c r="D573" s="99">
        <v>4963.49</v>
      </c>
      <c r="E573" s="96" t="s">
        <v>135</v>
      </c>
      <c r="F573" s="95">
        <v>45.4</v>
      </c>
      <c r="G573" s="96" t="s">
        <v>135</v>
      </c>
    </row>
    <row r="574" spans="1:7" ht="15" customHeight="1">
      <c r="A574" s="94">
        <v>209</v>
      </c>
      <c r="B574" s="94" t="s">
        <v>157</v>
      </c>
      <c r="C574" s="94" t="s">
        <v>82</v>
      </c>
      <c r="D574" s="99">
        <v>6185.36</v>
      </c>
      <c r="E574" s="96" t="s">
        <v>60</v>
      </c>
      <c r="F574" s="95">
        <v>45.4</v>
      </c>
      <c r="G574" s="96" t="s">
        <v>135</v>
      </c>
    </row>
    <row r="575" spans="1:7" ht="15" customHeight="1">
      <c r="A575" s="94">
        <v>209</v>
      </c>
      <c r="B575" s="94" t="s">
        <v>157</v>
      </c>
      <c r="C575" s="94" t="s">
        <v>83</v>
      </c>
      <c r="D575" s="78">
        <v>1.25</v>
      </c>
      <c r="E575" s="96" t="s">
        <v>57</v>
      </c>
      <c r="F575" s="95" t="s">
        <v>69</v>
      </c>
      <c r="G575" s="93"/>
    </row>
    <row r="576" spans="1:7" ht="15" customHeight="1">
      <c r="A576" s="94">
        <v>209</v>
      </c>
      <c r="B576" s="94" t="s">
        <v>157</v>
      </c>
      <c r="C576" s="94" t="s">
        <v>88</v>
      </c>
      <c r="D576" s="99">
        <v>3227.02</v>
      </c>
      <c r="E576" s="93"/>
      <c r="F576" s="95">
        <v>48.26</v>
      </c>
      <c r="G576" s="96" t="s">
        <v>60</v>
      </c>
    </row>
    <row r="577" spans="1:7" ht="15" customHeight="1">
      <c r="A577" s="94">
        <v>209</v>
      </c>
      <c r="B577" s="94" t="s">
        <v>157</v>
      </c>
      <c r="C577" s="94" t="s">
        <v>89</v>
      </c>
      <c r="D577" s="99">
        <v>96</v>
      </c>
      <c r="E577" s="93"/>
      <c r="F577" s="95">
        <v>2</v>
      </c>
      <c r="G577" s="93"/>
    </row>
    <row r="578" spans="1:7" ht="15" customHeight="1">
      <c r="A578" s="94">
        <v>209</v>
      </c>
      <c r="B578" s="94" t="s">
        <v>157</v>
      </c>
      <c r="C578" s="94" t="s">
        <v>90</v>
      </c>
      <c r="D578" s="99">
        <v>316</v>
      </c>
      <c r="E578" s="93"/>
      <c r="F578" s="95">
        <v>2</v>
      </c>
      <c r="G578" s="93"/>
    </row>
    <row r="579" spans="1:7" ht="15" customHeight="1">
      <c r="A579" s="94">
        <v>209</v>
      </c>
      <c r="B579" s="94" t="s">
        <v>157</v>
      </c>
      <c r="C579" s="94" t="s">
        <v>91</v>
      </c>
      <c r="D579" s="78">
        <v>3.29</v>
      </c>
      <c r="E579" s="93"/>
      <c r="F579" s="95" t="s">
        <v>69</v>
      </c>
      <c r="G579" s="93"/>
    </row>
    <row r="580" spans="1:7" ht="15" customHeight="1">
      <c r="A580" s="94">
        <v>209</v>
      </c>
      <c r="B580" s="94" t="s">
        <v>157</v>
      </c>
      <c r="C580" s="94" t="s">
        <v>100</v>
      </c>
      <c r="D580" s="99">
        <v>1711.92</v>
      </c>
      <c r="E580" s="93"/>
      <c r="F580" s="95">
        <v>17.63</v>
      </c>
      <c r="G580" s="96" t="s">
        <v>60</v>
      </c>
    </row>
    <row r="581" spans="1:7" ht="15" customHeight="1">
      <c r="A581" s="94">
        <v>209</v>
      </c>
      <c r="B581" s="94" t="s">
        <v>157</v>
      </c>
      <c r="C581" s="94" t="s">
        <v>101</v>
      </c>
      <c r="D581" s="99">
        <v>112</v>
      </c>
      <c r="E581" s="93"/>
      <c r="F581" s="95">
        <v>2</v>
      </c>
      <c r="G581" s="93"/>
    </row>
    <row r="582" spans="1:7" ht="15" customHeight="1">
      <c r="A582" s="94">
        <v>209</v>
      </c>
      <c r="B582" s="94" t="s">
        <v>157</v>
      </c>
      <c r="C582" s="94" t="s">
        <v>102</v>
      </c>
      <c r="D582" s="99">
        <v>210</v>
      </c>
      <c r="E582" s="93"/>
      <c r="F582" s="95">
        <v>2</v>
      </c>
      <c r="G582" s="93"/>
    </row>
    <row r="583" spans="1:7" ht="15" customHeight="1">
      <c r="A583" s="94">
        <v>209</v>
      </c>
      <c r="B583" s="94" t="s">
        <v>157</v>
      </c>
      <c r="C583" s="94" t="s">
        <v>103</v>
      </c>
      <c r="D583" s="78">
        <v>1.88</v>
      </c>
      <c r="E583" s="93"/>
      <c r="F583" s="95" t="s">
        <v>69</v>
      </c>
      <c r="G583" s="93"/>
    </row>
    <row r="584" spans="1:7" ht="15" customHeight="1">
      <c r="A584" s="94">
        <v>209</v>
      </c>
      <c r="B584" s="94" t="s">
        <v>157</v>
      </c>
      <c r="C584" s="94" t="s">
        <v>104</v>
      </c>
      <c r="D584" s="99">
        <v>159.37</v>
      </c>
      <c r="E584" s="96" t="s">
        <v>135</v>
      </c>
      <c r="F584" s="95">
        <v>11.33</v>
      </c>
      <c r="G584" s="96" t="s">
        <v>60</v>
      </c>
    </row>
    <row r="585" spans="1:7" ht="15" customHeight="1">
      <c r="A585" s="94">
        <v>209</v>
      </c>
      <c r="B585" s="94" t="s">
        <v>157</v>
      </c>
      <c r="C585" s="94" t="s">
        <v>105</v>
      </c>
      <c r="D585" s="99">
        <v>31.35</v>
      </c>
      <c r="E585" s="96" t="s">
        <v>60</v>
      </c>
      <c r="F585" s="95">
        <v>7.57</v>
      </c>
      <c r="G585" s="96" t="s">
        <v>57</v>
      </c>
    </row>
    <row r="586" spans="1:7" ht="15" customHeight="1">
      <c r="A586" s="94">
        <v>209</v>
      </c>
      <c r="B586" s="94" t="s">
        <v>157</v>
      </c>
      <c r="C586" s="94" t="s">
        <v>106</v>
      </c>
      <c r="D586" s="99">
        <v>49.83</v>
      </c>
      <c r="E586" s="96" t="s">
        <v>60</v>
      </c>
      <c r="F586" s="95">
        <v>7.57</v>
      </c>
      <c r="G586" s="96" t="s">
        <v>57</v>
      </c>
    </row>
    <row r="587" spans="1:7" ht="15" customHeight="1">
      <c r="A587" s="94">
        <v>209</v>
      </c>
      <c r="B587" s="94" t="s">
        <v>157</v>
      </c>
      <c r="C587" s="94" t="s">
        <v>107</v>
      </c>
      <c r="D587" s="78">
        <v>1.59</v>
      </c>
      <c r="E587" s="96" t="s">
        <v>57</v>
      </c>
      <c r="F587" s="95" t="s">
        <v>69</v>
      </c>
      <c r="G587" s="93"/>
    </row>
    <row r="588" spans="1:7" ht="15" customHeight="1">
      <c r="A588" s="94">
        <v>209</v>
      </c>
      <c r="B588" s="94" t="s">
        <v>157</v>
      </c>
      <c r="C588" s="94" t="s">
        <v>108</v>
      </c>
      <c r="D588" s="99">
        <v>4923.02</v>
      </c>
      <c r="E588" s="93"/>
      <c r="F588" s="95">
        <v>68.37</v>
      </c>
      <c r="G588" s="93"/>
    </row>
    <row r="589" spans="1:7" ht="15" customHeight="1">
      <c r="A589" s="94">
        <v>209</v>
      </c>
      <c r="B589" s="94" t="s">
        <v>157</v>
      </c>
      <c r="C589" s="94" t="s">
        <v>109</v>
      </c>
      <c r="D589" s="99">
        <v>4466.38</v>
      </c>
      <c r="E589" s="93"/>
      <c r="F589" s="95">
        <v>58.2</v>
      </c>
      <c r="G589" s="93"/>
    </row>
    <row r="590" spans="1:7" ht="15" customHeight="1">
      <c r="A590" s="94">
        <v>209</v>
      </c>
      <c r="B590" s="94" t="s">
        <v>157</v>
      </c>
      <c r="C590" s="94" t="s">
        <v>110</v>
      </c>
      <c r="D590" s="99">
        <v>11349.18</v>
      </c>
      <c r="E590" s="93"/>
      <c r="F590" s="95">
        <v>58.2</v>
      </c>
      <c r="G590" s="93"/>
    </row>
    <row r="591" spans="1:7" ht="15" customHeight="1">
      <c r="A591" s="94">
        <v>209</v>
      </c>
      <c r="B591" s="94" t="s">
        <v>157</v>
      </c>
      <c r="C591" s="94" t="s">
        <v>111</v>
      </c>
      <c r="D591" s="78">
        <v>2.54</v>
      </c>
      <c r="E591" s="93"/>
      <c r="F591" s="95" t="s">
        <v>69</v>
      </c>
      <c r="G591" s="93"/>
    </row>
    <row r="592" spans="1:7" ht="15" customHeight="1">
      <c r="A592" s="94">
        <v>209</v>
      </c>
      <c r="B592" s="94" t="s">
        <v>157</v>
      </c>
      <c r="C592" s="94" t="s">
        <v>112</v>
      </c>
      <c r="D592" s="99">
        <v>215.52</v>
      </c>
      <c r="E592" s="96" t="s">
        <v>60</v>
      </c>
      <c r="F592" s="95">
        <v>31.38</v>
      </c>
      <c r="G592" s="96" t="s">
        <v>57</v>
      </c>
    </row>
    <row r="593" spans="1:7" ht="15" customHeight="1">
      <c r="A593" s="94">
        <v>209</v>
      </c>
      <c r="B593" s="94" t="s">
        <v>157</v>
      </c>
      <c r="C593" s="94" t="s">
        <v>113</v>
      </c>
      <c r="D593" s="99">
        <v>169.01</v>
      </c>
      <c r="E593" s="96" t="s">
        <v>135</v>
      </c>
      <c r="F593" s="95">
        <v>23.13</v>
      </c>
      <c r="G593" s="96" t="s">
        <v>57</v>
      </c>
    </row>
    <row r="594" spans="1:7" ht="15" customHeight="1">
      <c r="A594" s="94">
        <v>209</v>
      </c>
      <c r="B594" s="94" t="s">
        <v>157</v>
      </c>
      <c r="C594" s="94" t="s">
        <v>114</v>
      </c>
      <c r="D594" s="99">
        <v>66.61</v>
      </c>
      <c r="E594" s="96" t="s">
        <v>57</v>
      </c>
      <c r="F594" s="95">
        <v>23.13</v>
      </c>
      <c r="G594" s="96" t="s">
        <v>57</v>
      </c>
    </row>
    <row r="595" spans="1:7" ht="15" customHeight="1">
      <c r="A595" s="94">
        <v>209</v>
      </c>
      <c r="B595" s="94" t="s">
        <v>157</v>
      </c>
      <c r="C595" s="94" t="s">
        <v>115</v>
      </c>
      <c r="D595" s="78">
        <v>0.39</v>
      </c>
      <c r="E595" s="96" t="s">
        <v>135</v>
      </c>
      <c r="F595" s="95" t="s">
        <v>69</v>
      </c>
      <c r="G595" s="93"/>
    </row>
    <row r="596" spans="1:7" ht="15" customHeight="1">
      <c r="A596" s="94">
        <v>209</v>
      </c>
      <c r="B596" s="94" t="s">
        <v>157</v>
      </c>
      <c r="C596" s="94" t="s">
        <v>116</v>
      </c>
      <c r="D596" s="99">
        <v>74.01</v>
      </c>
      <c r="E596" s="96" t="s">
        <v>60</v>
      </c>
      <c r="F596" s="95">
        <v>6.26</v>
      </c>
      <c r="G596" s="96" t="s">
        <v>60</v>
      </c>
    </row>
    <row r="597" spans="1:7" ht="15" customHeight="1">
      <c r="A597" s="94">
        <v>209</v>
      </c>
      <c r="B597" s="94" t="s">
        <v>157</v>
      </c>
      <c r="C597" s="94" t="s">
        <v>117</v>
      </c>
      <c r="D597" s="99">
        <v>1.56</v>
      </c>
      <c r="E597" s="96" t="s">
        <v>135</v>
      </c>
      <c r="F597" s="95">
        <v>1.56</v>
      </c>
      <c r="G597" s="96" t="s">
        <v>135</v>
      </c>
    </row>
    <row r="598" spans="1:7" ht="15" customHeight="1">
      <c r="A598" s="94">
        <v>209</v>
      </c>
      <c r="B598" s="94" t="s">
        <v>157</v>
      </c>
      <c r="C598" s="94" t="s">
        <v>118</v>
      </c>
      <c r="D598" s="99">
        <v>0.16</v>
      </c>
      <c r="E598" s="96" t="s">
        <v>135</v>
      </c>
      <c r="F598" s="95">
        <v>1.56</v>
      </c>
      <c r="G598" s="96" t="s">
        <v>135</v>
      </c>
    </row>
    <row r="599" spans="1:7" ht="15" customHeight="1">
      <c r="A599" s="94">
        <v>209</v>
      </c>
      <c r="B599" s="94" t="s">
        <v>157</v>
      </c>
      <c r="C599" s="94" t="s">
        <v>119</v>
      </c>
      <c r="D599" s="78">
        <v>0.1</v>
      </c>
      <c r="E599" s="93"/>
      <c r="F599" s="95" t="s">
        <v>69</v>
      </c>
      <c r="G599" s="93"/>
    </row>
    <row r="600" spans="1:7" ht="15" customHeight="1">
      <c r="A600" s="94">
        <v>209</v>
      </c>
      <c r="B600" s="94" t="s">
        <v>157</v>
      </c>
      <c r="C600" s="94" t="s">
        <v>120</v>
      </c>
      <c r="D600" s="99">
        <v>45.98</v>
      </c>
      <c r="E600" s="96" t="s">
        <v>135</v>
      </c>
      <c r="F600" s="95">
        <v>4.86</v>
      </c>
      <c r="G600" s="96" t="s">
        <v>135</v>
      </c>
    </row>
    <row r="601" spans="1:7" ht="15" customHeight="1">
      <c r="A601" s="94">
        <v>209</v>
      </c>
      <c r="B601" s="94" t="s">
        <v>157</v>
      </c>
      <c r="C601" s="94" t="s">
        <v>121</v>
      </c>
      <c r="D601" s="99">
        <v>72.9</v>
      </c>
      <c r="E601" s="96" t="s">
        <v>135</v>
      </c>
      <c r="F601" s="95">
        <v>4.86</v>
      </c>
      <c r="G601" s="96" t="s">
        <v>135</v>
      </c>
    </row>
    <row r="602" spans="1:7" ht="15" customHeight="1">
      <c r="A602" s="94">
        <v>209</v>
      </c>
      <c r="B602" s="94" t="s">
        <v>157</v>
      </c>
      <c r="C602" s="94" t="s">
        <v>122</v>
      </c>
      <c r="D602" s="78">
        <v>1.59</v>
      </c>
      <c r="E602" s="93"/>
      <c r="F602" s="95" t="s">
        <v>69</v>
      </c>
      <c r="G602" s="93"/>
    </row>
    <row r="603" spans="1:7" ht="15" customHeight="1">
      <c r="A603" s="94">
        <v>210</v>
      </c>
      <c r="B603" s="94" t="s">
        <v>158</v>
      </c>
      <c r="C603" s="94" t="s">
        <v>46</v>
      </c>
      <c r="D603" s="99">
        <v>1717022.38</v>
      </c>
      <c r="E603" s="93"/>
      <c r="F603" s="95">
        <v>1600.77</v>
      </c>
      <c r="G603" s="93"/>
    </row>
    <row r="604" spans="1:7" ht="15" customHeight="1">
      <c r="A604" s="94">
        <v>210</v>
      </c>
      <c r="B604" s="94" t="s">
        <v>158</v>
      </c>
      <c r="C604" s="94" t="s">
        <v>47</v>
      </c>
      <c r="D604" s="99">
        <v>1600.77</v>
      </c>
      <c r="E604" s="93"/>
      <c r="F604" s="95">
        <v>1600.77</v>
      </c>
      <c r="G604" s="93"/>
    </row>
    <row r="605" spans="1:7" ht="15" customHeight="1">
      <c r="A605" s="94">
        <v>210</v>
      </c>
      <c r="B605" s="94" t="s">
        <v>158</v>
      </c>
      <c r="C605" s="94" t="s">
        <v>48</v>
      </c>
      <c r="D605" s="99">
        <v>100.68</v>
      </c>
      <c r="E605" s="96" t="s">
        <v>60</v>
      </c>
      <c r="F605" s="95">
        <v>100.68</v>
      </c>
      <c r="G605" s="96" t="s">
        <v>60</v>
      </c>
    </row>
    <row r="606" spans="1:7" ht="15" customHeight="1">
      <c r="A606" s="94">
        <v>210</v>
      </c>
      <c r="B606" s="94" t="s">
        <v>158</v>
      </c>
      <c r="C606" s="94" t="s">
        <v>49</v>
      </c>
      <c r="D606" s="99">
        <v>30314.24</v>
      </c>
      <c r="E606" s="96" t="s">
        <v>57</v>
      </c>
      <c r="F606" s="95">
        <v>1364.1</v>
      </c>
      <c r="G606" s="93"/>
    </row>
    <row r="607" spans="1:7" ht="15" customHeight="1">
      <c r="A607" s="94">
        <v>210</v>
      </c>
      <c r="B607" s="94" t="s">
        <v>158</v>
      </c>
      <c r="C607" s="94" t="s">
        <v>50</v>
      </c>
      <c r="D607" s="99">
        <v>3257.31</v>
      </c>
      <c r="E607" s="96" t="s">
        <v>60</v>
      </c>
      <c r="F607" s="95">
        <v>222.62</v>
      </c>
      <c r="G607" s="96" t="s">
        <v>60</v>
      </c>
    </row>
    <row r="608" spans="1:7" ht="15" customHeight="1">
      <c r="A608" s="94">
        <v>210</v>
      </c>
      <c r="B608" s="94" t="s">
        <v>158</v>
      </c>
      <c r="C608" s="94" t="s">
        <v>51</v>
      </c>
      <c r="D608" s="99">
        <v>3246.43</v>
      </c>
      <c r="E608" s="96" t="s">
        <v>57</v>
      </c>
      <c r="F608" s="95">
        <v>758.69</v>
      </c>
      <c r="G608" s="93"/>
    </row>
    <row r="609" spans="1:7" ht="15" customHeight="1">
      <c r="A609" s="94">
        <v>210</v>
      </c>
      <c r="B609" s="94" t="s">
        <v>158</v>
      </c>
      <c r="C609" s="94" t="s">
        <v>52</v>
      </c>
      <c r="D609" s="99">
        <v>60.47</v>
      </c>
      <c r="E609" s="96" t="s">
        <v>135</v>
      </c>
      <c r="F609" s="95">
        <v>91.55</v>
      </c>
      <c r="G609" s="96" t="s">
        <v>60</v>
      </c>
    </row>
    <row r="610" spans="1:7" ht="15" customHeight="1">
      <c r="A610" s="94">
        <v>210</v>
      </c>
      <c r="B610" s="94" t="s">
        <v>158</v>
      </c>
      <c r="C610" s="94" t="s">
        <v>53</v>
      </c>
      <c r="D610" s="99">
        <v>38.54</v>
      </c>
      <c r="E610" s="96" t="s">
        <v>135</v>
      </c>
      <c r="F610" s="95">
        <v>35</v>
      </c>
      <c r="G610" s="96" t="s">
        <v>135</v>
      </c>
    </row>
    <row r="611" spans="1:7" ht="15" customHeight="1">
      <c r="A611" s="94">
        <v>210</v>
      </c>
      <c r="B611" s="94" t="s">
        <v>158</v>
      </c>
      <c r="C611" s="94" t="s">
        <v>54</v>
      </c>
      <c r="D611" s="99">
        <v>21.93</v>
      </c>
      <c r="E611" s="96" t="s">
        <v>135</v>
      </c>
      <c r="F611" s="95">
        <v>56.55</v>
      </c>
      <c r="G611" s="96" t="s">
        <v>60</v>
      </c>
    </row>
    <row r="612" spans="1:7" ht="15" customHeight="1">
      <c r="A612" s="94">
        <v>210</v>
      </c>
      <c r="B612" s="94" t="s">
        <v>158</v>
      </c>
      <c r="C612" s="94" t="s">
        <v>55</v>
      </c>
      <c r="D612" s="99">
        <v>22732.59</v>
      </c>
      <c r="E612" s="96" t="s">
        <v>57</v>
      </c>
      <c r="F612" s="95">
        <v>564.69</v>
      </c>
      <c r="G612" s="96" t="s">
        <v>57</v>
      </c>
    </row>
    <row r="613" spans="1:7" ht="15" customHeight="1">
      <c r="A613" s="94">
        <v>210</v>
      </c>
      <c r="B613" s="94" t="s">
        <v>158</v>
      </c>
      <c r="C613" s="94" t="s">
        <v>56</v>
      </c>
      <c r="D613" s="99">
        <v>372.06</v>
      </c>
      <c r="E613" s="96" t="s">
        <v>60</v>
      </c>
      <c r="F613" s="95">
        <v>3.73</v>
      </c>
      <c r="G613" s="96" t="s">
        <v>60</v>
      </c>
    </row>
    <row r="614" spans="1:7" ht="15" customHeight="1">
      <c r="A614" s="94">
        <v>210</v>
      </c>
      <c r="B614" s="94" t="s">
        <v>158</v>
      </c>
      <c r="C614" s="94" t="s">
        <v>58</v>
      </c>
      <c r="D614" s="99">
        <v>645.01</v>
      </c>
      <c r="E614" s="96" t="s">
        <v>57</v>
      </c>
      <c r="F614" s="95">
        <v>285.88</v>
      </c>
      <c r="G614" s="96" t="s">
        <v>57</v>
      </c>
    </row>
    <row r="615" spans="1:7" ht="15" customHeight="1">
      <c r="A615" s="94">
        <v>210</v>
      </c>
      <c r="B615" s="94" t="s">
        <v>158</v>
      </c>
      <c r="C615" s="94" t="s">
        <v>59</v>
      </c>
      <c r="D615" s="99">
        <v>0.37</v>
      </c>
      <c r="E615" s="96" t="s">
        <v>135</v>
      </c>
      <c r="F615" s="95">
        <v>20.68</v>
      </c>
      <c r="G615" s="96" t="s">
        <v>135</v>
      </c>
    </row>
    <row r="616" spans="1:7" ht="15" customHeight="1">
      <c r="A616" s="94">
        <v>210</v>
      </c>
      <c r="B616" s="94" t="s">
        <v>158</v>
      </c>
      <c r="C616" s="94" t="s">
        <v>61</v>
      </c>
      <c r="D616" s="99">
        <v>412381.48</v>
      </c>
      <c r="E616" s="96" t="s">
        <v>57</v>
      </c>
      <c r="F616" s="95">
        <v>89.34</v>
      </c>
      <c r="G616" s="96" t="s">
        <v>60</v>
      </c>
    </row>
    <row r="617" spans="1:7" ht="15" customHeight="1">
      <c r="A617" s="94">
        <v>210</v>
      </c>
      <c r="B617" s="94" t="s">
        <v>158</v>
      </c>
      <c r="C617" s="94" t="s">
        <v>62</v>
      </c>
      <c r="D617" s="99">
        <v>387227.21</v>
      </c>
      <c r="E617" s="96" t="s">
        <v>60</v>
      </c>
      <c r="F617" s="95">
        <v>4.75</v>
      </c>
      <c r="G617" s="96" t="s">
        <v>60</v>
      </c>
    </row>
    <row r="618" spans="1:7" ht="15" customHeight="1">
      <c r="A618" s="94">
        <v>210</v>
      </c>
      <c r="B618" s="94" t="s">
        <v>158</v>
      </c>
      <c r="C618" s="94" t="s">
        <v>63</v>
      </c>
      <c r="D618" s="99">
        <v>2358.21</v>
      </c>
      <c r="E618" s="96" t="s">
        <v>57</v>
      </c>
      <c r="F618" s="95">
        <v>4.75</v>
      </c>
      <c r="G618" s="96" t="s">
        <v>60</v>
      </c>
    </row>
    <row r="619" spans="1:7" ht="15" customHeight="1">
      <c r="A619" s="94">
        <v>210</v>
      </c>
      <c r="B619" s="94" t="s">
        <v>158</v>
      </c>
      <c r="C619" s="94" t="s">
        <v>64</v>
      </c>
      <c r="D619" s="99" t="s">
        <v>137</v>
      </c>
      <c r="E619" s="93"/>
      <c r="F619" s="95" t="s">
        <v>137</v>
      </c>
      <c r="G619" s="93"/>
    </row>
    <row r="620" spans="1:7" ht="15" customHeight="1">
      <c r="A620" s="94">
        <v>210</v>
      </c>
      <c r="B620" s="94" t="s">
        <v>158</v>
      </c>
      <c r="C620" s="94" t="s">
        <v>65</v>
      </c>
      <c r="D620" s="99" t="s">
        <v>137</v>
      </c>
      <c r="E620" s="93"/>
      <c r="F620" s="95" t="s">
        <v>137</v>
      </c>
      <c r="G620" s="93"/>
    </row>
    <row r="621" spans="1:7" ht="15" customHeight="1">
      <c r="A621" s="94">
        <v>210</v>
      </c>
      <c r="B621" s="94" t="s">
        <v>158</v>
      </c>
      <c r="C621" s="94" t="s">
        <v>66</v>
      </c>
      <c r="D621" s="99">
        <v>17995.79</v>
      </c>
      <c r="E621" s="96" t="s">
        <v>60</v>
      </c>
      <c r="F621" s="95">
        <v>100.68</v>
      </c>
      <c r="G621" s="96" t="s">
        <v>60</v>
      </c>
    </row>
    <row r="622" spans="1:7" ht="15" customHeight="1">
      <c r="A622" s="94">
        <v>210</v>
      </c>
      <c r="B622" s="94" t="s">
        <v>158</v>
      </c>
      <c r="C622" s="94" t="s">
        <v>67</v>
      </c>
      <c r="D622" s="99">
        <v>23731.11</v>
      </c>
      <c r="E622" s="96" t="s">
        <v>57</v>
      </c>
      <c r="F622" s="95">
        <v>100.68</v>
      </c>
      <c r="G622" s="96" t="s">
        <v>60</v>
      </c>
    </row>
    <row r="623" spans="1:7" ht="15" customHeight="1">
      <c r="A623" s="94">
        <v>210</v>
      </c>
      <c r="B623" s="94" t="s">
        <v>158</v>
      </c>
      <c r="C623" s="94" t="s">
        <v>68</v>
      </c>
      <c r="D623" s="78">
        <v>1.32</v>
      </c>
      <c r="E623" s="96" t="s">
        <v>60</v>
      </c>
      <c r="F623" s="95" t="s">
        <v>69</v>
      </c>
      <c r="G623" s="93"/>
    </row>
    <row r="624" spans="1:7" ht="15" customHeight="1">
      <c r="A624" s="94">
        <v>210</v>
      </c>
      <c r="B624" s="94" t="s">
        <v>158</v>
      </c>
      <c r="C624" s="94" t="s">
        <v>70</v>
      </c>
      <c r="D624" s="99">
        <v>6583.12</v>
      </c>
      <c r="E624" s="96" t="s">
        <v>57</v>
      </c>
      <c r="F624" s="95">
        <v>1342.25</v>
      </c>
      <c r="G624" s="93"/>
    </row>
    <row r="625" spans="1:7" ht="15" customHeight="1">
      <c r="A625" s="94">
        <v>210</v>
      </c>
      <c r="B625" s="94" t="s">
        <v>158</v>
      </c>
      <c r="C625" s="94" t="s">
        <v>71</v>
      </c>
      <c r="D625" s="99">
        <v>30314.24</v>
      </c>
      <c r="E625" s="96" t="s">
        <v>57</v>
      </c>
      <c r="F625" s="95">
        <v>1370.94</v>
      </c>
      <c r="G625" s="93"/>
    </row>
    <row r="626" spans="1:7" ht="15" customHeight="1">
      <c r="A626" s="94">
        <v>210</v>
      </c>
      <c r="B626" s="94" t="s">
        <v>158</v>
      </c>
      <c r="C626" s="94" t="s">
        <v>72</v>
      </c>
      <c r="D626" s="99">
        <v>564263.35</v>
      </c>
      <c r="E626" s="93"/>
      <c r="F626" s="95">
        <v>1050.1</v>
      </c>
      <c r="G626" s="93"/>
    </row>
    <row r="627" spans="1:7" ht="15" customHeight="1">
      <c r="A627" s="94">
        <v>210</v>
      </c>
      <c r="B627" s="94" t="s">
        <v>158</v>
      </c>
      <c r="C627" s="94" t="s">
        <v>73</v>
      </c>
      <c r="D627" s="99">
        <v>1330.6</v>
      </c>
      <c r="E627" s="96" t="s">
        <v>135</v>
      </c>
      <c r="F627" s="95">
        <v>21.89</v>
      </c>
      <c r="G627" s="96" t="s">
        <v>135</v>
      </c>
    </row>
    <row r="628" spans="1:7" ht="15" customHeight="1">
      <c r="A628" s="94">
        <v>210</v>
      </c>
      <c r="B628" s="94" t="s">
        <v>158</v>
      </c>
      <c r="C628" s="94" t="s">
        <v>74</v>
      </c>
      <c r="D628" s="99">
        <v>1169.89</v>
      </c>
      <c r="E628" s="93"/>
      <c r="F628" s="95">
        <v>21.89</v>
      </c>
      <c r="G628" s="96" t="s">
        <v>135</v>
      </c>
    </row>
    <row r="629" spans="1:7" ht="15" customHeight="1">
      <c r="A629" s="94">
        <v>210</v>
      </c>
      <c r="B629" s="94" t="s">
        <v>158</v>
      </c>
      <c r="C629" s="94" t="s">
        <v>75</v>
      </c>
      <c r="D629" s="78">
        <v>0.88</v>
      </c>
      <c r="E629" s="96" t="s">
        <v>135</v>
      </c>
      <c r="F629" s="95" t="s">
        <v>69</v>
      </c>
      <c r="G629" s="93"/>
    </row>
    <row r="630" spans="1:7" ht="15" customHeight="1">
      <c r="A630" s="94">
        <v>210</v>
      </c>
      <c r="B630" s="94" t="s">
        <v>158</v>
      </c>
      <c r="C630" s="94" t="s">
        <v>76</v>
      </c>
      <c r="D630" s="99">
        <v>55981.13</v>
      </c>
      <c r="E630" s="96" t="s">
        <v>57</v>
      </c>
      <c r="F630" s="95">
        <v>530.32</v>
      </c>
      <c r="G630" s="96" t="s">
        <v>57</v>
      </c>
    </row>
    <row r="631" spans="1:7" ht="15" customHeight="1">
      <c r="A631" s="94">
        <v>210</v>
      </c>
      <c r="B631" s="94" t="s">
        <v>158</v>
      </c>
      <c r="C631" s="94" t="s">
        <v>77</v>
      </c>
      <c r="D631" s="99">
        <v>619.43</v>
      </c>
      <c r="E631" s="96" t="s">
        <v>135</v>
      </c>
      <c r="F631" s="95">
        <v>3.53</v>
      </c>
      <c r="G631" s="96" t="s">
        <v>135</v>
      </c>
    </row>
    <row r="632" spans="1:7" ht="15" customHeight="1">
      <c r="A632" s="94">
        <v>210</v>
      </c>
      <c r="B632" s="94" t="s">
        <v>158</v>
      </c>
      <c r="C632" s="94" t="s">
        <v>78</v>
      </c>
      <c r="D632" s="99">
        <v>1795.37</v>
      </c>
      <c r="E632" s="96" t="s">
        <v>135</v>
      </c>
      <c r="F632" s="95">
        <v>3.53</v>
      </c>
      <c r="G632" s="96" t="s">
        <v>135</v>
      </c>
    </row>
    <row r="633" spans="1:7" ht="15" customHeight="1">
      <c r="A633" s="94">
        <v>210</v>
      </c>
      <c r="B633" s="94" t="s">
        <v>158</v>
      </c>
      <c r="C633" s="94" t="s">
        <v>79</v>
      </c>
      <c r="D633" s="78">
        <v>2.9</v>
      </c>
      <c r="E633" s="96" t="s">
        <v>57</v>
      </c>
      <c r="F633" s="95" t="s">
        <v>69</v>
      </c>
      <c r="G633" s="93"/>
    </row>
    <row r="634" spans="1:7" ht="15" customHeight="1">
      <c r="A634" s="94">
        <v>210</v>
      </c>
      <c r="B634" s="94" t="s">
        <v>158</v>
      </c>
      <c r="C634" s="94" t="s">
        <v>80</v>
      </c>
      <c r="D634" s="99">
        <v>859.61</v>
      </c>
      <c r="E634" s="96" t="s">
        <v>135</v>
      </c>
      <c r="F634" s="95">
        <v>23.62</v>
      </c>
      <c r="G634" s="96" t="s">
        <v>135</v>
      </c>
    </row>
    <row r="635" spans="1:7" ht="15" customHeight="1">
      <c r="A635" s="94">
        <v>210</v>
      </c>
      <c r="B635" s="94" t="s">
        <v>158</v>
      </c>
      <c r="C635" s="94" t="s">
        <v>88</v>
      </c>
      <c r="D635" s="99">
        <v>546239.88</v>
      </c>
      <c r="E635" s="93"/>
      <c r="F635" s="95">
        <v>1198.64</v>
      </c>
      <c r="G635" s="93"/>
    </row>
    <row r="636" spans="1:7" ht="15" customHeight="1">
      <c r="A636" s="94">
        <v>210</v>
      </c>
      <c r="B636" s="94" t="s">
        <v>158</v>
      </c>
      <c r="C636" s="94" t="s">
        <v>89</v>
      </c>
      <c r="D636" s="99">
        <v>9408.22</v>
      </c>
      <c r="E636" s="96" t="s">
        <v>135</v>
      </c>
      <c r="F636" s="95">
        <v>13.69</v>
      </c>
      <c r="G636" s="96" t="s">
        <v>135</v>
      </c>
    </row>
    <row r="637" spans="1:7" ht="15" customHeight="1">
      <c r="A637" s="94">
        <v>210</v>
      </c>
      <c r="B637" s="94" t="s">
        <v>158</v>
      </c>
      <c r="C637" s="94" t="s">
        <v>90</v>
      </c>
      <c r="D637" s="99">
        <v>1739.22</v>
      </c>
      <c r="E637" s="96" t="s">
        <v>135</v>
      </c>
      <c r="F637" s="95">
        <v>13.69</v>
      </c>
      <c r="G637" s="96" t="s">
        <v>135</v>
      </c>
    </row>
    <row r="638" spans="1:7" ht="15" customHeight="1">
      <c r="A638" s="94">
        <v>210</v>
      </c>
      <c r="B638" s="94" t="s">
        <v>158</v>
      </c>
      <c r="C638" s="94" t="s">
        <v>91</v>
      </c>
      <c r="D638" s="78">
        <v>0.18</v>
      </c>
      <c r="E638" s="96" t="s">
        <v>135</v>
      </c>
      <c r="F638" s="95" t="s">
        <v>69</v>
      </c>
      <c r="G638" s="93"/>
    </row>
    <row r="639" spans="1:7" ht="15" customHeight="1">
      <c r="A639" s="94">
        <v>210</v>
      </c>
      <c r="B639" s="94" t="s">
        <v>158</v>
      </c>
      <c r="C639" s="94" t="s">
        <v>100</v>
      </c>
      <c r="D639" s="99">
        <v>314918.27</v>
      </c>
      <c r="E639" s="93"/>
      <c r="F639" s="95">
        <v>894.63</v>
      </c>
      <c r="G639" s="93"/>
    </row>
    <row r="640" spans="1:7" ht="15" customHeight="1">
      <c r="A640" s="94">
        <v>210</v>
      </c>
      <c r="B640" s="94" t="s">
        <v>158</v>
      </c>
      <c r="C640" s="94" t="s">
        <v>101</v>
      </c>
      <c r="D640" s="99">
        <v>983.49</v>
      </c>
      <c r="E640" s="96" t="s">
        <v>135</v>
      </c>
      <c r="F640" s="95">
        <v>6.85</v>
      </c>
      <c r="G640" s="96" t="s">
        <v>135</v>
      </c>
    </row>
    <row r="641" spans="1:7" ht="15" customHeight="1">
      <c r="A641" s="94">
        <v>210</v>
      </c>
      <c r="B641" s="94" t="s">
        <v>158</v>
      </c>
      <c r="C641" s="94" t="s">
        <v>102</v>
      </c>
      <c r="D641" s="99">
        <v>1711.83</v>
      </c>
      <c r="E641" s="96" t="s">
        <v>135</v>
      </c>
      <c r="F641" s="95">
        <v>6.85</v>
      </c>
      <c r="G641" s="96" t="s">
        <v>135</v>
      </c>
    </row>
    <row r="642" spans="1:7" ht="15" customHeight="1">
      <c r="A642" s="94">
        <v>210</v>
      </c>
      <c r="B642" s="94" t="s">
        <v>158</v>
      </c>
      <c r="C642" s="94" t="s">
        <v>103</v>
      </c>
      <c r="D642" s="78">
        <v>1.74</v>
      </c>
      <c r="E642" s="93"/>
      <c r="F642" s="95" t="s">
        <v>69</v>
      </c>
      <c r="G642" s="93"/>
    </row>
    <row r="643" spans="1:7" ht="15" customHeight="1">
      <c r="A643" s="94">
        <v>210</v>
      </c>
      <c r="B643" s="94" t="s">
        <v>158</v>
      </c>
      <c r="C643" s="94" t="s">
        <v>104</v>
      </c>
      <c r="D643" s="99">
        <v>691.53</v>
      </c>
      <c r="E643" s="93"/>
      <c r="F643" s="95">
        <v>6.01</v>
      </c>
      <c r="G643" s="96" t="s">
        <v>57</v>
      </c>
    </row>
    <row r="644" spans="1:7" ht="15" customHeight="1">
      <c r="A644" s="94">
        <v>210</v>
      </c>
      <c r="B644" s="94" t="s">
        <v>158</v>
      </c>
      <c r="C644" s="94" t="s">
        <v>105</v>
      </c>
      <c r="D644" s="99">
        <v>186.54</v>
      </c>
      <c r="E644" s="96" t="s">
        <v>60</v>
      </c>
      <c r="F644" s="95">
        <v>3.76</v>
      </c>
      <c r="G644" s="96" t="s">
        <v>57</v>
      </c>
    </row>
    <row r="645" spans="1:7" ht="15" customHeight="1">
      <c r="A645" s="94">
        <v>210</v>
      </c>
      <c r="B645" s="94" t="s">
        <v>158</v>
      </c>
      <c r="C645" s="94" t="s">
        <v>106</v>
      </c>
      <c r="D645" s="99">
        <v>422.47</v>
      </c>
      <c r="E645" s="96" t="s">
        <v>60</v>
      </c>
      <c r="F645" s="95">
        <v>3.76</v>
      </c>
      <c r="G645" s="96" t="s">
        <v>57</v>
      </c>
    </row>
    <row r="646" spans="1:7" ht="15" customHeight="1">
      <c r="A646" s="94">
        <v>210</v>
      </c>
      <c r="B646" s="94" t="s">
        <v>158</v>
      </c>
      <c r="C646" s="94" t="s">
        <v>107</v>
      </c>
      <c r="D646" s="78">
        <v>2.26</v>
      </c>
      <c r="E646" s="93"/>
      <c r="F646" s="95" t="s">
        <v>69</v>
      </c>
      <c r="G646" s="93"/>
    </row>
    <row r="647" spans="1:7" ht="15" customHeight="1">
      <c r="A647" s="94">
        <v>210</v>
      </c>
      <c r="B647" s="94" t="s">
        <v>158</v>
      </c>
      <c r="C647" s="94" t="s">
        <v>108</v>
      </c>
      <c r="D647" s="99">
        <v>150</v>
      </c>
      <c r="E647" s="93"/>
      <c r="F647" s="95">
        <v>1</v>
      </c>
      <c r="G647" s="93"/>
    </row>
    <row r="648" spans="1:7" ht="15" customHeight="1">
      <c r="A648" s="94">
        <v>210</v>
      </c>
      <c r="B648" s="94" t="s">
        <v>158</v>
      </c>
      <c r="C648" s="94" t="s">
        <v>112</v>
      </c>
      <c r="D648" s="99">
        <v>1292.04</v>
      </c>
      <c r="E648" s="96" t="s">
        <v>57</v>
      </c>
      <c r="F648" s="95">
        <v>11.78</v>
      </c>
      <c r="G648" s="93"/>
    </row>
    <row r="649" spans="1:7" ht="15" customHeight="1">
      <c r="A649" s="94">
        <v>210</v>
      </c>
      <c r="B649" s="94" t="s">
        <v>158</v>
      </c>
      <c r="C649" s="94" t="s">
        <v>113</v>
      </c>
      <c r="D649" s="99">
        <v>597.4</v>
      </c>
      <c r="E649" s="93"/>
      <c r="F649" s="95">
        <v>8.27</v>
      </c>
      <c r="G649" s="96" t="s">
        <v>57</v>
      </c>
    </row>
    <row r="650" spans="1:7" ht="15" customHeight="1">
      <c r="A650" s="94">
        <v>210</v>
      </c>
      <c r="B650" s="94" t="s">
        <v>158</v>
      </c>
      <c r="C650" s="94" t="s">
        <v>114</v>
      </c>
      <c r="D650" s="99">
        <v>2632.18</v>
      </c>
      <c r="E650" s="96" t="s">
        <v>60</v>
      </c>
      <c r="F650" s="95">
        <v>8.27</v>
      </c>
      <c r="G650" s="96" t="s">
        <v>57</v>
      </c>
    </row>
    <row r="651" spans="1:7" ht="15" customHeight="1">
      <c r="A651" s="94">
        <v>210</v>
      </c>
      <c r="B651" s="94" t="s">
        <v>158</v>
      </c>
      <c r="C651" s="94" t="s">
        <v>115</v>
      </c>
      <c r="D651" s="78">
        <v>4.41</v>
      </c>
      <c r="E651" s="96" t="s">
        <v>60</v>
      </c>
      <c r="F651" s="95" t="s">
        <v>69</v>
      </c>
      <c r="G651" s="93"/>
    </row>
    <row r="652" spans="1:7" ht="14.25">
      <c r="A652" s="94">
        <v>210</v>
      </c>
      <c r="B652" s="94" t="s">
        <v>158</v>
      </c>
      <c r="C652" s="94" t="s">
        <v>116</v>
      </c>
      <c r="D652" s="99">
        <v>864.82</v>
      </c>
      <c r="E652" s="96" t="s">
        <v>57</v>
      </c>
      <c r="F652" s="95">
        <v>34.34</v>
      </c>
      <c r="G652" s="96" t="s">
        <v>135</v>
      </c>
    </row>
    <row r="653" spans="1:7" ht="14.25">
      <c r="A653" s="94">
        <v>210</v>
      </c>
      <c r="B653" s="94" t="s">
        <v>158</v>
      </c>
      <c r="C653" s="94" t="s">
        <v>117</v>
      </c>
      <c r="D653" s="99">
        <v>864.82</v>
      </c>
      <c r="E653" s="96" t="s">
        <v>57</v>
      </c>
      <c r="F653" s="95">
        <v>34.34</v>
      </c>
      <c r="G653" s="96" t="s">
        <v>135</v>
      </c>
    </row>
    <row r="654" spans="1:7" ht="14.25">
      <c r="A654" s="94">
        <v>210</v>
      </c>
      <c r="B654" s="94" t="s">
        <v>158</v>
      </c>
      <c r="C654" s="94" t="s">
        <v>118</v>
      </c>
      <c r="D654" s="99">
        <v>812.7</v>
      </c>
      <c r="E654" s="96" t="s">
        <v>57</v>
      </c>
      <c r="F654" s="95">
        <v>34.34</v>
      </c>
      <c r="G654" s="96" t="s">
        <v>135</v>
      </c>
    </row>
    <row r="655" spans="1:7" ht="15">
      <c r="A655" s="94">
        <v>210</v>
      </c>
      <c r="B655" s="94" t="s">
        <v>158</v>
      </c>
      <c r="C655" s="94" t="s">
        <v>119</v>
      </c>
      <c r="D655" s="78">
        <v>0.94</v>
      </c>
      <c r="E655" s="96" t="s">
        <v>57</v>
      </c>
      <c r="F655" s="95" t="s">
        <v>69</v>
      </c>
      <c r="G655" s="93"/>
    </row>
    <row r="656" spans="1:7" ht="15">
      <c r="A656" s="94">
        <v>210</v>
      </c>
      <c r="B656" s="94" t="s">
        <v>158</v>
      </c>
      <c r="C656" s="94" t="s">
        <v>120</v>
      </c>
      <c r="D656" s="99">
        <v>4005.3</v>
      </c>
      <c r="E656" s="93"/>
      <c r="F656" s="95">
        <v>15.2</v>
      </c>
      <c r="G656" s="96" t="s">
        <v>135</v>
      </c>
    </row>
    <row r="657" spans="1:7" ht="14.25">
      <c r="A657" s="94">
        <v>210</v>
      </c>
      <c r="B657" s="94" t="s">
        <v>158</v>
      </c>
      <c r="C657" s="94" t="s">
        <v>121</v>
      </c>
      <c r="D657" s="99">
        <v>13447.45</v>
      </c>
      <c r="E657" s="96" t="s">
        <v>57</v>
      </c>
      <c r="F657" s="95">
        <v>15.2</v>
      </c>
      <c r="G657" s="96" t="s">
        <v>135</v>
      </c>
    </row>
    <row r="658" spans="1:7" ht="15">
      <c r="A658" s="94">
        <v>210</v>
      </c>
      <c r="B658" s="94" t="s">
        <v>158</v>
      </c>
      <c r="C658" s="94" t="s">
        <v>122</v>
      </c>
      <c r="D658" s="78">
        <v>3.36</v>
      </c>
      <c r="E658" s="93"/>
      <c r="F658" s="95" t="s">
        <v>69</v>
      </c>
      <c r="G658" s="93"/>
    </row>
    <row r="660" ht="14.25">
      <c r="A660" s="94" t="s">
        <v>123</v>
      </c>
    </row>
    <row r="661" ht="14.25">
      <c r="A661" s="94" t="s">
        <v>124</v>
      </c>
    </row>
    <row r="662" ht="14.25">
      <c r="A662" s="94" t="s">
        <v>127</v>
      </c>
    </row>
    <row r="663" ht="14.25">
      <c r="A663" s="94" t="s">
        <v>125</v>
      </c>
    </row>
    <row r="664" ht="14.25">
      <c r="A664" s="94" t="s">
        <v>126</v>
      </c>
    </row>
    <row r="665" ht="14.25">
      <c r="A665" s="94" t="s">
        <v>128</v>
      </c>
    </row>
    <row r="666" ht="14.25">
      <c r="A666" s="94" t="s">
        <v>129</v>
      </c>
    </row>
    <row r="667" ht="14.25">
      <c r="A667" s="94" t="s">
        <v>130</v>
      </c>
    </row>
    <row r="668" ht="14.25">
      <c r="A668" s="94" t="s">
        <v>131</v>
      </c>
    </row>
    <row r="669" ht="14.25">
      <c r="A669" s="94" t="s">
        <v>132</v>
      </c>
    </row>
    <row r="670" ht="14.25">
      <c r="A670" s="94" t="s">
        <v>133</v>
      </c>
    </row>
    <row r="671" ht="14.25">
      <c r="A671" s="16"/>
    </row>
    <row r="672" ht="14.25">
      <c r="A672" s="9" t="s">
        <v>44</v>
      </c>
    </row>
  </sheetData>
  <sheetProtection/>
  <mergeCells count="1">
    <mergeCell ref="A1:C1"/>
  </mergeCells>
  <hyperlinks>
    <hyperlink ref="A672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11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63" customWidth="1"/>
    <col min="5" max="5" width="13.625" style="67" customWidth="1"/>
    <col min="6" max="6" width="13.625" style="63" customWidth="1"/>
    <col min="7" max="7" width="13.625" style="0" customWidth="1"/>
  </cols>
  <sheetData>
    <row r="1" spans="1:7" ht="60" customHeight="1">
      <c r="A1" s="137" t="s">
        <v>15</v>
      </c>
      <c r="B1" s="137"/>
      <c r="C1" s="137"/>
      <c r="D1" s="68"/>
      <c r="E1" s="64"/>
      <c r="F1" s="68"/>
      <c r="G1" s="61"/>
    </row>
    <row r="2" spans="1:2" ht="22.5" customHeight="1">
      <c r="A2" s="71" t="str">
        <f>Contents!A2</f>
        <v>46180DO001_201718 Water use on Australian Farms–2017-18</v>
      </c>
      <c r="B2" s="8"/>
    </row>
    <row r="3" spans="1:2" ht="12.75" customHeight="1">
      <c r="A3" s="2" t="str">
        <f>Contents!A3</f>
        <v>Released at 11:30 am (Canberra time) 30 April 2019</v>
      </c>
      <c r="B3" s="2"/>
    </row>
    <row r="4" spans="1:7" ht="25.5" customHeight="1">
      <c r="A4" s="26" t="s">
        <v>36</v>
      </c>
      <c r="B4" s="27"/>
      <c r="C4" s="28"/>
      <c r="D4" s="65"/>
      <c r="E4" s="66"/>
      <c r="F4" s="65"/>
      <c r="G4" s="28"/>
    </row>
    <row r="5" spans="1:7" ht="14.25">
      <c r="A5" s="15"/>
      <c r="B5" s="15"/>
      <c r="C5" s="14"/>
      <c r="D5" s="70"/>
      <c r="E5" s="73"/>
      <c r="F5" s="73"/>
      <c r="G5" s="73"/>
    </row>
    <row r="6" spans="1:7" s="33" customFormat="1" ht="60" customHeight="1">
      <c r="A6" s="31" t="s">
        <v>6</v>
      </c>
      <c r="B6" s="31" t="s">
        <v>7</v>
      </c>
      <c r="C6" s="31" t="s">
        <v>8</v>
      </c>
      <c r="D6" s="44" t="s">
        <v>11</v>
      </c>
      <c r="E6" s="44" t="s">
        <v>18</v>
      </c>
      <c r="F6" s="44" t="s">
        <v>12</v>
      </c>
      <c r="G6" s="32" t="s">
        <v>19</v>
      </c>
    </row>
    <row r="7" spans="1:7" ht="15" customHeight="1">
      <c r="A7" s="98">
        <v>3</v>
      </c>
      <c r="B7" s="98" t="s">
        <v>159</v>
      </c>
      <c r="C7" s="98" t="s">
        <v>46</v>
      </c>
      <c r="D7" s="99">
        <v>139131719.07</v>
      </c>
      <c r="E7" s="97"/>
      <c r="F7" s="99">
        <v>18727.05</v>
      </c>
      <c r="G7" s="97"/>
    </row>
    <row r="8" spans="1:7" ht="15" customHeight="1">
      <c r="A8" s="98">
        <v>3</v>
      </c>
      <c r="B8" s="98" t="s">
        <v>159</v>
      </c>
      <c r="C8" s="98" t="s">
        <v>47</v>
      </c>
      <c r="D8" s="99">
        <v>18727.05</v>
      </c>
      <c r="E8" s="97"/>
      <c r="F8" s="99">
        <v>18727.05</v>
      </c>
      <c r="G8" s="97"/>
    </row>
    <row r="9" spans="1:7" ht="15" customHeight="1">
      <c r="A9" s="98">
        <v>3</v>
      </c>
      <c r="B9" s="98" t="s">
        <v>159</v>
      </c>
      <c r="C9" s="98" t="s">
        <v>48</v>
      </c>
      <c r="D9" s="99">
        <v>5401.69</v>
      </c>
      <c r="E9" s="97"/>
      <c r="F9" s="99">
        <v>5401.69</v>
      </c>
      <c r="G9" s="97"/>
    </row>
    <row r="10" spans="1:7" ht="15" customHeight="1">
      <c r="A10" s="98">
        <v>3</v>
      </c>
      <c r="B10" s="98" t="s">
        <v>159</v>
      </c>
      <c r="C10" s="98" t="s">
        <v>49</v>
      </c>
      <c r="D10" s="99">
        <v>2683315.75</v>
      </c>
      <c r="E10" s="97"/>
      <c r="F10" s="99">
        <v>16175.69</v>
      </c>
      <c r="G10" s="97"/>
    </row>
    <row r="11" spans="1:7" ht="15" customHeight="1">
      <c r="A11" s="98">
        <v>3</v>
      </c>
      <c r="B11" s="98" t="s">
        <v>159</v>
      </c>
      <c r="C11" s="98" t="s">
        <v>50</v>
      </c>
      <c r="D11" s="99">
        <v>649195.79</v>
      </c>
      <c r="E11" s="97"/>
      <c r="F11" s="99">
        <v>1592.17</v>
      </c>
      <c r="G11" s="97"/>
    </row>
    <row r="12" spans="1:7" ht="15" customHeight="1">
      <c r="A12" s="98">
        <v>3</v>
      </c>
      <c r="B12" s="98" t="s">
        <v>159</v>
      </c>
      <c r="C12" s="98" t="s">
        <v>51</v>
      </c>
      <c r="D12" s="99">
        <v>528465.06</v>
      </c>
      <c r="E12" s="97"/>
      <c r="F12" s="99">
        <v>8474.03</v>
      </c>
      <c r="G12" s="97"/>
    </row>
    <row r="13" spans="1:7" ht="15" customHeight="1">
      <c r="A13" s="98">
        <v>3</v>
      </c>
      <c r="B13" s="98" t="s">
        <v>159</v>
      </c>
      <c r="C13" s="98" t="s">
        <v>52</v>
      </c>
      <c r="D13" s="99">
        <v>723546.94</v>
      </c>
      <c r="E13" s="100" t="s">
        <v>57</v>
      </c>
      <c r="F13" s="99">
        <v>4569.29</v>
      </c>
      <c r="G13" s="97"/>
    </row>
    <row r="14" spans="1:7" ht="15" customHeight="1">
      <c r="A14" s="98">
        <v>3</v>
      </c>
      <c r="B14" s="98" t="s">
        <v>159</v>
      </c>
      <c r="C14" s="98" t="s">
        <v>53</v>
      </c>
      <c r="D14" s="99">
        <v>537061.7</v>
      </c>
      <c r="E14" s="100" t="s">
        <v>57</v>
      </c>
      <c r="F14" s="99">
        <v>1314.45</v>
      </c>
      <c r="G14" s="97"/>
    </row>
    <row r="15" spans="1:7" ht="15" customHeight="1">
      <c r="A15" s="98">
        <v>3</v>
      </c>
      <c r="B15" s="98" t="s">
        <v>159</v>
      </c>
      <c r="C15" s="98" t="s">
        <v>54</v>
      </c>
      <c r="D15" s="99">
        <v>186485.24</v>
      </c>
      <c r="E15" s="100" t="s">
        <v>57</v>
      </c>
      <c r="F15" s="99">
        <v>3306.11</v>
      </c>
      <c r="G15" s="97"/>
    </row>
    <row r="16" spans="1:7" ht="15" customHeight="1">
      <c r="A16" s="98">
        <v>3</v>
      </c>
      <c r="B16" s="98" t="s">
        <v>159</v>
      </c>
      <c r="C16" s="98" t="s">
        <v>55</v>
      </c>
      <c r="D16" s="99">
        <v>721930.05</v>
      </c>
      <c r="E16" s="97"/>
      <c r="F16" s="99">
        <v>9589.06</v>
      </c>
      <c r="G16" s="97"/>
    </row>
    <row r="17" spans="1:7" ht="15" customHeight="1">
      <c r="A17" s="98">
        <v>3</v>
      </c>
      <c r="B17" s="98" t="s">
        <v>159</v>
      </c>
      <c r="C17" s="98" t="s">
        <v>56</v>
      </c>
      <c r="D17" s="99">
        <v>56436.19</v>
      </c>
      <c r="E17" s="100" t="s">
        <v>57</v>
      </c>
      <c r="F17" s="99">
        <v>265.37</v>
      </c>
      <c r="G17" s="100" t="s">
        <v>57</v>
      </c>
    </row>
    <row r="18" spans="1:7" ht="15" customHeight="1">
      <c r="A18" s="98">
        <v>3</v>
      </c>
      <c r="B18" s="98" t="s">
        <v>159</v>
      </c>
      <c r="C18" s="98" t="s">
        <v>58</v>
      </c>
      <c r="D18" s="99">
        <v>3615.07</v>
      </c>
      <c r="E18" s="100" t="s">
        <v>60</v>
      </c>
      <c r="F18" s="99">
        <v>492.45</v>
      </c>
      <c r="G18" s="100" t="s">
        <v>57</v>
      </c>
    </row>
    <row r="19" spans="1:7" ht="15" customHeight="1">
      <c r="A19" s="98">
        <v>3</v>
      </c>
      <c r="B19" s="98" t="s">
        <v>159</v>
      </c>
      <c r="C19" s="98" t="s">
        <v>59</v>
      </c>
      <c r="D19" s="99">
        <v>126.64</v>
      </c>
      <c r="E19" s="97"/>
      <c r="F19" s="99">
        <v>108.58</v>
      </c>
      <c r="G19" s="100" t="s">
        <v>60</v>
      </c>
    </row>
    <row r="20" spans="1:7" ht="15" customHeight="1">
      <c r="A20" s="98">
        <v>3</v>
      </c>
      <c r="B20" s="98" t="s">
        <v>159</v>
      </c>
      <c r="C20" s="98" t="s">
        <v>61</v>
      </c>
      <c r="D20" s="99">
        <v>53715359.49</v>
      </c>
      <c r="E20" s="97"/>
      <c r="F20" s="99">
        <v>2275.53</v>
      </c>
      <c r="G20" s="97"/>
    </row>
    <row r="21" spans="1:7" ht="15" customHeight="1">
      <c r="A21" s="98">
        <v>3</v>
      </c>
      <c r="B21" s="98" t="s">
        <v>159</v>
      </c>
      <c r="C21" s="98" t="s">
        <v>62</v>
      </c>
      <c r="D21" s="99">
        <v>10449161.29</v>
      </c>
      <c r="E21" s="100" t="s">
        <v>57</v>
      </c>
      <c r="F21" s="99">
        <v>394.36</v>
      </c>
      <c r="G21" s="100" t="s">
        <v>57</v>
      </c>
    </row>
    <row r="22" spans="1:7" ht="15" customHeight="1">
      <c r="A22" s="98">
        <v>3</v>
      </c>
      <c r="B22" s="98" t="s">
        <v>159</v>
      </c>
      <c r="C22" s="98" t="s">
        <v>63</v>
      </c>
      <c r="D22" s="99">
        <v>91047.32</v>
      </c>
      <c r="E22" s="100" t="s">
        <v>57</v>
      </c>
      <c r="F22" s="99">
        <v>394.36</v>
      </c>
      <c r="G22" s="100" t="s">
        <v>57</v>
      </c>
    </row>
    <row r="23" spans="1:7" ht="15" customHeight="1">
      <c r="A23" s="98">
        <v>3</v>
      </c>
      <c r="B23" s="98" t="s">
        <v>159</v>
      </c>
      <c r="C23" s="98" t="s">
        <v>64</v>
      </c>
      <c r="D23" s="99">
        <v>10799548.18</v>
      </c>
      <c r="E23" s="100" t="s">
        <v>57</v>
      </c>
      <c r="F23" s="99">
        <v>144.87</v>
      </c>
      <c r="G23" s="100" t="s">
        <v>57</v>
      </c>
    </row>
    <row r="24" spans="1:7" ht="15" customHeight="1">
      <c r="A24" s="98">
        <v>3</v>
      </c>
      <c r="B24" s="98" t="s">
        <v>159</v>
      </c>
      <c r="C24" s="98" t="s">
        <v>65</v>
      </c>
      <c r="D24" s="99">
        <v>40644.17</v>
      </c>
      <c r="E24" s="100" t="s">
        <v>60</v>
      </c>
      <c r="F24" s="99">
        <v>144.87</v>
      </c>
      <c r="G24" s="100" t="s">
        <v>57</v>
      </c>
    </row>
    <row r="25" spans="1:7" ht="15" customHeight="1">
      <c r="A25" s="98">
        <v>3</v>
      </c>
      <c r="B25" s="98" t="s">
        <v>159</v>
      </c>
      <c r="C25" s="98" t="s">
        <v>66</v>
      </c>
      <c r="D25" s="99">
        <v>533338.32</v>
      </c>
      <c r="E25" s="97"/>
      <c r="F25" s="99">
        <v>5401.69</v>
      </c>
      <c r="G25" s="97"/>
    </row>
    <row r="26" spans="1:7" ht="15" customHeight="1">
      <c r="A26" s="98">
        <v>3</v>
      </c>
      <c r="B26" s="98" t="s">
        <v>159</v>
      </c>
      <c r="C26" s="98" t="s">
        <v>67</v>
      </c>
      <c r="D26" s="99">
        <v>2454762.04</v>
      </c>
      <c r="E26" s="97"/>
      <c r="F26" s="99">
        <v>5401.69</v>
      </c>
      <c r="G26" s="97"/>
    </row>
    <row r="27" spans="1:7" ht="15" customHeight="1">
      <c r="A27" s="98">
        <v>3</v>
      </c>
      <c r="B27" s="98" t="s">
        <v>159</v>
      </c>
      <c r="C27" s="98" t="s">
        <v>68</v>
      </c>
      <c r="D27" s="78">
        <v>4.6</v>
      </c>
      <c r="E27" s="97"/>
      <c r="F27" s="99" t="s">
        <v>69</v>
      </c>
      <c r="G27" s="97"/>
    </row>
    <row r="28" spans="1:7" ht="15" customHeight="1">
      <c r="A28" s="98">
        <v>3</v>
      </c>
      <c r="B28" s="98" t="s">
        <v>159</v>
      </c>
      <c r="C28" s="98" t="s">
        <v>70</v>
      </c>
      <c r="D28" s="99">
        <v>228553.7</v>
      </c>
      <c r="E28" s="97"/>
      <c r="F28" s="99">
        <v>12809.88</v>
      </c>
      <c r="G28" s="97"/>
    </row>
    <row r="29" spans="1:7" ht="15" customHeight="1">
      <c r="A29" s="98">
        <v>3</v>
      </c>
      <c r="B29" s="98" t="s">
        <v>159</v>
      </c>
      <c r="C29" s="98" t="s">
        <v>71</v>
      </c>
      <c r="D29" s="99">
        <v>2683315.75</v>
      </c>
      <c r="E29" s="97"/>
      <c r="F29" s="99">
        <v>16176.69</v>
      </c>
      <c r="G29" s="97"/>
    </row>
    <row r="30" spans="1:7" ht="15" customHeight="1">
      <c r="A30" s="98">
        <v>3</v>
      </c>
      <c r="B30" s="98" t="s">
        <v>159</v>
      </c>
      <c r="C30" s="98" t="s">
        <v>72</v>
      </c>
      <c r="D30" s="99">
        <v>129650905.32</v>
      </c>
      <c r="E30" s="97"/>
      <c r="F30" s="99">
        <v>12887.51</v>
      </c>
      <c r="G30" s="97"/>
    </row>
    <row r="31" spans="1:7" ht="15" customHeight="1">
      <c r="A31" s="98">
        <v>3</v>
      </c>
      <c r="B31" s="98" t="s">
        <v>159</v>
      </c>
      <c r="C31" s="98" t="s">
        <v>73</v>
      </c>
      <c r="D31" s="99">
        <v>19888.4</v>
      </c>
      <c r="E31" s="100" t="s">
        <v>57</v>
      </c>
      <c r="F31" s="99">
        <v>681.82</v>
      </c>
      <c r="G31" s="100" t="s">
        <v>57</v>
      </c>
    </row>
    <row r="32" spans="1:7" ht="15" customHeight="1">
      <c r="A32" s="98">
        <v>3</v>
      </c>
      <c r="B32" s="98" t="s">
        <v>159</v>
      </c>
      <c r="C32" s="98" t="s">
        <v>74</v>
      </c>
      <c r="D32" s="99">
        <v>55080.62</v>
      </c>
      <c r="E32" s="100" t="s">
        <v>57</v>
      </c>
      <c r="F32" s="99">
        <v>681.82</v>
      </c>
      <c r="G32" s="100" t="s">
        <v>57</v>
      </c>
    </row>
    <row r="33" spans="1:7" ht="15" customHeight="1">
      <c r="A33" s="98">
        <v>3</v>
      </c>
      <c r="B33" s="98" t="s">
        <v>159</v>
      </c>
      <c r="C33" s="98" t="s">
        <v>75</v>
      </c>
      <c r="D33" s="78">
        <v>2.77</v>
      </c>
      <c r="E33" s="97"/>
      <c r="F33" s="99" t="s">
        <v>69</v>
      </c>
      <c r="G33" s="97"/>
    </row>
    <row r="34" spans="1:7" ht="15" customHeight="1">
      <c r="A34" s="98">
        <v>3</v>
      </c>
      <c r="B34" s="98" t="s">
        <v>159</v>
      </c>
      <c r="C34" s="98" t="s">
        <v>76</v>
      </c>
      <c r="D34" s="99">
        <v>93110.2</v>
      </c>
      <c r="E34" s="100" t="s">
        <v>57</v>
      </c>
      <c r="F34" s="99">
        <v>1866.42</v>
      </c>
      <c r="G34" s="97"/>
    </row>
    <row r="35" spans="1:7" ht="15" customHeight="1">
      <c r="A35" s="98">
        <v>3</v>
      </c>
      <c r="B35" s="98" t="s">
        <v>159</v>
      </c>
      <c r="C35" s="98" t="s">
        <v>77</v>
      </c>
      <c r="D35" s="99">
        <v>24768.3</v>
      </c>
      <c r="E35" s="100" t="s">
        <v>57</v>
      </c>
      <c r="F35" s="99">
        <v>721.3</v>
      </c>
      <c r="G35" s="100" t="s">
        <v>57</v>
      </c>
    </row>
    <row r="36" spans="1:7" ht="15" customHeight="1">
      <c r="A36" s="98">
        <v>3</v>
      </c>
      <c r="B36" s="98" t="s">
        <v>159</v>
      </c>
      <c r="C36" s="98" t="s">
        <v>78</v>
      </c>
      <c r="D36" s="99">
        <v>95736.4</v>
      </c>
      <c r="E36" s="100" t="s">
        <v>57</v>
      </c>
      <c r="F36" s="99">
        <v>721.3</v>
      </c>
      <c r="G36" s="100" t="s">
        <v>57</v>
      </c>
    </row>
    <row r="37" spans="1:7" ht="15" customHeight="1">
      <c r="A37" s="98">
        <v>3</v>
      </c>
      <c r="B37" s="98" t="s">
        <v>159</v>
      </c>
      <c r="C37" s="98" t="s">
        <v>79</v>
      </c>
      <c r="D37" s="78">
        <v>3.87</v>
      </c>
      <c r="E37" s="97"/>
      <c r="F37" s="99" t="s">
        <v>69</v>
      </c>
      <c r="G37" s="97"/>
    </row>
    <row r="38" spans="1:7" ht="15" customHeight="1">
      <c r="A38" s="98">
        <v>3</v>
      </c>
      <c r="B38" s="98" t="s">
        <v>159</v>
      </c>
      <c r="C38" s="98" t="s">
        <v>80</v>
      </c>
      <c r="D38" s="99">
        <v>28017.09</v>
      </c>
      <c r="E38" s="100" t="s">
        <v>57</v>
      </c>
      <c r="F38" s="99">
        <v>378.1</v>
      </c>
      <c r="G38" s="100" t="s">
        <v>57</v>
      </c>
    </row>
    <row r="39" spans="1:7" ht="15" customHeight="1">
      <c r="A39" s="98">
        <v>3</v>
      </c>
      <c r="B39" s="98" t="s">
        <v>159</v>
      </c>
      <c r="C39" s="98" t="s">
        <v>81</v>
      </c>
      <c r="D39" s="99">
        <v>7065.87</v>
      </c>
      <c r="E39" s="100" t="s">
        <v>57</v>
      </c>
      <c r="F39" s="99">
        <v>156.98</v>
      </c>
      <c r="G39" s="100" t="s">
        <v>57</v>
      </c>
    </row>
    <row r="40" spans="1:7" ht="15" customHeight="1">
      <c r="A40" s="98">
        <v>3</v>
      </c>
      <c r="B40" s="98" t="s">
        <v>159</v>
      </c>
      <c r="C40" s="98" t="s">
        <v>82</v>
      </c>
      <c r="D40" s="99">
        <v>24956.47</v>
      </c>
      <c r="E40" s="100" t="s">
        <v>57</v>
      </c>
      <c r="F40" s="99">
        <v>156.98</v>
      </c>
      <c r="G40" s="100" t="s">
        <v>57</v>
      </c>
    </row>
    <row r="41" spans="1:7" ht="15" customHeight="1">
      <c r="A41" s="98">
        <v>3</v>
      </c>
      <c r="B41" s="98" t="s">
        <v>159</v>
      </c>
      <c r="C41" s="98" t="s">
        <v>83</v>
      </c>
      <c r="D41" s="78">
        <v>3.53</v>
      </c>
      <c r="E41" s="100" t="s">
        <v>57</v>
      </c>
      <c r="F41" s="99" t="s">
        <v>69</v>
      </c>
      <c r="G41" s="97"/>
    </row>
    <row r="42" spans="1:7" ht="15" customHeight="1">
      <c r="A42" s="98">
        <v>3</v>
      </c>
      <c r="B42" s="98" t="s">
        <v>159</v>
      </c>
      <c r="C42" s="98" t="s">
        <v>84</v>
      </c>
      <c r="D42" s="99">
        <v>1023</v>
      </c>
      <c r="E42" s="100" t="s">
        <v>135</v>
      </c>
      <c r="F42" s="99">
        <v>14.71</v>
      </c>
      <c r="G42" s="100" t="s">
        <v>60</v>
      </c>
    </row>
    <row r="43" spans="1:7" ht="15" customHeight="1">
      <c r="A43" s="98">
        <v>3</v>
      </c>
      <c r="B43" s="98" t="s">
        <v>159</v>
      </c>
      <c r="C43" s="98" t="s">
        <v>85</v>
      </c>
      <c r="D43" s="99">
        <v>1023</v>
      </c>
      <c r="E43" s="100" t="s">
        <v>135</v>
      </c>
      <c r="F43" s="99">
        <v>14.71</v>
      </c>
      <c r="G43" s="100" t="s">
        <v>60</v>
      </c>
    </row>
    <row r="44" spans="1:7" ht="15" customHeight="1">
      <c r="A44" s="98">
        <v>3</v>
      </c>
      <c r="B44" s="98" t="s">
        <v>159</v>
      </c>
      <c r="C44" s="98" t="s">
        <v>86</v>
      </c>
      <c r="D44" s="99">
        <v>6409.86</v>
      </c>
      <c r="E44" s="100" t="s">
        <v>135</v>
      </c>
      <c r="F44" s="99">
        <v>14.71</v>
      </c>
      <c r="G44" s="100" t="s">
        <v>60</v>
      </c>
    </row>
    <row r="45" spans="1:7" ht="15" customHeight="1">
      <c r="A45" s="98">
        <v>3</v>
      </c>
      <c r="B45" s="98" t="s">
        <v>159</v>
      </c>
      <c r="C45" s="98" t="s">
        <v>87</v>
      </c>
      <c r="D45" s="78">
        <v>6.27</v>
      </c>
      <c r="E45" s="97"/>
      <c r="F45" s="99" t="s">
        <v>69</v>
      </c>
      <c r="G45" s="97"/>
    </row>
    <row r="46" spans="1:7" ht="15" customHeight="1">
      <c r="A46" s="98">
        <v>3</v>
      </c>
      <c r="B46" s="98" t="s">
        <v>159</v>
      </c>
      <c r="C46" s="98" t="s">
        <v>88</v>
      </c>
      <c r="D46" s="99">
        <v>1176138.97</v>
      </c>
      <c r="E46" s="97"/>
      <c r="F46" s="99">
        <v>2627.46</v>
      </c>
      <c r="G46" s="97"/>
    </row>
    <row r="47" spans="1:7" ht="15" customHeight="1">
      <c r="A47" s="98">
        <v>3</v>
      </c>
      <c r="B47" s="98" t="s">
        <v>159</v>
      </c>
      <c r="C47" s="98" t="s">
        <v>89</v>
      </c>
      <c r="D47" s="99">
        <v>38001.74</v>
      </c>
      <c r="E47" s="97"/>
      <c r="F47" s="99">
        <v>285.36</v>
      </c>
      <c r="G47" s="100" t="s">
        <v>57</v>
      </c>
    </row>
    <row r="48" spans="1:7" ht="15" customHeight="1">
      <c r="A48" s="98">
        <v>3</v>
      </c>
      <c r="B48" s="98" t="s">
        <v>159</v>
      </c>
      <c r="C48" s="98" t="s">
        <v>90</v>
      </c>
      <c r="D48" s="99">
        <v>68609.06</v>
      </c>
      <c r="E48" s="100" t="s">
        <v>57</v>
      </c>
      <c r="F48" s="99">
        <v>285.36</v>
      </c>
      <c r="G48" s="100" t="s">
        <v>57</v>
      </c>
    </row>
    <row r="49" spans="1:7" ht="15" customHeight="1">
      <c r="A49" s="98">
        <v>3</v>
      </c>
      <c r="B49" s="98" t="s">
        <v>159</v>
      </c>
      <c r="C49" s="98" t="s">
        <v>91</v>
      </c>
      <c r="D49" s="78">
        <v>1.81</v>
      </c>
      <c r="E49" s="97"/>
      <c r="F49" s="99" t="s">
        <v>69</v>
      </c>
      <c r="G49" s="97"/>
    </row>
    <row r="50" spans="1:7" ht="15" customHeight="1">
      <c r="A50" s="98">
        <v>3</v>
      </c>
      <c r="B50" s="98" t="s">
        <v>159</v>
      </c>
      <c r="C50" s="98" t="s">
        <v>92</v>
      </c>
      <c r="D50" s="99">
        <v>182790</v>
      </c>
      <c r="E50" s="97"/>
      <c r="F50" s="99">
        <v>446.35</v>
      </c>
      <c r="G50" s="97"/>
    </row>
    <row r="51" spans="1:7" ht="15" customHeight="1">
      <c r="A51" s="98">
        <v>3</v>
      </c>
      <c r="B51" s="98" t="s">
        <v>159</v>
      </c>
      <c r="C51" s="98" t="s">
        <v>93</v>
      </c>
      <c r="D51" s="99">
        <v>127478.28</v>
      </c>
      <c r="E51" s="100" t="s">
        <v>57</v>
      </c>
      <c r="F51" s="99">
        <v>378.74</v>
      </c>
      <c r="G51" s="97"/>
    </row>
    <row r="52" spans="1:7" ht="15" customHeight="1">
      <c r="A52" s="98">
        <v>3</v>
      </c>
      <c r="B52" s="98" t="s">
        <v>159</v>
      </c>
      <c r="C52" s="98" t="s">
        <v>94</v>
      </c>
      <c r="D52" s="99">
        <v>862686.53</v>
      </c>
      <c r="E52" s="100" t="s">
        <v>57</v>
      </c>
      <c r="F52" s="99">
        <v>378.74</v>
      </c>
      <c r="G52" s="97"/>
    </row>
    <row r="53" spans="1:7" ht="15" customHeight="1">
      <c r="A53" s="98">
        <v>3</v>
      </c>
      <c r="B53" s="98" t="s">
        <v>159</v>
      </c>
      <c r="C53" s="98" t="s">
        <v>95</v>
      </c>
      <c r="D53" s="78">
        <v>6.77</v>
      </c>
      <c r="E53" s="97"/>
      <c r="F53" s="99" t="s">
        <v>69</v>
      </c>
      <c r="G53" s="97"/>
    </row>
    <row r="54" spans="1:7" ht="15" customHeight="1">
      <c r="A54" s="98">
        <v>3</v>
      </c>
      <c r="B54" s="98" t="s">
        <v>159</v>
      </c>
      <c r="C54" s="98" t="s">
        <v>96</v>
      </c>
      <c r="D54" s="99">
        <v>422460.97</v>
      </c>
      <c r="E54" s="97"/>
      <c r="F54" s="99">
        <v>3345.7</v>
      </c>
      <c r="G54" s="97"/>
    </row>
    <row r="55" spans="1:7" ht="15" customHeight="1">
      <c r="A55" s="98">
        <v>3</v>
      </c>
      <c r="B55" s="98" t="s">
        <v>159</v>
      </c>
      <c r="C55" s="98" t="s">
        <v>97</v>
      </c>
      <c r="D55" s="99">
        <v>209213</v>
      </c>
      <c r="E55" s="97"/>
      <c r="F55" s="99">
        <v>1719.48</v>
      </c>
      <c r="G55" s="97"/>
    </row>
    <row r="56" spans="1:7" ht="15" customHeight="1">
      <c r="A56" s="98">
        <v>3</v>
      </c>
      <c r="B56" s="98" t="s">
        <v>159</v>
      </c>
      <c r="C56" s="98" t="s">
        <v>98</v>
      </c>
      <c r="D56" s="99">
        <v>1006437.62</v>
      </c>
      <c r="E56" s="97"/>
      <c r="F56" s="99">
        <v>1719.48</v>
      </c>
      <c r="G56" s="97"/>
    </row>
    <row r="57" spans="1:7" ht="15" customHeight="1">
      <c r="A57" s="98">
        <v>3</v>
      </c>
      <c r="B57" s="98" t="s">
        <v>159</v>
      </c>
      <c r="C57" s="98" t="s">
        <v>99</v>
      </c>
      <c r="D57" s="78">
        <v>4.81</v>
      </c>
      <c r="E57" s="97"/>
      <c r="F57" s="99" t="s">
        <v>69</v>
      </c>
      <c r="G57" s="97"/>
    </row>
    <row r="58" spans="1:7" ht="15" customHeight="1">
      <c r="A58" s="98">
        <v>3</v>
      </c>
      <c r="B58" s="98" t="s">
        <v>159</v>
      </c>
      <c r="C58" s="98" t="s">
        <v>100</v>
      </c>
      <c r="D58" s="99">
        <v>598600.81</v>
      </c>
      <c r="E58" s="97"/>
      <c r="F58" s="99">
        <v>1681.17</v>
      </c>
      <c r="G58" s="97"/>
    </row>
    <row r="59" spans="1:7" ht="15" customHeight="1">
      <c r="A59" s="98">
        <v>3</v>
      </c>
      <c r="B59" s="98" t="s">
        <v>159</v>
      </c>
      <c r="C59" s="98" t="s">
        <v>101</v>
      </c>
      <c r="D59" s="99">
        <v>27299.93</v>
      </c>
      <c r="E59" s="100" t="s">
        <v>57</v>
      </c>
      <c r="F59" s="99">
        <v>224.53</v>
      </c>
      <c r="G59" s="100" t="s">
        <v>57</v>
      </c>
    </row>
    <row r="60" spans="1:7" ht="15" customHeight="1">
      <c r="A60" s="98">
        <v>3</v>
      </c>
      <c r="B60" s="98" t="s">
        <v>159</v>
      </c>
      <c r="C60" s="98" t="s">
        <v>102</v>
      </c>
      <c r="D60" s="99">
        <v>49760.44</v>
      </c>
      <c r="E60" s="100" t="s">
        <v>57</v>
      </c>
      <c r="F60" s="99">
        <v>224.53</v>
      </c>
      <c r="G60" s="100" t="s">
        <v>57</v>
      </c>
    </row>
    <row r="61" spans="1:7" ht="15" customHeight="1">
      <c r="A61" s="98">
        <v>3</v>
      </c>
      <c r="B61" s="98" t="s">
        <v>159</v>
      </c>
      <c r="C61" s="98" t="s">
        <v>103</v>
      </c>
      <c r="D61" s="78">
        <v>1.82</v>
      </c>
      <c r="E61" s="100" t="s">
        <v>57</v>
      </c>
      <c r="F61" s="99" t="s">
        <v>69</v>
      </c>
      <c r="G61" s="97"/>
    </row>
    <row r="62" spans="1:7" ht="15" customHeight="1">
      <c r="A62" s="98">
        <v>3</v>
      </c>
      <c r="B62" s="98" t="s">
        <v>159</v>
      </c>
      <c r="C62" s="98" t="s">
        <v>104</v>
      </c>
      <c r="D62" s="99">
        <v>48782.58</v>
      </c>
      <c r="E62" s="97"/>
      <c r="F62" s="99">
        <v>1391.57</v>
      </c>
      <c r="G62" s="97"/>
    </row>
    <row r="63" spans="1:7" ht="15" customHeight="1">
      <c r="A63" s="98">
        <v>3</v>
      </c>
      <c r="B63" s="98" t="s">
        <v>159</v>
      </c>
      <c r="C63" s="98" t="s">
        <v>105</v>
      </c>
      <c r="D63" s="99">
        <v>41208.54</v>
      </c>
      <c r="E63" s="97"/>
      <c r="F63" s="99">
        <v>1085.9</v>
      </c>
      <c r="G63" s="97"/>
    </row>
    <row r="64" spans="1:7" ht="15" customHeight="1">
      <c r="A64" s="98">
        <v>3</v>
      </c>
      <c r="B64" s="98" t="s">
        <v>159</v>
      </c>
      <c r="C64" s="98" t="s">
        <v>106</v>
      </c>
      <c r="D64" s="99">
        <v>164990.71</v>
      </c>
      <c r="E64" s="97"/>
      <c r="F64" s="99">
        <v>1085.9</v>
      </c>
      <c r="G64" s="97"/>
    </row>
    <row r="65" spans="1:7" ht="15" customHeight="1">
      <c r="A65" s="98">
        <v>3</v>
      </c>
      <c r="B65" s="98" t="s">
        <v>159</v>
      </c>
      <c r="C65" s="98" t="s">
        <v>107</v>
      </c>
      <c r="D65" s="78">
        <v>4</v>
      </c>
      <c r="E65" s="97"/>
      <c r="F65" s="99" t="s">
        <v>69</v>
      </c>
      <c r="G65" s="97"/>
    </row>
    <row r="66" spans="1:7" ht="15" customHeight="1">
      <c r="A66" s="98">
        <v>3</v>
      </c>
      <c r="B66" s="98" t="s">
        <v>159</v>
      </c>
      <c r="C66" s="98" t="s">
        <v>108</v>
      </c>
      <c r="D66" s="99">
        <v>35336.23</v>
      </c>
      <c r="E66" s="97"/>
      <c r="F66" s="99">
        <v>919.16</v>
      </c>
      <c r="G66" s="97"/>
    </row>
    <row r="67" spans="1:7" ht="15" customHeight="1">
      <c r="A67" s="98">
        <v>3</v>
      </c>
      <c r="B67" s="98" t="s">
        <v>159</v>
      </c>
      <c r="C67" s="98" t="s">
        <v>109</v>
      </c>
      <c r="D67" s="99">
        <v>31869.57</v>
      </c>
      <c r="E67" s="97"/>
      <c r="F67" s="99">
        <v>775.38</v>
      </c>
      <c r="G67" s="97"/>
    </row>
    <row r="68" spans="1:7" ht="15" customHeight="1">
      <c r="A68" s="98">
        <v>3</v>
      </c>
      <c r="B68" s="98" t="s">
        <v>159</v>
      </c>
      <c r="C68" s="98" t="s">
        <v>110</v>
      </c>
      <c r="D68" s="99">
        <v>100453.16</v>
      </c>
      <c r="E68" s="97"/>
      <c r="F68" s="99">
        <v>775.38</v>
      </c>
      <c r="G68" s="97"/>
    </row>
    <row r="69" spans="1:7" ht="15" customHeight="1">
      <c r="A69" s="98">
        <v>3</v>
      </c>
      <c r="B69" s="98" t="s">
        <v>159</v>
      </c>
      <c r="C69" s="98" t="s">
        <v>111</v>
      </c>
      <c r="D69" s="78">
        <v>3.15</v>
      </c>
      <c r="E69" s="97"/>
      <c r="F69" s="99" t="s">
        <v>69</v>
      </c>
      <c r="G69" s="97"/>
    </row>
    <row r="70" spans="1:7" ht="15" customHeight="1">
      <c r="A70" s="98">
        <v>3</v>
      </c>
      <c r="B70" s="98" t="s">
        <v>159</v>
      </c>
      <c r="C70" s="98" t="s">
        <v>112</v>
      </c>
      <c r="D70" s="99">
        <v>3359.92</v>
      </c>
      <c r="E70" s="97"/>
      <c r="F70" s="99">
        <v>409.92</v>
      </c>
      <c r="G70" s="97"/>
    </row>
    <row r="71" spans="1:7" ht="15" customHeight="1">
      <c r="A71" s="98">
        <v>3</v>
      </c>
      <c r="B71" s="98" t="s">
        <v>159</v>
      </c>
      <c r="C71" s="98" t="s">
        <v>113</v>
      </c>
      <c r="D71" s="99">
        <v>2756.51</v>
      </c>
      <c r="E71" s="97"/>
      <c r="F71" s="99">
        <v>337.99</v>
      </c>
      <c r="G71" s="97"/>
    </row>
    <row r="72" spans="1:7" ht="15" customHeight="1">
      <c r="A72" s="98">
        <v>3</v>
      </c>
      <c r="B72" s="98" t="s">
        <v>159</v>
      </c>
      <c r="C72" s="98" t="s">
        <v>114</v>
      </c>
      <c r="D72" s="99">
        <v>9572.18</v>
      </c>
      <c r="E72" s="97"/>
      <c r="F72" s="99">
        <v>337.99</v>
      </c>
      <c r="G72" s="97"/>
    </row>
    <row r="73" spans="1:7" ht="15" customHeight="1">
      <c r="A73" s="98">
        <v>3</v>
      </c>
      <c r="B73" s="98" t="s">
        <v>159</v>
      </c>
      <c r="C73" s="98" t="s">
        <v>115</v>
      </c>
      <c r="D73" s="78">
        <v>3.47</v>
      </c>
      <c r="E73" s="97"/>
      <c r="F73" s="99" t="s">
        <v>69</v>
      </c>
      <c r="G73" s="97"/>
    </row>
    <row r="74" spans="1:7" ht="15" customHeight="1">
      <c r="A74" s="98">
        <v>3</v>
      </c>
      <c r="B74" s="98" t="s">
        <v>159</v>
      </c>
      <c r="C74" s="98" t="s">
        <v>116</v>
      </c>
      <c r="D74" s="99">
        <v>1748.8</v>
      </c>
      <c r="E74" s="97"/>
      <c r="F74" s="99">
        <v>34.85</v>
      </c>
      <c r="G74" s="100" t="s">
        <v>57</v>
      </c>
    </row>
    <row r="75" spans="1:7" ht="15" customHeight="1">
      <c r="A75" s="98">
        <v>3</v>
      </c>
      <c r="B75" s="98" t="s">
        <v>159</v>
      </c>
      <c r="C75" s="98" t="s">
        <v>117</v>
      </c>
      <c r="D75" s="99">
        <v>639.97</v>
      </c>
      <c r="E75" s="97"/>
      <c r="F75" s="99">
        <v>28.33</v>
      </c>
      <c r="G75" s="100" t="s">
        <v>57</v>
      </c>
    </row>
    <row r="76" spans="1:7" ht="15" customHeight="1">
      <c r="A76" s="98">
        <v>3</v>
      </c>
      <c r="B76" s="98" t="s">
        <v>159</v>
      </c>
      <c r="C76" s="98" t="s">
        <v>118</v>
      </c>
      <c r="D76" s="99">
        <v>3715.55</v>
      </c>
      <c r="E76" s="97"/>
      <c r="F76" s="99">
        <v>28.33</v>
      </c>
      <c r="G76" s="100" t="s">
        <v>57</v>
      </c>
    </row>
    <row r="77" spans="1:7" ht="15" customHeight="1">
      <c r="A77" s="98">
        <v>3</v>
      </c>
      <c r="B77" s="98" t="s">
        <v>159</v>
      </c>
      <c r="C77" s="98" t="s">
        <v>119</v>
      </c>
      <c r="D77" s="78">
        <v>5.81</v>
      </c>
      <c r="E77" s="97"/>
      <c r="F77" s="99" t="s">
        <v>69</v>
      </c>
      <c r="G77" s="97"/>
    </row>
    <row r="78" spans="1:7" ht="15" customHeight="1">
      <c r="A78" s="98">
        <v>3</v>
      </c>
      <c r="B78" s="98" t="s">
        <v>159</v>
      </c>
      <c r="C78" s="98" t="s">
        <v>120</v>
      </c>
      <c r="D78" s="99">
        <v>2125.23</v>
      </c>
      <c r="E78" s="100" t="s">
        <v>57</v>
      </c>
      <c r="F78" s="99">
        <v>92.52</v>
      </c>
      <c r="G78" s="100" t="s">
        <v>60</v>
      </c>
    </row>
    <row r="79" spans="1:7" ht="15" customHeight="1">
      <c r="A79" s="98">
        <v>3</v>
      </c>
      <c r="B79" s="98" t="s">
        <v>159</v>
      </c>
      <c r="C79" s="98" t="s">
        <v>121</v>
      </c>
      <c r="D79" s="99">
        <v>6353.44</v>
      </c>
      <c r="E79" s="100" t="s">
        <v>57</v>
      </c>
      <c r="F79" s="99">
        <v>92.52</v>
      </c>
      <c r="G79" s="100" t="s">
        <v>60</v>
      </c>
    </row>
    <row r="80" spans="1:7" ht="15" customHeight="1">
      <c r="A80" s="98">
        <v>3</v>
      </c>
      <c r="B80" s="98" t="s">
        <v>159</v>
      </c>
      <c r="C80" s="98" t="s">
        <v>122</v>
      </c>
      <c r="D80" s="78">
        <v>2.99</v>
      </c>
      <c r="E80" s="100" t="s">
        <v>57</v>
      </c>
      <c r="F80" s="99" t="s">
        <v>69</v>
      </c>
      <c r="G80" s="97"/>
    </row>
    <row r="81" spans="1:7" ht="15" customHeight="1">
      <c r="A81" s="98">
        <v>301</v>
      </c>
      <c r="B81" s="98" t="s">
        <v>160</v>
      </c>
      <c r="C81" s="98" t="s">
        <v>46</v>
      </c>
      <c r="D81" s="99">
        <v>3385188.96</v>
      </c>
      <c r="E81" s="97"/>
      <c r="F81" s="99">
        <v>3006.63</v>
      </c>
      <c r="G81" s="97"/>
    </row>
    <row r="82" spans="1:7" ht="15" customHeight="1">
      <c r="A82" s="98">
        <v>301</v>
      </c>
      <c r="B82" s="98" t="s">
        <v>160</v>
      </c>
      <c r="C82" s="98" t="s">
        <v>47</v>
      </c>
      <c r="D82" s="99">
        <v>3006.63</v>
      </c>
      <c r="E82" s="97"/>
      <c r="F82" s="99">
        <v>3006.63</v>
      </c>
      <c r="G82" s="97"/>
    </row>
    <row r="83" spans="1:7" ht="15" customHeight="1">
      <c r="A83" s="98">
        <v>301</v>
      </c>
      <c r="B83" s="98" t="s">
        <v>160</v>
      </c>
      <c r="C83" s="98" t="s">
        <v>48</v>
      </c>
      <c r="D83" s="99">
        <v>1104.45</v>
      </c>
      <c r="E83" s="97"/>
      <c r="F83" s="99">
        <v>1104.45</v>
      </c>
      <c r="G83" s="97"/>
    </row>
    <row r="84" spans="1:7" ht="15" customHeight="1">
      <c r="A84" s="98">
        <v>301</v>
      </c>
      <c r="B84" s="98" t="s">
        <v>160</v>
      </c>
      <c r="C84" s="98" t="s">
        <v>49</v>
      </c>
      <c r="D84" s="99">
        <v>293973.66</v>
      </c>
      <c r="E84" s="97"/>
      <c r="F84" s="99">
        <v>2839.04</v>
      </c>
      <c r="G84" s="97"/>
    </row>
    <row r="85" spans="1:7" ht="15" customHeight="1">
      <c r="A85" s="98">
        <v>301</v>
      </c>
      <c r="B85" s="98" t="s">
        <v>160</v>
      </c>
      <c r="C85" s="98" t="s">
        <v>50</v>
      </c>
      <c r="D85" s="99">
        <v>99527.22</v>
      </c>
      <c r="E85" s="97"/>
      <c r="F85" s="99">
        <v>450.93</v>
      </c>
      <c r="G85" s="100" t="s">
        <v>57</v>
      </c>
    </row>
    <row r="86" spans="1:7" ht="15" customHeight="1">
      <c r="A86" s="98">
        <v>301</v>
      </c>
      <c r="B86" s="98" t="s">
        <v>160</v>
      </c>
      <c r="C86" s="98" t="s">
        <v>51</v>
      </c>
      <c r="D86" s="99">
        <v>59017.85</v>
      </c>
      <c r="E86" s="100" t="s">
        <v>57</v>
      </c>
      <c r="F86" s="99">
        <v>1543.92</v>
      </c>
      <c r="G86" s="97"/>
    </row>
    <row r="87" spans="1:7" ht="15" customHeight="1">
      <c r="A87" s="98">
        <v>301</v>
      </c>
      <c r="B87" s="98" t="s">
        <v>160</v>
      </c>
      <c r="C87" s="98" t="s">
        <v>52</v>
      </c>
      <c r="D87" s="99">
        <v>67255.51</v>
      </c>
      <c r="E87" s="100" t="s">
        <v>57</v>
      </c>
      <c r="F87" s="99">
        <v>923.51</v>
      </c>
      <c r="G87" s="97"/>
    </row>
    <row r="88" spans="1:7" ht="15" customHeight="1">
      <c r="A88" s="98">
        <v>301</v>
      </c>
      <c r="B88" s="98" t="s">
        <v>160</v>
      </c>
      <c r="C88" s="98" t="s">
        <v>53</v>
      </c>
      <c r="D88" s="99">
        <v>48133.83</v>
      </c>
      <c r="E88" s="97"/>
      <c r="F88" s="99">
        <v>274.33</v>
      </c>
      <c r="G88" s="100" t="s">
        <v>57</v>
      </c>
    </row>
    <row r="89" spans="1:7" ht="15" customHeight="1">
      <c r="A89" s="98">
        <v>301</v>
      </c>
      <c r="B89" s="98" t="s">
        <v>160</v>
      </c>
      <c r="C89" s="98" t="s">
        <v>54</v>
      </c>
      <c r="D89" s="99">
        <v>19121.68</v>
      </c>
      <c r="E89" s="100" t="s">
        <v>60</v>
      </c>
      <c r="F89" s="99">
        <v>666.62</v>
      </c>
      <c r="G89" s="100" t="s">
        <v>57</v>
      </c>
    </row>
    <row r="90" spans="1:7" ht="15" customHeight="1">
      <c r="A90" s="98">
        <v>301</v>
      </c>
      <c r="B90" s="98" t="s">
        <v>160</v>
      </c>
      <c r="C90" s="98" t="s">
        <v>55</v>
      </c>
      <c r="D90" s="99">
        <v>61875.02</v>
      </c>
      <c r="E90" s="100" t="s">
        <v>57</v>
      </c>
      <c r="F90" s="99">
        <v>1342.21</v>
      </c>
      <c r="G90" s="97"/>
    </row>
    <row r="91" spans="1:7" ht="15" customHeight="1">
      <c r="A91" s="98">
        <v>301</v>
      </c>
      <c r="B91" s="98" t="s">
        <v>160</v>
      </c>
      <c r="C91" s="98" t="s">
        <v>56</v>
      </c>
      <c r="D91" s="99">
        <v>5840.77</v>
      </c>
      <c r="E91" s="100" t="s">
        <v>60</v>
      </c>
      <c r="F91" s="99">
        <v>55.31</v>
      </c>
      <c r="G91" s="100" t="s">
        <v>60</v>
      </c>
    </row>
    <row r="92" spans="1:7" ht="15" customHeight="1">
      <c r="A92" s="98">
        <v>301</v>
      </c>
      <c r="B92" s="98" t="s">
        <v>160</v>
      </c>
      <c r="C92" s="98" t="s">
        <v>58</v>
      </c>
      <c r="D92" s="99">
        <v>455.3</v>
      </c>
      <c r="E92" s="100" t="s">
        <v>60</v>
      </c>
      <c r="F92" s="99">
        <v>118.99</v>
      </c>
      <c r="G92" s="100" t="s">
        <v>60</v>
      </c>
    </row>
    <row r="93" spans="1:7" ht="15" customHeight="1">
      <c r="A93" s="98">
        <v>301</v>
      </c>
      <c r="B93" s="98" t="s">
        <v>160</v>
      </c>
      <c r="C93" s="98" t="s">
        <v>59</v>
      </c>
      <c r="D93" s="99">
        <v>2</v>
      </c>
      <c r="E93" s="97"/>
      <c r="F93" s="99">
        <v>1</v>
      </c>
      <c r="G93" s="97"/>
    </row>
    <row r="94" spans="1:7" ht="15" customHeight="1">
      <c r="A94" s="98">
        <v>301</v>
      </c>
      <c r="B94" s="98" t="s">
        <v>160</v>
      </c>
      <c r="C94" s="98" t="s">
        <v>61</v>
      </c>
      <c r="D94" s="99">
        <v>12271919.3</v>
      </c>
      <c r="E94" s="97"/>
      <c r="F94" s="99">
        <v>615.71</v>
      </c>
      <c r="G94" s="97"/>
    </row>
    <row r="95" spans="1:7" ht="15" customHeight="1">
      <c r="A95" s="98">
        <v>301</v>
      </c>
      <c r="B95" s="98" t="s">
        <v>160</v>
      </c>
      <c r="C95" s="98" t="s">
        <v>62</v>
      </c>
      <c r="D95" s="99">
        <v>261730.81</v>
      </c>
      <c r="E95" s="100" t="s">
        <v>57</v>
      </c>
      <c r="F95" s="99">
        <v>97.71</v>
      </c>
      <c r="G95" s="100" t="s">
        <v>57</v>
      </c>
    </row>
    <row r="96" spans="1:7" ht="15" customHeight="1">
      <c r="A96" s="98">
        <v>301</v>
      </c>
      <c r="B96" s="98" t="s">
        <v>160</v>
      </c>
      <c r="C96" s="98" t="s">
        <v>63</v>
      </c>
      <c r="D96" s="99">
        <v>4852.09</v>
      </c>
      <c r="E96" s="100" t="s">
        <v>57</v>
      </c>
      <c r="F96" s="99">
        <v>97.71</v>
      </c>
      <c r="G96" s="100" t="s">
        <v>57</v>
      </c>
    </row>
    <row r="97" spans="1:7" ht="15" customHeight="1">
      <c r="A97" s="98">
        <v>301</v>
      </c>
      <c r="B97" s="98" t="s">
        <v>160</v>
      </c>
      <c r="C97" s="98" t="s">
        <v>64</v>
      </c>
      <c r="D97" s="99">
        <v>807717.43</v>
      </c>
      <c r="E97" s="100" t="s">
        <v>57</v>
      </c>
      <c r="F97" s="99">
        <v>13.92</v>
      </c>
      <c r="G97" s="100" t="s">
        <v>57</v>
      </c>
    </row>
    <row r="98" spans="1:7" ht="15" customHeight="1">
      <c r="A98" s="98">
        <v>301</v>
      </c>
      <c r="B98" s="98" t="s">
        <v>160</v>
      </c>
      <c r="C98" s="98" t="s">
        <v>65</v>
      </c>
      <c r="D98" s="99">
        <v>1088.62</v>
      </c>
      <c r="E98" s="100" t="s">
        <v>57</v>
      </c>
      <c r="F98" s="99">
        <v>13.92</v>
      </c>
      <c r="G98" s="100" t="s">
        <v>57</v>
      </c>
    </row>
    <row r="99" spans="1:7" ht="15" customHeight="1">
      <c r="A99" s="98">
        <v>301</v>
      </c>
      <c r="B99" s="98" t="s">
        <v>160</v>
      </c>
      <c r="C99" s="98" t="s">
        <v>66</v>
      </c>
      <c r="D99" s="99">
        <v>79796.03</v>
      </c>
      <c r="E99" s="97"/>
      <c r="F99" s="99">
        <v>1104.45</v>
      </c>
      <c r="G99" s="97"/>
    </row>
    <row r="100" spans="1:7" ht="15" customHeight="1">
      <c r="A100" s="98">
        <v>301</v>
      </c>
      <c r="B100" s="98" t="s">
        <v>160</v>
      </c>
      <c r="C100" s="98" t="s">
        <v>67</v>
      </c>
      <c r="D100" s="99">
        <v>271572.84</v>
      </c>
      <c r="E100" s="97"/>
      <c r="F100" s="99">
        <v>1104.45</v>
      </c>
      <c r="G100" s="97"/>
    </row>
    <row r="101" spans="1:7" ht="15" customHeight="1">
      <c r="A101" s="98">
        <v>301</v>
      </c>
      <c r="B101" s="98" t="s">
        <v>160</v>
      </c>
      <c r="C101" s="98" t="s">
        <v>68</v>
      </c>
      <c r="D101" s="78">
        <v>3.4</v>
      </c>
      <c r="E101" s="97"/>
      <c r="F101" s="99" t="s">
        <v>69</v>
      </c>
      <c r="G101" s="97"/>
    </row>
    <row r="102" spans="1:7" ht="15" customHeight="1">
      <c r="A102" s="98">
        <v>301</v>
      </c>
      <c r="B102" s="98" t="s">
        <v>160</v>
      </c>
      <c r="C102" s="98" t="s">
        <v>70</v>
      </c>
      <c r="D102" s="99">
        <v>22400.82</v>
      </c>
      <c r="E102" s="97"/>
      <c r="F102" s="99">
        <v>2256.94</v>
      </c>
      <c r="G102" s="97"/>
    </row>
    <row r="103" spans="1:7" ht="15" customHeight="1">
      <c r="A103" s="98">
        <v>301</v>
      </c>
      <c r="B103" s="98" t="s">
        <v>160</v>
      </c>
      <c r="C103" s="98" t="s">
        <v>71</v>
      </c>
      <c r="D103" s="99">
        <v>293973.66</v>
      </c>
      <c r="E103" s="97"/>
      <c r="F103" s="99">
        <v>2839.04</v>
      </c>
      <c r="G103" s="97"/>
    </row>
    <row r="104" spans="1:7" ht="15" customHeight="1">
      <c r="A104" s="98">
        <v>301</v>
      </c>
      <c r="B104" s="98" t="s">
        <v>160</v>
      </c>
      <c r="C104" s="98" t="s">
        <v>72</v>
      </c>
      <c r="D104" s="99">
        <v>2892713.26</v>
      </c>
      <c r="E104" s="97"/>
      <c r="F104" s="99">
        <v>2200.64</v>
      </c>
      <c r="G104" s="97"/>
    </row>
    <row r="105" spans="1:7" ht="15" customHeight="1">
      <c r="A105" s="98">
        <v>301</v>
      </c>
      <c r="B105" s="98" t="s">
        <v>160</v>
      </c>
      <c r="C105" s="98" t="s">
        <v>73</v>
      </c>
      <c r="D105" s="99">
        <v>7112.77</v>
      </c>
      <c r="E105" s="100" t="s">
        <v>57</v>
      </c>
      <c r="F105" s="99">
        <v>221.47</v>
      </c>
      <c r="G105" s="100" t="s">
        <v>57</v>
      </c>
    </row>
    <row r="106" spans="1:7" ht="15" customHeight="1">
      <c r="A106" s="98">
        <v>301</v>
      </c>
      <c r="B106" s="98" t="s">
        <v>160</v>
      </c>
      <c r="C106" s="98" t="s">
        <v>74</v>
      </c>
      <c r="D106" s="99">
        <v>20006.67</v>
      </c>
      <c r="E106" s="100" t="s">
        <v>60</v>
      </c>
      <c r="F106" s="99">
        <v>221.47</v>
      </c>
      <c r="G106" s="100" t="s">
        <v>57</v>
      </c>
    </row>
    <row r="107" spans="1:7" ht="15" customHeight="1">
      <c r="A107" s="98">
        <v>301</v>
      </c>
      <c r="B107" s="98" t="s">
        <v>160</v>
      </c>
      <c r="C107" s="98" t="s">
        <v>75</v>
      </c>
      <c r="D107" s="78">
        <v>2.81</v>
      </c>
      <c r="E107" s="100" t="s">
        <v>57</v>
      </c>
      <c r="F107" s="99" t="s">
        <v>69</v>
      </c>
      <c r="G107" s="97"/>
    </row>
    <row r="108" spans="1:7" ht="15" customHeight="1">
      <c r="A108" s="98">
        <v>301</v>
      </c>
      <c r="B108" s="98" t="s">
        <v>160</v>
      </c>
      <c r="C108" s="98" t="s">
        <v>76</v>
      </c>
      <c r="D108" s="99">
        <v>8483.75</v>
      </c>
      <c r="E108" s="100" t="s">
        <v>57</v>
      </c>
      <c r="F108" s="99">
        <v>346.12</v>
      </c>
      <c r="G108" s="100" t="s">
        <v>57</v>
      </c>
    </row>
    <row r="109" spans="1:7" ht="15" customHeight="1">
      <c r="A109" s="98">
        <v>301</v>
      </c>
      <c r="B109" s="98" t="s">
        <v>160</v>
      </c>
      <c r="C109" s="98" t="s">
        <v>77</v>
      </c>
      <c r="D109" s="99">
        <v>3371.22</v>
      </c>
      <c r="E109" s="100" t="s">
        <v>57</v>
      </c>
      <c r="F109" s="99">
        <v>136.84</v>
      </c>
      <c r="G109" s="100" t="s">
        <v>57</v>
      </c>
    </row>
    <row r="110" spans="1:7" ht="15" customHeight="1">
      <c r="A110" s="98">
        <v>301</v>
      </c>
      <c r="B110" s="98" t="s">
        <v>160</v>
      </c>
      <c r="C110" s="98" t="s">
        <v>78</v>
      </c>
      <c r="D110" s="99">
        <v>14363.99</v>
      </c>
      <c r="E110" s="100" t="s">
        <v>60</v>
      </c>
      <c r="F110" s="99">
        <v>136.84</v>
      </c>
      <c r="G110" s="100" t="s">
        <v>57</v>
      </c>
    </row>
    <row r="111" spans="1:7" ht="15" customHeight="1">
      <c r="A111" s="98">
        <v>301</v>
      </c>
      <c r="B111" s="98" t="s">
        <v>160</v>
      </c>
      <c r="C111" s="98" t="s">
        <v>79</v>
      </c>
      <c r="D111" s="78">
        <v>4.26</v>
      </c>
      <c r="E111" s="97"/>
      <c r="F111" s="99" t="s">
        <v>69</v>
      </c>
      <c r="G111" s="97"/>
    </row>
    <row r="112" spans="1:7" ht="15" customHeight="1">
      <c r="A112" s="98">
        <v>301</v>
      </c>
      <c r="B112" s="98" t="s">
        <v>160</v>
      </c>
      <c r="C112" s="98" t="s">
        <v>80</v>
      </c>
      <c r="D112" s="99">
        <v>4960.12</v>
      </c>
      <c r="E112" s="100" t="s">
        <v>60</v>
      </c>
      <c r="F112" s="99">
        <v>112.69</v>
      </c>
      <c r="G112" s="100" t="s">
        <v>60</v>
      </c>
    </row>
    <row r="113" spans="1:7" ht="15" customHeight="1">
      <c r="A113" s="98">
        <v>301</v>
      </c>
      <c r="B113" s="98" t="s">
        <v>160</v>
      </c>
      <c r="C113" s="98" t="s">
        <v>81</v>
      </c>
      <c r="D113" s="99">
        <v>2282.28</v>
      </c>
      <c r="E113" s="100" t="s">
        <v>60</v>
      </c>
      <c r="F113" s="99">
        <v>63.48</v>
      </c>
      <c r="G113" s="100" t="s">
        <v>60</v>
      </c>
    </row>
    <row r="114" spans="1:7" ht="15" customHeight="1">
      <c r="A114" s="98">
        <v>301</v>
      </c>
      <c r="B114" s="98" t="s">
        <v>160</v>
      </c>
      <c r="C114" s="98" t="s">
        <v>82</v>
      </c>
      <c r="D114" s="99">
        <v>5728.62</v>
      </c>
      <c r="E114" s="100" t="s">
        <v>60</v>
      </c>
      <c r="F114" s="99">
        <v>63.48</v>
      </c>
      <c r="G114" s="100" t="s">
        <v>60</v>
      </c>
    </row>
    <row r="115" spans="1:7" ht="15" customHeight="1">
      <c r="A115" s="98">
        <v>301</v>
      </c>
      <c r="B115" s="98" t="s">
        <v>160</v>
      </c>
      <c r="C115" s="98" t="s">
        <v>83</v>
      </c>
      <c r="D115" s="78">
        <v>2.51</v>
      </c>
      <c r="E115" s="100" t="s">
        <v>60</v>
      </c>
      <c r="F115" s="99" t="s">
        <v>69</v>
      </c>
      <c r="G115" s="97"/>
    </row>
    <row r="116" spans="1:7" ht="15" customHeight="1">
      <c r="A116" s="98">
        <v>301</v>
      </c>
      <c r="B116" s="98" t="s">
        <v>160</v>
      </c>
      <c r="C116" s="98" t="s">
        <v>88</v>
      </c>
      <c r="D116" s="99">
        <v>24975.82</v>
      </c>
      <c r="E116" s="100" t="s">
        <v>60</v>
      </c>
      <c r="F116" s="99">
        <v>235.25</v>
      </c>
      <c r="G116" s="100" t="s">
        <v>57</v>
      </c>
    </row>
    <row r="117" spans="1:7" ht="15" customHeight="1">
      <c r="A117" s="98">
        <v>301</v>
      </c>
      <c r="B117" s="98" t="s">
        <v>160</v>
      </c>
      <c r="C117" s="98" t="s">
        <v>89</v>
      </c>
      <c r="D117" s="99">
        <v>2224.77</v>
      </c>
      <c r="E117" s="100" t="s">
        <v>135</v>
      </c>
      <c r="F117" s="99">
        <v>23.09</v>
      </c>
      <c r="G117" s="100" t="s">
        <v>60</v>
      </c>
    </row>
    <row r="118" spans="1:7" ht="15" customHeight="1">
      <c r="A118" s="98">
        <v>301</v>
      </c>
      <c r="B118" s="98" t="s">
        <v>160</v>
      </c>
      <c r="C118" s="98" t="s">
        <v>90</v>
      </c>
      <c r="D118" s="99">
        <v>3475.81</v>
      </c>
      <c r="E118" s="100" t="s">
        <v>60</v>
      </c>
      <c r="F118" s="99">
        <v>23.09</v>
      </c>
      <c r="G118" s="100" t="s">
        <v>60</v>
      </c>
    </row>
    <row r="119" spans="1:7" ht="15" customHeight="1">
      <c r="A119" s="98">
        <v>301</v>
      </c>
      <c r="B119" s="98" t="s">
        <v>160</v>
      </c>
      <c r="C119" s="98" t="s">
        <v>91</v>
      </c>
      <c r="D119" s="78">
        <v>1.56</v>
      </c>
      <c r="E119" s="100" t="s">
        <v>135</v>
      </c>
      <c r="F119" s="99" t="s">
        <v>69</v>
      </c>
      <c r="G119" s="97"/>
    </row>
    <row r="120" spans="1:7" ht="15" customHeight="1">
      <c r="A120" s="98">
        <v>301</v>
      </c>
      <c r="B120" s="98" t="s">
        <v>160</v>
      </c>
      <c r="C120" s="98" t="s">
        <v>92</v>
      </c>
      <c r="D120" s="99">
        <v>3288.36</v>
      </c>
      <c r="E120" s="100" t="s">
        <v>135</v>
      </c>
      <c r="F120" s="99">
        <v>9.9</v>
      </c>
      <c r="G120" s="100" t="s">
        <v>135</v>
      </c>
    </row>
    <row r="121" spans="1:7" ht="15" customHeight="1">
      <c r="A121" s="98">
        <v>301</v>
      </c>
      <c r="B121" s="98" t="s">
        <v>160</v>
      </c>
      <c r="C121" s="98" t="s">
        <v>93</v>
      </c>
      <c r="D121" s="99">
        <v>3288.36</v>
      </c>
      <c r="E121" s="100" t="s">
        <v>135</v>
      </c>
      <c r="F121" s="99">
        <v>9.9</v>
      </c>
      <c r="G121" s="100" t="s">
        <v>135</v>
      </c>
    </row>
    <row r="122" spans="1:7" ht="15" customHeight="1">
      <c r="A122" s="98">
        <v>301</v>
      </c>
      <c r="B122" s="98" t="s">
        <v>160</v>
      </c>
      <c r="C122" s="98" t="s">
        <v>94</v>
      </c>
      <c r="D122" s="99">
        <v>7291.22</v>
      </c>
      <c r="E122" s="100" t="s">
        <v>60</v>
      </c>
      <c r="F122" s="99">
        <v>9.9</v>
      </c>
      <c r="G122" s="100" t="s">
        <v>135</v>
      </c>
    </row>
    <row r="123" spans="1:7" ht="15" customHeight="1">
      <c r="A123" s="98">
        <v>301</v>
      </c>
      <c r="B123" s="98" t="s">
        <v>160</v>
      </c>
      <c r="C123" s="98" t="s">
        <v>95</v>
      </c>
      <c r="D123" s="78">
        <v>2.22</v>
      </c>
      <c r="E123" s="97"/>
      <c r="F123" s="99" t="s">
        <v>69</v>
      </c>
      <c r="G123" s="97"/>
    </row>
    <row r="124" spans="1:7" ht="15" customHeight="1">
      <c r="A124" s="98">
        <v>301</v>
      </c>
      <c r="B124" s="98" t="s">
        <v>160</v>
      </c>
      <c r="C124" s="98" t="s">
        <v>96</v>
      </c>
      <c r="D124" s="99">
        <v>54843.29</v>
      </c>
      <c r="E124" s="97"/>
      <c r="F124" s="99">
        <v>422.02</v>
      </c>
      <c r="G124" s="97"/>
    </row>
    <row r="125" spans="1:7" ht="15" customHeight="1">
      <c r="A125" s="98">
        <v>301</v>
      </c>
      <c r="B125" s="98" t="s">
        <v>160</v>
      </c>
      <c r="C125" s="98" t="s">
        <v>97</v>
      </c>
      <c r="D125" s="99">
        <v>40923.79</v>
      </c>
      <c r="E125" s="97"/>
      <c r="F125" s="99">
        <v>339.57</v>
      </c>
      <c r="G125" s="97"/>
    </row>
    <row r="126" spans="1:7" ht="15" customHeight="1">
      <c r="A126" s="98">
        <v>301</v>
      </c>
      <c r="B126" s="98" t="s">
        <v>160</v>
      </c>
      <c r="C126" s="98" t="s">
        <v>98</v>
      </c>
      <c r="D126" s="99">
        <v>150132.69</v>
      </c>
      <c r="E126" s="97"/>
      <c r="F126" s="99">
        <v>339.57</v>
      </c>
      <c r="G126" s="97"/>
    </row>
    <row r="127" spans="1:7" ht="15" customHeight="1">
      <c r="A127" s="98">
        <v>301</v>
      </c>
      <c r="B127" s="98" t="s">
        <v>160</v>
      </c>
      <c r="C127" s="98" t="s">
        <v>99</v>
      </c>
      <c r="D127" s="78">
        <v>3.67</v>
      </c>
      <c r="E127" s="97"/>
      <c r="F127" s="99" t="s">
        <v>69</v>
      </c>
      <c r="G127" s="97"/>
    </row>
    <row r="128" spans="1:7" ht="15" customHeight="1">
      <c r="A128" s="98">
        <v>301</v>
      </c>
      <c r="B128" s="98" t="s">
        <v>160</v>
      </c>
      <c r="C128" s="98" t="s">
        <v>100</v>
      </c>
      <c r="D128" s="99">
        <v>14231.9</v>
      </c>
      <c r="E128" s="100" t="s">
        <v>60</v>
      </c>
      <c r="F128" s="99">
        <v>193.59</v>
      </c>
      <c r="G128" s="100" t="s">
        <v>57</v>
      </c>
    </row>
    <row r="129" spans="1:7" ht="15" customHeight="1">
      <c r="A129" s="98">
        <v>301</v>
      </c>
      <c r="B129" s="98" t="s">
        <v>160</v>
      </c>
      <c r="C129" s="98" t="s">
        <v>101</v>
      </c>
      <c r="D129" s="99">
        <v>1158.14</v>
      </c>
      <c r="E129" s="100" t="s">
        <v>57</v>
      </c>
      <c r="F129" s="99">
        <v>30.48</v>
      </c>
      <c r="G129" s="100" t="s">
        <v>60</v>
      </c>
    </row>
    <row r="130" spans="1:7" ht="15" customHeight="1">
      <c r="A130" s="98">
        <v>301</v>
      </c>
      <c r="B130" s="98" t="s">
        <v>160</v>
      </c>
      <c r="C130" s="98" t="s">
        <v>102</v>
      </c>
      <c r="D130" s="99">
        <v>2091.51</v>
      </c>
      <c r="E130" s="100" t="s">
        <v>57</v>
      </c>
      <c r="F130" s="99">
        <v>30.48</v>
      </c>
      <c r="G130" s="100" t="s">
        <v>60</v>
      </c>
    </row>
    <row r="131" spans="1:7" ht="15" customHeight="1">
      <c r="A131" s="98">
        <v>301</v>
      </c>
      <c r="B131" s="98" t="s">
        <v>160</v>
      </c>
      <c r="C131" s="98" t="s">
        <v>103</v>
      </c>
      <c r="D131" s="78">
        <v>1.81</v>
      </c>
      <c r="E131" s="97"/>
      <c r="F131" s="99" t="s">
        <v>69</v>
      </c>
      <c r="G131" s="97"/>
    </row>
    <row r="132" spans="1:7" ht="15" customHeight="1">
      <c r="A132" s="98">
        <v>301</v>
      </c>
      <c r="B132" s="98" t="s">
        <v>160</v>
      </c>
      <c r="C132" s="98" t="s">
        <v>104</v>
      </c>
      <c r="D132" s="99">
        <v>18018.31</v>
      </c>
      <c r="E132" s="97"/>
      <c r="F132" s="99">
        <v>336.59</v>
      </c>
      <c r="G132" s="97"/>
    </row>
    <row r="133" spans="1:7" ht="15" customHeight="1">
      <c r="A133" s="98">
        <v>301</v>
      </c>
      <c r="B133" s="98" t="s">
        <v>160</v>
      </c>
      <c r="C133" s="98" t="s">
        <v>105</v>
      </c>
      <c r="D133" s="99">
        <v>15430.2</v>
      </c>
      <c r="E133" s="97"/>
      <c r="F133" s="99">
        <v>283.09</v>
      </c>
      <c r="G133" s="97"/>
    </row>
    <row r="134" spans="1:7" ht="15" customHeight="1">
      <c r="A134" s="98">
        <v>301</v>
      </c>
      <c r="B134" s="98" t="s">
        <v>160</v>
      </c>
      <c r="C134" s="98" t="s">
        <v>106</v>
      </c>
      <c r="D134" s="99">
        <v>58156.56</v>
      </c>
      <c r="E134" s="97"/>
      <c r="F134" s="99">
        <v>283.09</v>
      </c>
      <c r="G134" s="97"/>
    </row>
    <row r="135" spans="1:7" ht="15" customHeight="1">
      <c r="A135" s="98">
        <v>301</v>
      </c>
      <c r="B135" s="98" t="s">
        <v>160</v>
      </c>
      <c r="C135" s="98" t="s">
        <v>107</v>
      </c>
      <c r="D135" s="78">
        <v>3.77</v>
      </c>
      <c r="E135" s="97"/>
      <c r="F135" s="99" t="s">
        <v>69</v>
      </c>
      <c r="G135" s="97"/>
    </row>
    <row r="136" spans="1:7" ht="15" customHeight="1">
      <c r="A136" s="98">
        <v>301</v>
      </c>
      <c r="B136" s="98" t="s">
        <v>160</v>
      </c>
      <c r="C136" s="98" t="s">
        <v>108</v>
      </c>
      <c r="D136" s="99">
        <v>4421.22</v>
      </c>
      <c r="E136" s="97"/>
      <c r="F136" s="99">
        <v>176.37</v>
      </c>
      <c r="G136" s="97"/>
    </row>
    <row r="137" spans="1:7" ht="15" customHeight="1">
      <c r="A137" s="98">
        <v>301</v>
      </c>
      <c r="B137" s="98" t="s">
        <v>160</v>
      </c>
      <c r="C137" s="98" t="s">
        <v>109</v>
      </c>
      <c r="D137" s="99">
        <v>3279.61</v>
      </c>
      <c r="E137" s="97"/>
      <c r="F137" s="99">
        <v>140.63</v>
      </c>
      <c r="G137" s="97"/>
    </row>
    <row r="138" spans="1:7" ht="15" customHeight="1">
      <c r="A138" s="98">
        <v>301</v>
      </c>
      <c r="B138" s="98" t="s">
        <v>160</v>
      </c>
      <c r="C138" s="98" t="s">
        <v>110</v>
      </c>
      <c r="D138" s="99">
        <v>7660.12</v>
      </c>
      <c r="E138" s="97"/>
      <c r="F138" s="99">
        <v>140.63</v>
      </c>
      <c r="G138" s="97"/>
    </row>
    <row r="139" spans="1:7" ht="15" customHeight="1">
      <c r="A139" s="98">
        <v>301</v>
      </c>
      <c r="B139" s="98" t="s">
        <v>160</v>
      </c>
      <c r="C139" s="98" t="s">
        <v>111</v>
      </c>
      <c r="D139" s="78">
        <v>2.34</v>
      </c>
      <c r="E139" s="97"/>
      <c r="F139" s="99" t="s">
        <v>69</v>
      </c>
      <c r="G139" s="97"/>
    </row>
    <row r="140" spans="1:7" ht="15" customHeight="1">
      <c r="A140" s="98">
        <v>301</v>
      </c>
      <c r="B140" s="98" t="s">
        <v>160</v>
      </c>
      <c r="C140" s="98" t="s">
        <v>112</v>
      </c>
      <c r="D140" s="99">
        <v>325.01</v>
      </c>
      <c r="E140" s="100" t="s">
        <v>57</v>
      </c>
      <c r="F140" s="99">
        <v>57.08</v>
      </c>
      <c r="G140" s="97"/>
    </row>
    <row r="141" spans="1:7" ht="15" customHeight="1">
      <c r="A141" s="98">
        <v>301</v>
      </c>
      <c r="B141" s="98" t="s">
        <v>160</v>
      </c>
      <c r="C141" s="98" t="s">
        <v>113</v>
      </c>
      <c r="D141" s="99">
        <v>256.68</v>
      </c>
      <c r="E141" s="100" t="s">
        <v>60</v>
      </c>
      <c r="F141" s="99">
        <v>43.63</v>
      </c>
      <c r="G141" s="100" t="s">
        <v>57</v>
      </c>
    </row>
    <row r="142" spans="1:7" ht="15" customHeight="1">
      <c r="A142" s="98">
        <v>301</v>
      </c>
      <c r="B142" s="98" t="s">
        <v>160</v>
      </c>
      <c r="C142" s="98" t="s">
        <v>114</v>
      </c>
      <c r="D142" s="99">
        <v>995.49</v>
      </c>
      <c r="E142" s="100" t="s">
        <v>60</v>
      </c>
      <c r="F142" s="99">
        <v>43.63</v>
      </c>
      <c r="G142" s="100" t="s">
        <v>57</v>
      </c>
    </row>
    <row r="143" spans="1:7" ht="15" customHeight="1">
      <c r="A143" s="98">
        <v>301</v>
      </c>
      <c r="B143" s="98" t="s">
        <v>160</v>
      </c>
      <c r="C143" s="98" t="s">
        <v>115</v>
      </c>
      <c r="D143" s="78">
        <v>3.88</v>
      </c>
      <c r="E143" s="100" t="s">
        <v>60</v>
      </c>
      <c r="F143" s="99" t="s">
        <v>69</v>
      </c>
      <c r="G143" s="97"/>
    </row>
    <row r="144" spans="1:7" ht="15" customHeight="1">
      <c r="A144" s="98">
        <v>301</v>
      </c>
      <c r="B144" s="98" t="s">
        <v>160</v>
      </c>
      <c r="C144" s="98" t="s">
        <v>116</v>
      </c>
      <c r="D144" s="99">
        <v>307.29</v>
      </c>
      <c r="E144" s="97"/>
      <c r="F144" s="99">
        <v>7.52</v>
      </c>
      <c r="G144" s="97"/>
    </row>
    <row r="145" spans="1:7" ht="15" customHeight="1">
      <c r="A145" s="98">
        <v>301</v>
      </c>
      <c r="B145" s="98" t="s">
        <v>160</v>
      </c>
      <c r="C145" s="98" t="s">
        <v>117</v>
      </c>
      <c r="D145" s="99">
        <v>124.03</v>
      </c>
      <c r="E145" s="97"/>
      <c r="F145" s="99">
        <v>6.52</v>
      </c>
      <c r="G145" s="100" t="s">
        <v>57</v>
      </c>
    </row>
    <row r="146" spans="1:7" ht="15" customHeight="1">
      <c r="A146" s="98">
        <v>301</v>
      </c>
      <c r="B146" s="98" t="s">
        <v>160</v>
      </c>
      <c r="C146" s="98" t="s">
        <v>118</v>
      </c>
      <c r="D146" s="99">
        <v>614.46</v>
      </c>
      <c r="E146" s="97"/>
      <c r="F146" s="99">
        <v>6.52</v>
      </c>
      <c r="G146" s="100" t="s">
        <v>57</v>
      </c>
    </row>
    <row r="147" spans="1:7" ht="15" customHeight="1">
      <c r="A147" s="98">
        <v>301</v>
      </c>
      <c r="B147" s="98" t="s">
        <v>160</v>
      </c>
      <c r="C147" s="98" t="s">
        <v>119</v>
      </c>
      <c r="D147" s="78">
        <v>4.95</v>
      </c>
      <c r="E147" s="97"/>
      <c r="F147" s="99" t="s">
        <v>69</v>
      </c>
      <c r="G147" s="97"/>
    </row>
    <row r="148" spans="1:7" ht="15" customHeight="1">
      <c r="A148" s="98">
        <v>301</v>
      </c>
      <c r="B148" s="98" t="s">
        <v>160</v>
      </c>
      <c r="C148" s="98" t="s">
        <v>120</v>
      </c>
      <c r="D148" s="99">
        <v>344.19</v>
      </c>
      <c r="E148" s="100" t="s">
        <v>135</v>
      </c>
      <c r="F148" s="99">
        <v>19.5</v>
      </c>
      <c r="G148" s="100" t="s">
        <v>57</v>
      </c>
    </row>
    <row r="149" spans="1:7" ht="15" customHeight="1">
      <c r="A149" s="98">
        <v>301</v>
      </c>
      <c r="B149" s="98" t="s">
        <v>160</v>
      </c>
      <c r="C149" s="98" t="s">
        <v>121</v>
      </c>
      <c r="D149" s="99">
        <v>1055.7</v>
      </c>
      <c r="E149" s="100" t="s">
        <v>57</v>
      </c>
      <c r="F149" s="99">
        <v>19.5</v>
      </c>
      <c r="G149" s="100" t="s">
        <v>57</v>
      </c>
    </row>
    <row r="150" spans="1:7" ht="15" customHeight="1">
      <c r="A150" s="98">
        <v>301</v>
      </c>
      <c r="B150" s="98" t="s">
        <v>160</v>
      </c>
      <c r="C150" s="98" t="s">
        <v>122</v>
      </c>
      <c r="D150" s="78">
        <v>3.07</v>
      </c>
      <c r="E150" s="100" t="s">
        <v>135</v>
      </c>
      <c r="F150" s="99" t="s">
        <v>69</v>
      </c>
      <c r="G150" s="97"/>
    </row>
    <row r="151" spans="1:7" ht="15" customHeight="1">
      <c r="A151" s="98">
        <v>302</v>
      </c>
      <c r="B151" s="98" t="s">
        <v>161</v>
      </c>
      <c r="C151" s="98" t="s">
        <v>46</v>
      </c>
      <c r="D151" s="99">
        <v>2132964.12</v>
      </c>
      <c r="E151" s="100" t="s">
        <v>57</v>
      </c>
      <c r="F151" s="99">
        <v>30.12</v>
      </c>
      <c r="G151" s="97"/>
    </row>
    <row r="152" spans="1:7" ht="15" customHeight="1">
      <c r="A152" s="98">
        <v>302</v>
      </c>
      <c r="B152" s="98" t="s">
        <v>161</v>
      </c>
      <c r="C152" s="98" t="s">
        <v>47</v>
      </c>
      <c r="D152" s="99">
        <v>30.12</v>
      </c>
      <c r="E152" s="97"/>
      <c r="F152" s="99">
        <v>30.12</v>
      </c>
      <c r="G152" s="97"/>
    </row>
    <row r="153" spans="1:7" ht="15" customHeight="1">
      <c r="A153" s="98">
        <v>302</v>
      </c>
      <c r="B153" s="98" t="s">
        <v>161</v>
      </c>
      <c r="C153" s="98" t="s">
        <v>48</v>
      </c>
      <c r="D153" s="99">
        <v>6.72</v>
      </c>
      <c r="E153" s="100" t="s">
        <v>57</v>
      </c>
      <c r="F153" s="99">
        <v>6.72</v>
      </c>
      <c r="G153" s="100" t="s">
        <v>57</v>
      </c>
    </row>
    <row r="154" spans="1:7" ht="15" customHeight="1">
      <c r="A154" s="98">
        <v>302</v>
      </c>
      <c r="B154" s="98" t="s">
        <v>161</v>
      </c>
      <c r="C154" s="98" t="s">
        <v>49</v>
      </c>
      <c r="D154" s="99">
        <v>1198.03</v>
      </c>
      <c r="E154" s="100" t="s">
        <v>57</v>
      </c>
      <c r="F154" s="99">
        <v>24.89</v>
      </c>
      <c r="G154" s="97"/>
    </row>
    <row r="155" spans="1:7" ht="15" customHeight="1">
      <c r="A155" s="98">
        <v>302</v>
      </c>
      <c r="B155" s="98" t="s">
        <v>161</v>
      </c>
      <c r="C155" s="98" t="s">
        <v>51</v>
      </c>
      <c r="D155" s="99">
        <v>103.67</v>
      </c>
      <c r="E155" s="100" t="s">
        <v>57</v>
      </c>
      <c r="F155" s="99">
        <v>13.13</v>
      </c>
      <c r="G155" s="100" t="s">
        <v>57</v>
      </c>
    </row>
    <row r="156" spans="1:7" ht="15" customHeight="1">
      <c r="A156" s="98">
        <v>302</v>
      </c>
      <c r="B156" s="98" t="s">
        <v>161</v>
      </c>
      <c r="C156" s="98" t="s">
        <v>52</v>
      </c>
      <c r="D156" s="99">
        <v>223.76</v>
      </c>
      <c r="E156" s="100" t="s">
        <v>60</v>
      </c>
      <c r="F156" s="99">
        <v>11.17</v>
      </c>
      <c r="G156" s="100" t="s">
        <v>57</v>
      </c>
    </row>
    <row r="157" spans="1:7" ht="15" customHeight="1">
      <c r="A157" s="98">
        <v>302</v>
      </c>
      <c r="B157" s="98" t="s">
        <v>161</v>
      </c>
      <c r="C157" s="98" t="s">
        <v>54</v>
      </c>
      <c r="D157" s="99">
        <v>223.76</v>
      </c>
      <c r="E157" s="100" t="s">
        <v>60</v>
      </c>
      <c r="F157" s="99">
        <v>11.17</v>
      </c>
      <c r="G157" s="100" t="s">
        <v>57</v>
      </c>
    </row>
    <row r="158" spans="1:7" ht="15" customHeight="1">
      <c r="A158" s="98">
        <v>302</v>
      </c>
      <c r="B158" s="98" t="s">
        <v>161</v>
      </c>
      <c r="C158" s="98" t="s">
        <v>55</v>
      </c>
      <c r="D158" s="99">
        <v>793.95</v>
      </c>
      <c r="E158" s="100" t="s">
        <v>57</v>
      </c>
      <c r="F158" s="99">
        <v>16.79</v>
      </c>
      <c r="G158" s="100" t="s">
        <v>57</v>
      </c>
    </row>
    <row r="159" spans="1:7" ht="15" customHeight="1">
      <c r="A159" s="98">
        <v>302</v>
      </c>
      <c r="B159" s="98" t="s">
        <v>161</v>
      </c>
      <c r="C159" s="98" t="s">
        <v>59</v>
      </c>
      <c r="D159" s="99">
        <v>76.65</v>
      </c>
      <c r="E159" s="97"/>
      <c r="F159" s="99">
        <v>1</v>
      </c>
      <c r="G159" s="97"/>
    </row>
    <row r="160" spans="1:7" ht="15" customHeight="1">
      <c r="A160" s="98">
        <v>302</v>
      </c>
      <c r="B160" s="98" t="s">
        <v>161</v>
      </c>
      <c r="C160" s="98" t="s">
        <v>61</v>
      </c>
      <c r="D160" s="99" t="s">
        <v>137</v>
      </c>
      <c r="E160" s="97"/>
      <c r="F160" s="99" t="s">
        <v>137</v>
      </c>
      <c r="G160" s="97"/>
    </row>
    <row r="161" spans="1:7" ht="15" customHeight="1">
      <c r="A161" s="98">
        <v>302</v>
      </c>
      <c r="B161" s="98" t="s">
        <v>161</v>
      </c>
      <c r="C161" s="98" t="s">
        <v>66</v>
      </c>
      <c r="D161" s="99">
        <v>132.75</v>
      </c>
      <c r="E161" s="100" t="s">
        <v>60</v>
      </c>
      <c r="F161" s="99">
        <v>6.72</v>
      </c>
      <c r="G161" s="100" t="s">
        <v>57</v>
      </c>
    </row>
    <row r="162" spans="1:7" ht="15" customHeight="1">
      <c r="A162" s="98">
        <v>302</v>
      </c>
      <c r="B162" s="98" t="s">
        <v>161</v>
      </c>
      <c r="C162" s="98" t="s">
        <v>67</v>
      </c>
      <c r="D162" s="99">
        <v>399.65</v>
      </c>
      <c r="E162" s="100" t="s">
        <v>60</v>
      </c>
      <c r="F162" s="99">
        <v>6.72</v>
      </c>
      <c r="G162" s="100" t="s">
        <v>57</v>
      </c>
    </row>
    <row r="163" spans="1:7" ht="15" customHeight="1">
      <c r="A163" s="98">
        <v>302</v>
      </c>
      <c r="B163" s="98" t="s">
        <v>161</v>
      </c>
      <c r="C163" s="98" t="s">
        <v>68</v>
      </c>
      <c r="D163" s="78">
        <v>3.01</v>
      </c>
      <c r="E163" s="100" t="s">
        <v>57</v>
      </c>
      <c r="F163" s="99" t="s">
        <v>69</v>
      </c>
      <c r="G163" s="97"/>
    </row>
    <row r="164" spans="1:7" ht="15" customHeight="1">
      <c r="A164" s="98">
        <v>302</v>
      </c>
      <c r="B164" s="98" t="s">
        <v>161</v>
      </c>
      <c r="C164" s="98" t="s">
        <v>70</v>
      </c>
      <c r="D164" s="99">
        <v>798.38</v>
      </c>
      <c r="E164" s="100" t="s">
        <v>57</v>
      </c>
      <c r="F164" s="99">
        <v>21.2</v>
      </c>
      <c r="G164" s="100" t="s">
        <v>57</v>
      </c>
    </row>
    <row r="165" spans="1:7" ht="15" customHeight="1">
      <c r="A165" s="98">
        <v>302</v>
      </c>
      <c r="B165" s="98" t="s">
        <v>161</v>
      </c>
      <c r="C165" s="98" t="s">
        <v>71</v>
      </c>
      <c r="D165" s="99">
        <v>1198.03</v>
      </c>
      <c r="E165" s="100" t="s">
        <v>57</v>
      </c>
      <c r="F165" s="99">
        <v>24.89</v>
      </c>
      <c r="G165" s="97"/>
    </row>
    <row r="166" spans="1:7" ht="15" customHeight="1">
      <c r="A166" s="98">
        <v>302</v>
      </c>
      <c r="B166" s="98" t="s">
        <v>161</v>
      </c>
      <c r="C166" s="98" t="s">
        <v>72</v>
      </c>
      <c r="D166" s="99">
        <v>2098655.89</v>
      </c>
      <c r="E166" s="100" t="s">
        <v>57</v>
      </c>
      <c r="F166" s="99">
        <v>26.43</v>
      </c>
      <c r="G166" s="97"/>
    </row>
    <row r="167" spans="1:7" ht="15" customHeight="1">
      <c r="A167" s="98">
        <v>302</v>
      </c>
      <c r="B167" s="98" t="s">
        <v>161</v>
      </c>
      <c r="C167" s="98" t="s">
        <v>73</v>
      </c>
      <c r="D167" s="99">
        <v>61</v>
      </c>
      <c r="E167" s="100" t="s">
        <v>135</v>
      </c>
      <c r="F167" s="99">
        <v>2.03</v>
      </c>
      <c r="G167" s="100" t="s">
        <v>135</v>
      </c>
    </row>
    <row r="168" spans="1:7" ht="15" customHeight="1">
      <c r="A168" s="98">
        <v>302</v>
      </c>
      <c r="B168" s="98" t="s">
        <v>161</v>
      </c>
      <c r="C168" s="98" t="s">
        <v>74</v>
      </c>
      <c r="D168" s="99">
        <v>101.67</v>
      </c>
      <c r="E168" s="100" t="s">
        <v>135</v>
      </c>
      <c r="F168" s="99">
        <v>2.03</v>
      </c>
      <c r="G168" s="100" t="s">
        <v>135</v>
      </c>
    </row>
    <row r="169" spans="1:7" ht="15" customHeight="1">
      <c r="A169" s="98">
        <v>302</v>
      </c>
      <c r="B169" s="98" t="s">
        <v>161</v>
      </c>
      <c r="C169" s="98" t="s">
        <v>75</v>
      </c>
      <c r="D169" s="78">
        <v>1.67</v>
      </c>
      <c r="E169" s="97"/>
      <c r="F169" s="99" t="s">
        <v>69</v>
      </c>
      <c r="G169" s="97"/>
    </row>
    <row r="170" spans="1:7" ht="15" customHeight="1">
      <c r="A170" s="98">
        <v>302</v>
      </c>
      <c r="B170" s="98" t="s">
        <v>161</v>
      </c>
      <c r="C170" s="98" t="s">
        <v>76</v>
      </c>
      <c r="D170" s="99" t="s">
        <v>137</v>
      </c>
      <c r="E170" s="97"/>
      <c r="F170" s="99">
        <v>3.46</v>
      </c>
      <c r="G170" s="100" t="s">
        <v>57</v>
      </c>
    </row>
    <row r="171" spans="1:7" ht="15" customHeight="1">
      <c r="A171" s="98">
        <v>302</v>
      </c>
      <c r="B171" s="98" t="s">
        <v>161</v>
      </c>
      <c r="C171" s="98" t="s">
        <v>88</v>
      </c>
      <c r="D171" s="99">
        <v>711</v>
      </c>
      <c r="E171" s="97"/>
      <c r="F171" s="99">
        <v>2</v>
      </c>
      <c r="G171" s="97"/>
    </row>
    <row r="172" spans="1:7" ht="15" customHeight="1">
      <c r="A172" s="98">
        <v>302</v>
      </c>
      <c r="B172" s="98" t="s">
        <v>161</v>
      </c>
      <c r="C172" s="98" t="s">
        <v>89</v>
      </c>
      <c r="D172" s="99">
        <v>10</v>
      </c>
      <c r="E172" s="97"/>
      <c r="F172" s="99">
        <v>1</v>
      </c>
      <c r="G172" s="97"/>
    </row>
    <row r="173" spans="1:7" ht="15" customHeight="1">
      <c r="A173" s="98">
        <v>302</v>
      </c>
      <c r="B173" s="98" t="s">
        <v>161</v>
      </c>
      <c r="C173" s="98" t="s">
        <v>90</v>
      </c>
      <c r="D173" s="99">
        <v>20</v>
      </c>
      <c r="E173" s="97"/>
      <c r="F173" s="99">
        <v>1</v>
      </c>
      <c r="G173" s="97"/>
    </row>
    <row r="174" spans="1:7" ht="15" customHeight="1">
      <c r="A174" s="98">
        <v>302</v>
      </c>
      <c r="B174" s="98" t="s">
        <v>161</v>
      </c>
      <c r="C174" s="98" t="s">
        <v>91</v>
      </c>
      <c r="D174" s="78">
        <v>2</v>
      </c>
      <c r="E174" s="97"/>
      <c r="F174" s="99" t="s">
        <v>69</v>
      </c>
      <c r="G174" s="97"/>
    </row>
    <row r="175" spans="1:7" ht="15" customHeight="1">
      <c r="A175" s="98">
        <v>302</v>
      </c>
      <c r="B175" s="98" t="s">
        <v>161</v>
      </c>
      <c r="C175" s="98" t="s">
        <v>104</v>
      </c>
      <c r="D175" s="99">
        <v>37.15</v>
      </c>
      <c r="E175" s="100" t="s">
        <v>57</v>
      </c>
      <c r="F175" s="99">
        <v>3.69</v>
      </c>
      <c r="G175" s="100" t="s">
        <v>57</v>
      </c>
    </row>
    <row r="176" spans="1:7" ht="15" customHeight="1">
      <c r="A176" s="98">
        <v>302</v>
      </c>
      <c r="B176" s="98" t="s">
        <v>161</v>
      </c>
      <c r="C176" s="98" t="s">
        <v>105</v>
      </c>
      <c r="D176" s="99">
        <v>37.15</v>
      </c>
      <c r="E176" s="100" t="s">
        <v>57</v>
      </c>
      <c r="F176" s="99">
        <v>3.69</v>
      </c>
      <c r="G176" s="100" t="s">
        <v>57</v>
      </c>
    </row>
    <row r="177" spans="1:7" ht="15" customHeight="1">
      <c r="A177" s="98">
        <v>302</v>
      </c>
      <c r="B177" s="98" t="s">
        <v>161</v>
      </c>
      <c r="C177" s="98" t="s">
        <v>106</v>
      </c>
      <c r="D177" s="99">
        <v>154.98</v>
      </c>
      <c r="E177" s="100" t="s">
        <v>60</v>
      </c>
      <c r="F177" s="99">
        <v>3.69</v>
      </c>
      <c r="G177" s="100" t="s">
        <v>57</v>
      </c>
    </row>
    <row r="178" spans="1:7" ht="15" customHeight="1">
      <c r="A178" s="98">
        <v>302</v>
      </c>
      <c r="B178" s="98" t="s">
        <v>161</v>
      </c>
      <c r="C178" s="98" t="s">
        <v>107</v>
      </c>
      <c r="D178" s="78">
        <v>4.17</v>
      </c>
      <c r="E178" s="100" t="s">
        <v>57</v>
      </c>
      <c r="F178" s="99" t="s">
        <v>69</v>
      </c>
      <c r="G178" s="97"/>
    </row>
    <row r="179" spans="1:7" ht="15" customHeight="1">
      <c r="A179" s="98">
        <v>302</v>
      </c>
      <c r="B179" s="98" t="s">
        <v>161</v>
      </c>
      <c r="C179" s="98" t="s">
        <v>108</v>
      </c>
      <c r="D179" s="99" t="s">
        <v>137</v>
      </c>
      <c r="E179" s="97"/>
      <c r="F179" s="99">
        <v>1.23</v>
      </c>
      <c r="G179" s="100" t="s">
        <v>60</v>
      </c>
    </row>
    <row r="180" spans="1:7" ht="15" customHeight="1">
      <c r="A180" s="98">
        <v>302</v>
      </c>
      <c r="B180" s="98" t="s">
        <v>161</v>
      </c>
      <c r="C180" s="98" t="s">
        <v>109</v>
      </c>
      <c r="D180" s="99">
        <v>24.6</v>
      </c>
      <c r="E180" s="100" t="s">
        <v>60</v>
      </c>
      <c r="F180" s="99">
        <v>1.23</v>
      </c>
      <c r="G180" s="100" t="s">
        <v>60</v>
      </c>
    </row>
    <row r="181" spans="1:7" ht="15" customHeight="1">
      <c r="A181" s="98">
        <v>302</v>
      </c>
      <c r="B181" s="98" t="s">
        <v>161</v>
      </c>
      <c r="C181" s="98" t="s">
        <v>110</v>
      </c>
      <c r="D181" s="99">
        <v>123</v>
      </c>
      <c r="E181" s="100" t="s">
        <v>60</v>
      </c>
      <c r="F181" s="99">
        <v>1.23</v>
      </c>
      <c r="G181" s="100" t="s">
        <v>60</v>
      </c>
    </row>
    <row r="182" spans="1:7" ht="15" customHeight="1">
      <c r="A182" s="98">
        <v>302</v>
      </c>
      <c r="B182" s="98" t="s">
        <v>161</v>
      </c>
      <c r="C182" s="98" t="s">
        <v>111</v>
      </c>
      <c r="D182" s="78">
        <v>5</v>
      </c>
      <c r="E182" s="97"/>
      <c r="F182" s="99" t="s">
        <v>69</v>
      </c>
      <c r="G182" s="97"/>
    </row>
    <row r="183" spans="1:7" ht="15" customHeight="1">
      <c r="A183" s="98">
        <v>303</v>
      </c>
      <c r="B183" s="98" t="s">
        <v>162</v>
      </c>
      <c r="C183" s="98" t="s">
        <v>46</v>
      </c>
      <c r="D183" s="99">
        <v>1632079.25</v>
      </c>
      <c r="E183" s="97"/>
      <c r="F183" s="99">
        <v>2346.64</v>
      </c>
      <c r="G183" s="97"/>
    </row>
    <row r="184" spans="1:7" ht="15" customHeight="1">
      <c r="A184" s="98">
        <v>303</v>
      </c>
      <c r="B184" s="98" t="s">
        <v>162</v>
      </c>
      <c r="C184" s="98" t="s">
        <v>47</v>
      </c>
      <c r="D184" s="99">
        <v>2346.64</v>
      </c>
      <c r="E184" s="97"/>
      <c r="F184" s="99">
        <v>2346.64</v>
      </c>
      <c r="G184" s="97"/>
    </row>
    <row r="185" spans="1:7" ht="15" customHeight="1">
      <c r="A185" s="98">
        <v>303</v>
      </c>
      <c r="B185" s="98" t="s">
        <v>162</v>
      </c>
      <c r="C185" s="98" t="s">
        <v>48</v>
      </c>
      <c r="D185" s="99">
        <v>558.37</v>
      </c>
      <c r="E185" s="97"/>
      <c r="F185" s="99">
        <v>558.37</v>
      </c>
      <c r="G185" s="97"/>
    </row>
    <row r="186" spans="1:7" ht="15" customHeight="1">
      <c r="A186" s="98">
        <v>303</v>
      </c>
      <c r="B186" s="98" t="s">
        <v>162</v>
      </c>
      <c r="C186" s="98" t="s">
        <v>49</v>
      </c>
      <c r="D186" s="99">
        <v>225979.07</v>
      </c>
      <c r="E186" s="97"/>
      <c r="F186" s="99">
        <v>1945.91</v>
      </c>
      <c r="G186" s="97"/>
    </row>
    <row r="187" spans="1:7" ht="15" customHeight="1">
      <c r="A187" s="98">
        <v>303</v>
      </c>
      <c r="B187" s="98" t="s">
        <v>162</v>
      </c>
      <c r="C187" s="98" t="s">
        <v>50</v>
      </c>
      <c r="D187" s="99">
        <v>6128.12</v>
      </c>
      <c r="E187" s="97"/>
      <c r="F187" s="99">
        <v>11.65</v>
      </c>
      <c r="G187" s="97"/>
    </row>
    <row r="188" spans="1:7" ht="15" customHeight="1">
      <c r="A188" s="98">
        <v>303</v>
      </c>
      <c r="B188" s="98" t="s">
        <v>162</v>
      </c>
      <c r="C188" s="98" t="s">
        <v>51</v>
      </c>
      <c r="D188" s="99">
        <v>72696.73</v>
      </c>
      <c r="E188" s="97"/>
      <c r="F188" s="99">
        <v>896.16</v>
      </c>
      <c r="G188" s="97"/>
    </row>
    <row r="189" spans="1:7" ht="15" customHeight="1">
      <c r="A189" s="98">
        <v>303</v>
      </c>
      <c r="B189" s="98" t="s">
        <v>162</v>
      </c>
      <c r="C189" s="98" t="s">
        <v>52</v>
      </c>
      <c r="D189" s="99">
        <v>46263.44</v>
      </c>
      <c r="E189" s="100" t="s">
        <v>57</v>
      </c>
      <c r="F189" s="99">
        <v>429.25</v>
      </c>
      <c r="G189" s="100" t="s">
        <v>57</v>
      </c>
    </row>
    <row r="190" spans="1:7" ht="15" customHeight="1">
      <c r="A190" s="98">
        <v>303</v>
      </c>
      <c r="B190" s="98" t="s">
        <v>162</v>
      </c>
      <c r="C190" s="98" t="s">
        <v>53</v>
      </c>
      <c r="D190" s="99">
        <v>22974.31</v>
      </c>
      <c r="E190" s="100" t="s">
        <v>60</v>
      </c>
      <c r="F190" s="99">
        <v>113.77</v>
      </c>
      <c r="G190" s="100" t="s">
        <v>60</v>
      </c>
    </row>
    <row r="191" spans="1:7" ht="15" customHeight="1">
      <c r="A191" s="98">
        <v>303</v>
      </c>
      <c r="B191" s="98" t="s">
        <v>162</v>
      </c>
      <c r="C191" s="98" t="s">
        <v>54</v>
      </c>
      <c r="D191" s="99">
        <v>23289.12</v>
      </c>
      <c r="E191" s="100" t="s">
        <v>60</v>
      </c>
      <c r="F191" s="99">
        <v>318.11</v>
      </c>
      <c r="G191" s="100" t="s">
        <v>57</v>
      </c>
    </row>
    <row r="192" spans="1:7" ht="15" customHeight="1">
      <c r="A192" s="98">
        <v>303</v>
      </c>
      <c r="B192" s="98" t="s">
        <v>162</v>
      </c>
      <c r="C192" s="98" t="s">
        <v>55</v>
      </c>
      <c r="D192" s="99">
        <v>93648.09</v>
      </c>
      <c r="E192" s="100" t="s">
        <v>57</v>
      </c>
      <c r="F192" s="99">
        <v>1428.57</v>
      </c>
      <c r="G192" s="97"/>
    </row>
    <row r="193" spans="1:7" ht="15" customHeight="1">
      <c r="A193" s="98">
        <v>303</v>
      </c>
      <c r="B193" s="98" t="s">
        <v>162</v>
      </c>
      <c r="C193" s="98" t="s">
        <v>56</v>
      </c>
      <c r="D193" s="99">
        <v>7207.99</v>
      </c>
      <c r="E193" s="100" t="s">
        <v>60</v>
      </c>
      <c r="F193" s="99">
        <v>56.23</v>
      </c>
      <c r="G193" s="100" t="s">
        <v>60</v>
      </c>
    </row>
    <row r="194" spans="1:7" ht="15" customHeight="1">
      <c r="A194" s="98">
        <v>303</v>
      </c>
      <c r="B194" s="98" t="s">
        <v>162</v>
      </c>
      <c r="C194" s="98" t="s">
        <v>58</v>
      </c>
      <c r="D194" s="99">
        <v>27.98</v>
      </c>
      <c r="E194" s="100" t="s">
        <v>57</v>
      </c>
      <c r="F194" s="99">
        <v>20.24</v>
      </c>
      <c r="G194" s="100" t="s">
        <v>135</v>
      </c>
    </row>
    <row r="195" spans="1:7" ht="15" customHeight="1">
      <c r="A195" s="98">
        <v>303</v>
      </c>
      <c r="B195" s="98" t="s">
        <v>162</v>
      </c>
      <c r="C195" s="98" t="s">
        <v>59</v>
      </c>
      <c r="D195" s="99">
        <v>6.73</v>
      </c>
      <c r="E195" s="100" t="s">
        <v>60</v>
      </c>
      <c r="F195" s="99">
        <v>1.35</v>
      </c>
      <c r="G195" s="100" t="s">
        <v>60</v>
      </c>
    </row>
    <row r="196" spans="1:7" ht="15" customHeight="1">
      <c r="A196" s="98">
        <v>303</v>
      </c>
      <c r="B196" s="98" t="s">
        <v>162</v>
      </c>
      <c r="C196" s="98" t="s">
        <v>61</v>
      </c>
      <c r="D196" s="99">
        <v>3284902</v>
      </c>
      <c r="E196" s="100" t="s">
        <v>135</v>
      </c>
      <c r="F196" s="99">
        <v>146.84</v>
      </c>
      <c r="G196" s="100" t="s">
        <v>60</v>
      </c>
    </row>
    <row r="197" spans="1:7" ht="15" customHeight="1">
      <c r="A197" s="98">
        <v>303</v>
      </c>
      <c r="B197" s="98" t="s">
        <v>162</v>
      </c>
      <c r="C197" s="98" t="s">
        <v>62</v>
      </c>
      <c r="D197" s="99">
        <v>537228.71</v>
      </c>
      <c r="E197" s="100" t="s">
        <v>60</v>
      </c>
      <c r="F197" s="99">
        <v>38.91</v>
      </c>
      <c r="G197" s="100" t="s">
        <v>60</v>
      </c>
    </row>
    <row r="198" spans="1:7" ht="15" customHeight="1">
      <c r="A198" s="98">
        <v>303</v>
      </c>
      <c r="B198" s="98" t="s">
        <v>162</v>
      </c>
      <c r="C198" s="98" t="s">
        <v>63</v>
      </c>
      <c r="D198" s="99">
        <v>4929.41</v>
      </c>
      <c r="E198" s="100" t="s">
        <v>60</v>
      </c>
      <c r="F198" s="99">
        <v>38.91</v>
      </c>
      <c r="G198" s="100" t="s">
        <v>60</v>
      </c>
    </row>
    <row r="199" spans="1:7" ht="15" customHeight="1">
      <c r="A199" s="98">
        <v>303</v>
      </c>
      <c r="B199" s="98" t="s">
        <v>162</v>
      </c>
      <c r="C199" s="98" t="s">
        <v>64</v>
      </c>
      <c r="D199" s="99" t="s">
        <v>137</v>
      </c>
      <c r="E199" s="97"/>
      <c r="F199" s="99" t="s">
        <v>137</v>
      </c>
      <c r="G199" s="97"/>
    </row>
    <row r="200" spans="1:7" ht="15" customHeight="1">
      <c r="A200" s="98">
        <v>303</v>
      </c>
      <c r="B200" s="98" t="s">
        <v>162</v>
      </c>
      <c r="C200" s="98" t="s">
        <v>65</v>
      </c>
      <c r="D200" s="99" t="s">
        <v>137</v>
      </c>
      <c r="E200" s="97"/>
      <c r="F200" s="99" t="s">
        <v>137</v>
      </c>
      <c r="G200" s="97"/>
    </row>
    <row r="201" spans="1:7" ht="15" customHeight="1">
      <c r="A201" s="98">
        <v>303</v>
      </c>
      <c r="B201" s="98" t="s">
        <v>162</v>
      </c>
      <c r="C201" s="98" t="s">
        <v>66</v>
      </c>
      <c r="D201" s="99">
        <v>69912.86</v>
      </c>
      <c r="E201" s="97"/>
      <c r="F201" s="99">
        <v>558.37</v>
      </c>
      <c r="G201" s="97"/>
    </row>
    <row r="202" spans="1:7" ht="15" customHeight="1">
      <c r="A202" s="98">
        <v>303</v>
      </c>
      <c r="B202" s="98" t="s">
        <v>162</v>
      </c>
      <c r="C202" s="98" t="s">
        <v>67</v>
      </c>
      <c r="D202" s="99">
        <v>213005.8</v>
      </c>
      <c r="E202" s="100" t="s">
        <v>57</v>
      </c>
      <c r="F202" s="99">
        <v>558.37</v>
      </c>
      <c r="G202" s="97"/>
    </row>
    <row r="203" spans="1:7" ht="15" customHeight="1">
      <c r="A203" s="98">
        <v>303</v>
      </c>
      <c r="B203" s="98" t="s">
        <v>162</v>
      </c>
      <c r="C203" s="98" t="s">
        <v>68</v>
      </c>
      <c r="D203" s="78">
        <v>3.05</v>
      </c>
      <c r="E203" s="97"/>
      <c r="F203" s="99" t="s">
        <v>69</v>
      </c>
      <c r="G203" s="97"/>
    </row>
    <row r="204" spans="1:7" ht="15" customHeight="1">
      <c r="A204" s="98">
        <v>303</v>
      </c>
      <c r="B204" s="98" t="s">
        <v>162</v>
      </c>
      <c r="C204" s="98" t="s">
        <v>70</v>
      </c>
      <c r="D204" s="99">
        <v>12973.27</v>
      </c>
      <c r="E204" s="97"/>
      <c r="F204" s="99">
        <v>1692.88</v>
      </c>
      <c r="G204" s="97"/>
    </row>
    <row r="205" spans="1:7" ht="15" customHeight="1">
      <c r="A205" s="98">
        <v>303</v>
      </c>
      <c r="B205" s="98" t="s">
        <v>162</v>
      </c>
      <c r="C205" s="98" t="s">
        <v>71</v>
      </c>
      <c r="D205" s="99">
        <v>225979.07</v>
      </c>
      <c r="E205" s="97"/>
      <c r="F205" s="99">
        <v>1945.91</v>
      </c>
      <c r="G205" s="97"/>
    </row>
    <row r="206" spans="1:7" ht="15" customHeight="1">
      <c r="A206" s="98">
        <v>303</v>
      </c>
      <c r="B206" s="98" t="s">
        <v>162</v>
      </c>
      <c r="C206" s="98" t="s">
        <v>72</v>
      </c>
      <c r="D206" s="99">
        <v>798713.22</v>
      </c>
      <c r="E206" s="100" t="s">
        <v>57</v>
      </c>
      <c r="F206" s="99">
        <v>1690.65</v>
      </c>
      <c r="G206" s="97"/>
    </row>
    <row r="207" spans="1:7" ht="15" customHeight="1">
      <c r="A207" s="98">
        <v>303</v>
      </c>
      <c r="B207" s="98" t="s">
        <v>162</v>
      </c>
      <c r="C207" s="98" t="s">
        <v>73</v>
      </c>
      <c r="D207" s="99">
        <v>2783.69</v>
      </c>
      <c r="E207" s="100" t="s">
        <v>60</v>
      </c>
      <c r="F207" s="99">
        <v>136.04</v>
      </c>
      <c r="G207" s="100" t="s">
        <v>60</v>
      </c>
    </row>
    <row r="208" spans="1:7" ht="15" customHeight="1">
      <c r="A208" s="98">
        <v>303</v>
      </c>
      <c r="B208" s="98" t="s">
        <v>162</v>
      </c>
      <c r="C208" s="98" t="s">
        <v>74</v>
      </c>
      <c r="D208" s="99">
        <v>7124.33</v>
      </c>
      <c r="E208" s="100" t="s">
        <v>60</v>
      </c>
      <c r="F208" s="99">
        <v>136.04</v>
      </c>
      <c r="G208" s="100" t="s">
        <v>60</v>
      </c>
    </row>
    <row r="209" spans="1:7" ht="15" customHeight="1">
      <c r="A209" s="98">
        <v>303</v>
      </c>
      <c r="B209" s="98" t="s">
        <v>162</v>
      </c>
      <c r="C209" s="98" t="s">
        <v>75</v>
      </c>
      <c r="D209" s="78">
        <v>2.56</v>
      </c>
      <c r="E209" s="100" t="s">
        <v>60</v>
      </c>
      <c r="F209" s="99" t="s">
        <v>69</v>
      </c>
      <c r="G209" s="97"/>
    </row>
    <row r="210" spans="1:7" ht="15" customHeight="1">
      <c r="A210" s="98">
        <v>303</v>
      </c>
      <c r="B210" s="98" t="s">
        <v>162</v>
      </c>
      <c r="C210" s="98" t="s">
        <v>76</v>
      </c>
      <c r="D210" s="99" t="s">
        <v>137</v>
      </c>
      <c r="E210" s="97"/>
      <c r="F210" s="99">
        <v>479.91</v>
      </c>
      <c r="G210" s="100" t="s">
        <v>57</v>
      </c>
    </row>
    <row r="211" spans="1:7" ht="15" customHeight="1">
      <c r="A211" s="98">
        <v>303</v>
      </c>
      <c r="B211" s="98" t="s">
        <v>162</v>
      </c>
      <c r="C211" s="98" t="s">
        <v>77</v>
      </c>
      <c r="D211" s="99">
        <v>4714.52</v>
      </c>
      <c r="E211" s="100" t="s">
        <v>60</v>
      </c>
      <c r="F211" s="99">
        <v>134.84</v>
      </c>
      <c r="G211" s="100" t="s">
        <v>57</v>
      </c>
    </row>
    <row r="212" spans="1:7" ht="15" customHeight="1">
      <c r="A212" s="98">
        <v>303</v>
      </c>
      <c r="B212" s="98" t="s">
        <v>162</v>
      </c>
      <c r="C212" s="98" t="s">
        <v>78</v>
      </c>
      <c r="D212" s="99">
        <v>15036.11</v>
      </c>
      <c r="E212" s="100" t="s">
        <v>60</v>
      </c>
      <c r="F212" s="99">
        <v>134.84</v>
      </c>
      <c r="G212" s="100" t="s">
        <v>57</v>
      </c>
    </row>
    <row r="213" spans="1:7" ht="15" customHeight="1">
      <c r="A213" s="98">
        <v>303</v>
      </c>
      <c r="B213" s="98" t="s">
        <v>162</v>
      </c>
      <c r="C213" s="98" t="s">
        <v>79</v>
      </c>
      <c r="D213" s="78">
        <v>3.19</v>
      </c>
      <c r="E213" s="100" t="s">
        <v>57</v>
      </c>
      <c r="F213" s="99" t="s">
        <v>69</v>
      </c>
      <c r="G213" s="97"/>
    </row>
    <row r="214" spans="1:7" ht="15" customHeight="1">
      <c r="A214" s="98">
        <v>303</v>
      </c>
      <c r="B214" s="98" t="s">
        <v>162</v>
      </c>
      <c r="C214" s="98" t="s">
        <v>80</v>
      </c>
      <c r="D214" s="99">
        <v>11563.74</v>
      </c>
      <c r="E214" s="100" t="s">
        <v>57</v>
      </c>
      <c r="F214" s="99">
        <v>124.76</v>
      </c>
      <c r="G214" s="100" t="s">
        <v>60</v>
      </c>
    </row>
    <row r="215" spans="1:7" ht="15" customHeight="1">
      <c r="A215" s="98">
        <v>303</v>
      </c>
      <c r="B215" s="98" t="s">
        <v>162</v>
      </c>
      <c r="C215" s="98" t="s">
        <v>81</v>
      </c>
      <c r="D215" s="99">
        <v>1009.16</v>
      </c>
      <c r="E215" s="100" t="s">
        <v>60</v>
      </c>
      <c r="F215" s="99">
        <v>20.05</v>
      </c>
      <c r="G215" s="100" t="s">
        <v>135</v>
      </c>
    </row>
    <row r="216" spans="1:7" ht="15" customHeight="1">
      <c r="A216" s="98">
        <v>303</v>
      </c>
      <c r="B216" s="98" t="s">
        <v>162</v>
      </c>
      <c r="C216" s="98" t="s">
        <v>82</v>
      </c>
      <c r="D216" s="99">
        <v>1559.64</v>
      </c>
      <c r="E216" s="100" t="s">
        <v>60</v>
      </c>
      <c r="F216" s="99">
        <v>20.05</v>
      </c>
      <c r="G216" s="100" t="s">
        <v>135</v>
      </c>
    </row>
    <row r="217" spans="1:7" ht="15" customHeight="1">
      <c r="A217" s="98">
        <v>303</v>
      </c>
      <c r="B217" s="98" t="s">
        <v>162</v>
      </c>
      <c r="C217" s="98" t="s">
        <v>83</v>
      </c>
      <c r="D217" s="78">
        <v>1.55</v>
      </c>
      <c r="E217" s="100" t="s">
        <v>57</v>
      </c>
      <c r="F217" s="99" t="s">
        <v>69</v>
      </c>
      <c r="G217" s="97"/>
    </row>
    <row r="218" spans="1:7" ht="15" customHeight="1">
      <c r="A218" s="98">
        <v>303</v>
      </c>
      <c r="B218" s="98" t="s">
        <v>162</v>
      </c>
      <c r="C218" s="98" t="s">
        <v>88</v>
      </c>
      <c r="D218" s="99">
        <v>332414</v>
      </c>
      <c r="E218" s="97"/>
      <c r="F218" s="99">
        <v>1217.7</v>
      </c>
      <c r="G218" s="97"/>
    </row>
    <row r="219" spans="1:7" ht="15" customHeight="1">
      <c r="A219" s="98">
        <v>303</v>
      </c>
      <c r="B219" s="98" t="s">
        <v>162</v>
      </c>
      <c r="C219" s="98" t="s">
        <v>89</v>
      </c>
      <c r="D219" s="99">
        <v>16682.56</v>
      </c>
      <c r="E219" s="100" t="s">
        <v>57</v>
      </c>
      <c r="F219" s="99">
        <v>137.23</v>
      </c>
      <c r="G219" s="100" t="s">
        <v>57</v>
      </c>
    </row>
    <row r="220" spans="1:7" ht="15" customHeight="1">
      <c r="A220" s="98">
        <v>303</v>
      </c>
      <c r="B220" s="98" t="s">
        <v>162</v>
      </c>
      <c r="C220" s="98" t="s">
        <v>90</v>
      </c>
      <c r="D220" s="99">
        <v>24429.85</v>
      </c>
      <c r="E220" s="100" t="s">
        <v>57</v>
      </c>
      <c r="F220" s="99">
        <v>137.23</v>
      </c>
      <c r="G220" s="100" t="s">
        <v>57</v>
      </c>
    </row>
    <row r="221" spans="1:7" ht="15" customHeight="1">
      <c r="A221" s="98">
        <v>303</v>
      </c>
      <c r="B221" s="98" t="s">
        <v>162</v>
      </c>
      <c r="C221" s="98" t="s">
        <v>91</v>
      </c>
      <c r="D221" s="78">
        <v>1.46</v>
      </c>
      <c r="E221" s="97"/>
      <c r="F221" s="99" t="s">
        <v>69</v>
      </c>
      <c r="G221" s="97"/>
    </row>
    <row r="222" spans="1:7" ht="15" customHeight="1">
      <c r="A222" s="98">
        <v>303</v>
      </c>
      <c r="B222" s="98" t="s">
        <v>162</v>
      </c>
      <c r="C222" s="98" t="s">
        <v>92</v>
      </c>
      <c r="D222" s="99">
        <v>64925.1</v>
      </c>
      <c r="E222" s="97"/>
      <c r="F222" s="99">
        <v>250.21</v>
      </c>
      <c r="G222" s="100" t="s">
        <v>57</v>
      </c>
    </row>
    <row r="223" spans="1:7" ht="15" customHeight="1">
      <c r="A223" s="98">
        <v>303</v>
      </c>
      <c r="B223" s="98" t="s">
        <v>162</v>
      </c>
      <c r="C223" s="98" t="s">
        <v>93</v>
      </c>
      <c r="D223" s="99">
        <v>33528.24</v>
      </c>
      <c r="E223" s="100" t="s">
        <v>57</v>
      </c>
      <c r="F223" s="99">
        <v>198.07</v>
      </c>
      <c r="G223" s="100" t="s">
        <v>57</v>
      </c>
    </row>
    <row r="224" spans="1:7" ht="15" customHeight="1">
      <c r="A224" s="98">
        <v>303</v>
      </c>
      <c r="B224" s="98" t="s">
        <v>162</v>
      </c>
      <c r="C224" s="98" t="s">
        <v>94</v>
      </c>
      <c r="D224" s="99">
        <v>150249.39</v>
      </c>
      <c r="E224" s="100" t="s">
        <v>57</v>
      </c>
      <c r="F224" s="99">
        <v>198.07</v>
      </c>
      <c r="G224" s="100" t="s">
        <v>57</v>
      </c>
    </row>
    <row r="225" spans="1:7" ht="15" customHeight="1">
      <c r="A225" s="98">
        <v>303</v>
      </c>
      <c r="B225" s="98" t="s">
        <v>162</v>
      </c>
      <c r="C225" s="98" t="s">
        <v>95</v>
      </c>
      <c r="D225" s="78">
        <v>4.48</v>
      </c>
      <c r="E225" s="97"/>
      <c r="F225" s="99" t="s">
        <v>69</v>
      </c>
      <c r="G225" s="97"/>
    </row>
    <row r="226" spans="1:7" ht="15" customHeight="1">
      <c r="A226" s="98">
        <v>303</v>
      </c>
      <c r="B226" s="98" t="s">
        <v>162</v>
      </c>
      <c r="C226" s="98" t="s">
        <v>96</v>
      </c>
      <c r="D226" s="99">
        <v>117.57</v>
      </c>
      <c r="E226" s="100" t="s">
        <v>135</v>
      </c>
      <c r="F226" s="99">
        <v>2.67</v>
      </c>
      <c r="G226" s="100" t="s">
        <v>135</v>
      </c>
    </row>
    <row r="227" spans="1:7" ht="15" customHeight="1">
      <c r="A227" s="98">
        <v>303</v>
      </c>
      <c r="B227" s="98" t="s">
        <v>162</v>
      </c>
      <c r="C227" s="98" t="s">
        <v>100</v>
      </c>
      <c r="D227" s="99">
        <v>122492.02</v>
      </c>
      <c r="E227" s="97"/>
      <c r="F227" s="99">
        <v>597.55</v>
      </c>
      <c r="G227" s="97"/>
    </row>
    <row r="228" spans="1:7" ht="15" customHeight="1">
      <c r="A228" s="98">
        <v>303</v>
      </c>
      <c r="B228" s="98" t="s">
        <v>162</v>
      </c>
      <c r="C228" s="98" t="s">
        <v>101</v>
      </c>
      <c r="D228" s="99">
        <v>9333.71</v>
      </c>
      <c r="E228" s="100" t="s">
        <v>57</v>
      </c>
      <c r="F228" s="99">
        <v>55.7</v>
      </c>
      <c r="G228" s="100" t="s">
        <v>60</v>
      </c>
    </row>
    <row r="229" spans="1:7" ht="15" customHeight="1">
      <c r="A229" s="98">
        <v>303</v>
      </c>
      <c r="B229" s="98" t="s">
        <v>162</v>
      </c>
      <c r="C229" s="98" t="s">
        <v>102</v>
      </c>
      <c r="D229" s="99">
        <v>11818.95</v>
      </c>
      <c r="E229" s="100" t="s">
        <v>60</v>
      </c>
      <c r="F229" s="99">
        <v>55.7</v>
      </c>
      <c r="G229" s="100" t="s">
        <v>60</v>
      </c>
    </row>
    <row r="230" spans="1:7" ht="15" customHeight="1">
      <c r="A230" s="98">
        <v>303</v>
      </c>
      <c r="B230" s="98" t="s">
        <v>162</v>
      </c>
      <c r="C230" s="98" t="s">
        <v>103</v>
      </c>
      <c r="D230" s="78">
        <v>1.27</v>
      </c>
      <c r="E230" s="100" t="s">
        <v>57</v>
      </c>
      <c r="F230" s="99" t="s">
        <v>69</v>
      </c>
      <c r="G230" s="97"/>
    </row>
    <row r="231" spans="1:7" ht="15" customHeight="1">
      <c r="A231" s="98">
        <v>303</v>
      </c>
      <c r="B231" s="98" t="s">
        <v>162</v>
      </c>
      <c r="C231" s="98" t="s">
        <v>104</v>
      </c>
      <c r="D231" s="99">
        <v>20.86</v>
      </c>
      <c r="E231" s="100" t="s">
        <v>60</v>
      </c>
      <c r="F231" s="99">
        <v>3.81</v>
      </c>
      <c r="G231" s="100" t="s">
        <v>57</v>
      </c>
    </row>
    <row r="232" spans="1:7" ht="15" customHeight="1">
      <c r="A232" s="98">
        <v>303</v>
      </c>
      <c r="B232" s="98" t="s">
        <v>162</v>
      </c>
      <c r="C232" s="98" t="s">
        <v>105</v>
      </c>
      <c r="D232" s="99">
        <v>20.86</v>
      </c>
      <c r="E232" s="100" t="s">
        <v>60</v>
      </c>
      <c r="F232" s="99">
        <v>3.81</v>
      </c>
      <c r="G232" s="100" t="s">
        <v>57</v>
      </c>
    </row>
    <row r="233" spans="1:7" ht="15" customHeight="1">
      <c r="A233" s="98">
        <v>303</v>
      </c>
      <c r="B233" s="98" t="s">
        <v>162</v>
      </c>
      <c r="C233" s="98" t="s">
        <v>106</v>
      </c>
      <c r="D233" s="99">
        <v>34.91</v>
      </c>
      <c r="E233" s="100" t="s">
        <v>60</v>
      </c>
      <c r="F233" s="99">
        <v>3.81</v>
      </c>
      <c r="G233" s="100" t="s">
        <v>57</v>
      </c>
    </row>
    <row r="234" spans="1:7" ht="15" customHeight="1">
      <c r="A234" s="98">
        <v>303</v>
      </c>
      <c r="B234" s="98" t="s">
        <v>162</v>
      </c>
      <c r="C234" s="98" t="s">
        <v>107</v>
      </c>
      <c r="D234" s="78">
        <v>1.67</v>
      </c>
      <c r="E234" s="100" t="s">
        <v>57</v>
      </c>
      <c r="F234" s="99" t="s">
        <v>69</v>
      </c>
      <c r="G234" s="97"/>
    </row>
    <row r="235" spans="1:7" ht="15" customHeight="1">
      <c r="A235" s="98">
        <v>303</v>
      </c>
      <c r="B235" s="98" t="s">
        <v>162</v>
      </c>
      <c r="C235" s="98" t="s">
        <v>108</v>
      </c>
      <c r="D235" s="99">
        <v>2307.96</v>
      </c>
      <c r="E235" s="100" t="s">
        <v>57</v>
      </c>
      <c r="F235" s="99">
        <v>64.59</v>
      </c>
      <c r="G235" s="100" t="s">
        <v>57</v>
      </c>
    </row>
    <row r="236" spans="1:7" ht="15" customHeight="1">
      <c r="A236" s="98">
        <v>303</v>
      </c>
      <c r="B236" s="98" t="s">
        <v>162</v>
      </c>
      <c r="C236" s="98" t="s">
        <v>109</v>
      </c>
      <c r="D236" s="99">
        <v>1795.53</v>
      </c>
      <c r="E236" s="100" t="s">
        <v>57</v>
      </c>
      <c r="F236" s="99">
        <v>55.14</v>
      </c>
      <c r="G236" s="100" t="s">
        <v>57</v>
      </c>
    </row>
    <row r="237" spans="1:7" ht="15" customHeight="1">
      <c r="A237" s="98">
        <v>303</v>
      </c>
      <c r="B237" s="98" t="s">
        <v>162</v>
      </c>
      <c r="C237" s="98" t="s">
        <v>110</v>
      </c>
      <c r="D237" s="99">
        <v>2656.48</v>
      </c>
      <c r="E237" s="100" t="s">
        <v>57</v>
      </c>
      <c r="F237" s="99">
        <v>55.14</v>
      </c>
      <c r="G237" s="100" t="s">
        <v>57</v>
      </c>
    </row>
    <row r="238" spans="1:7" ht="15" customHeight="1">
      <c r="A238" s="98">
        <v>303</v>
      </c>
      <c r="B238" s="98" t="s">
        <v>162</v>
      </c>
      <c r="C238" s="98" t="s">
        <v>111</v>
      </c>
      <c r="D238" s="78">
        <v>1.48</v>
      </c>
      <c r="E238" s="100" t="s">
        <v>57</v>
      </c>
      <c r="F238" s="99" t="s">
        <v>69</v>
      </c>
      <c r="G238" s="97"/>
    </row>
    <row r="239" spans="1:7" ht="15" customHeight="1">
      <c r="A239" s="98">
        <v>303</v>
      </c>
      <c r="B239" s="98" t="s">
        <v>162</v>
      </c>
      <c r="C239" s="98" t="s">
        <v>112</v>
      </c>
      <c r="D239" s="99" t="s">
        <v>137</v>
      </c>
      <c r="E239" s="97"/>
      <c r="F239" s="99">
        <v>13.47</v>
      </c>
      <c r="G239" s="100" t="s">
        <v>57</v>
      </c>
    </row>
    <row r="240" spans="1:7" ht="15" customHeight="1">
      <c r="A240" s="98">
        <v>303</v>
      </c>
      <c r="B240" s="98" t="s">
        <v>162</v>
      </c>
      <c r="C240" s="98" t="s">
        <v>113</v>
      </c>
      <c r="D240" s="99">
        <v>44.57</v>
      </c>
      <c r="E240" s="100" t="s">
        <v>57</v>
      </c>
      <c r="F240" s="99">
        <v>9.61</v>
      </c>
      <c r="G240" s="97"/>
    </row>
    <row r="241" spans="1:7" ht="15" customHeight="1">
      <c r="A241" s="98">
        <v>303</v>
      </c>
      <c r="B241" s="98" t="s">
        <v>162</v>
      </c>
      <c r="C241" s="98" t="s">
        <v>114</v>
      </c>
      <c r="D241" s="99">
        <v>96.14</v>
      </c>
      <c r="E241" s="100" t="s">
        <v>57</v>
      </c>
      <c r="F241" s="99">
        <v>9.61</v>
      </c>
      <c r="G241" s="97"/>
    </row>
    <row r="242" spans="1:7" ht="15" customHeight="1">
      <c r="A242" s="98">
        <v>303</v>
      </c>
      <c r="B242" s="98" t="s">
        <v>162</v>
      </c>
      <c r="C242" s="98" t="s">
        <v>115</v>
      </c>
      <c r="D242" s="78">
        <v>2.16</v>
      </c>
      <c r="E242" s="97"/>
      <c r="F242" s="99" t="s">
        <v>69</v>
      </c>
      <c r="G242" s="97"/>
    </row>
    <row r="243" spans="1:7" ht="15" customHeight="1">
      <c r="A243" s="98">
        <v>304</v>
      </c>
      <c r="B243" s="98" t="s">
        <v>163</v>
      </c>
      <c r="C243" s="98" t="s">
        <v>46</v>
      </c>
      <c r="D243" s="99">
        <v>1779552.96</v>
      </c>
      <c r="E243" s="97"/>
      <c r="F243" s="99">
        <v>20.48</v>
      </c>
      <c r="G243" s="100" t="s">
        <v>57</v>
      </c>
    </row>
    <row r="244" spans="1:7" ht="15" customHeight="1">
      <c r="A244" s="98">
        <v>304</v>
      </c>
      <c r="B244" s="98" t="s">
        <v>163</v>
      </c>
      <c r="C244" s="98" t="s">
        <v>47</v>
      </c>
      <c r="D244" s="99">
        <v>20.48</v>
      </c>
      <c r="E244" s="100" t="s">
        <v>57</v>
      </c>
      <c r="F244" s="99">
        <v>20.48</v>
      </c>
      <c r="G244" s="100" t="s">
        <v>57</v>
      </c>
    </row>
    <row r="245" spans="1:7" ht="15" customHeight="1">
      <c r="A245" s="98">
        <v>304</v>
      </c>
      <c r="B245" s="98" t="s">
        <v>163</v>
      </c>
      <c r="C245" s="98" t="s">
        <v>48</v>
      </c>
      <c r="D245" s="99">
        <v>6.72</v>
      </c>
      <c r="E245" s="100" t="s">
        <v>60</v>
      </c>
      <c r="F245" s="99">
        <v>6.72</v>
      </c>
      <c r="G245" s="100" t="s">
        <v>60</v>
      </c>
    </row>
    <row r="246" spans="1:7" ht="15" customHeight="1">
      <c r="A246" s="98">
        <v>304</v>
      </c>
      <c r="B246" s="98" t="s">
        <v>163</v>
      </c>
      <c r="C246" s="98" t="s">
        <v>49</v>
      </c>
      <c r="D246" s="99">
        <v>5444.36</v>
      </c>
      <c r="E246" s="97"/>
      <c r="F246" s="99">
        <v>20.48</v>
      </c>
      <c r="G246" s="100" t="s">
        <v>57</v>
      </c>
    </row>
    <row r="247" spans="1:7" ht="15" customHeight="1">
      <c r="A247" s="98">
        <v>304</v>
      </c>
      <c r="B247" s="98" t="s">
        <v>163</v>
      </c>
      <c r="C247" s="98" t="s">
        <v>51</v>
      </c>
      <c r="D247" s="99">
        <v>3328.06</v>
      </c>
      <c r="E247" s="97"/>
      <c r="F247" s="99">
        <v>10.85</v>
      </c>
      <c r="G247" s="100" t="s">
        <v>57</v>
      </c>
    </row>
    <row r="248" spans="1:7" ht="15" customHeight="1">
      <c r="A248" s="98">
        <v>304</v>
      </c>
      <c r="B248" s="98" t="s">
        <v>163</v>
      </c>
      <c r="C248" s="98" t="s">
        <v>52</v>
      </c>
      <c r="D248" s="99">
        <v>1309.1</v>
      </c>
      <c r="E248" s="100" t="s">
        <v>57</v>
      </c>
      <c r="F248" s="99">
        <v>13.76</v>
      </c>
      <c r="G248" s="100" t="s">
        <v>57</v>
      </c>
    </row>
    <row r="249" spans="1:7" ht="15" customHeight="1">
      <c r="A249" s="98">
        <v>304</v>
      </c>
      <c r="B249" s="98" t="s">
        <v>163</v>
      </c>
      <c r="C249" s="98" t="s">
        <v>54</v>
      </c>
      <c r="D249" s="99">
        <v>1309.1</v>
      </c>
      <c r="E249" s="100" t="s">
        <v>57</v>
      </c>
      <c r="F249" s="99">
        <v>13.76</v>
      </c>
      <c r="G249" s="100" t="s">
        <v>57</v>
      </c>
    </row>
    <row r="250" spans="1:7" ht="15" customHeight="1">
      <c r="A250" s="98">
        <v>304</v>
      </c>
      <c r="B250" s="98" t="s">
        <v>163</v>
      </c>
      <c r="C250" s="98" t="s">
        <v>55</v>
      </c>
      <c r="D250" s="99">
        <v>807.2</v>
      </c>
      <c r="E250" s="100" t="s">
        <v>135</v>
      </c>
      <c r="F250" s="99">
        <v>13.66</v>
      </c>
      <c r="G250" s="100" t="s">
        <v>57</v>
      </c>
    </row>
    <row r="251" spans="1:7" ht="15" customHeight="1">
      <c r="A251" s="98">
        <v>304</v>
      </c>
      <c r="B251" s="98" t="s">
        <v>163</v>
      </c>
      <c r="C251" s="98" t="s">
        <v>66</v>
      </c>
      <c r="D251" s="99">
        <v>559.67</v>
      </c>
      <c r="E251" s="100" t="s">
        <v>57</v>
      </c>
      <c r="F251" s="99">
        <v>6.72</v>
      </c>
      <c r="G251" s="100" t="s">
        <v>60</v>
      </c>
    </row>
    <row r="252" spans="1:7" ht="15" customHeight="1">
      <c r="A252" s="98">
        <v>304</v>
      </c>
      <c r="B252" s="98" t="s">
        <v>163</v>
      </c>
      <c r="C252" s="98" t="s">
        <v>67</v>
      </c>
      <c r="D252" s="99">
        <v>3821.24</v>
      </c>
      <c r="E252" s="100" t="s">
        <v>57</v>
      </c>
      <c r="F252" s="99">
        <v>6.72</v>
      </c>
      <c r="G252" s="100" t="s">
        <v>60</v>
      </c>
    </row>
    <row r="253" spans="1:7" ht="15" customHeight="1">
      <c r="A253" s="98">
        <v>304</v>
      </c>
      <c r="B253" s="98" t="s">
        <v>163</v>
      </c>
      <c r="C253" s="98" t="s">
        <v>68</v>
      </c>
      <c r="D253" s="78">
        <v>6.83</v>
      </c>
      <c r="E253" s="100" t="s">
        <v>57</v>
      </c>
      <c r="F253" s="99" t="s">
        <v>69</v>
      </c>
      <c r="G253" s="97"/>
    </row>
    <row r="254" spans="1:7" ht="15" customHeight="1">
      <c r="A254" s="98">
        <v>304</v>
      </c>
      <c r="B254" s="98" t="s">
        <v>163</v>
      </c>
      <c r="C254" s="98" t="s">
        <v>70</v>
      </c>
      <c r="D254" s="99">
        <v>1623.12</v>
      </c>
      <c r="E254" s="97"/>
      <c r="F254" s="99">
        <v>14.76</v>
      </c>
      <c r="G254" s="100" t="s">
        <v>57</v>
      </c>
    </row>
    <row r="255" spans="1:7" ht="15" customHeight="1">
      <c r="A255" s="98">
        <v>304</v>
      </c>
      <c r="B255" s="98" t="s">
        <v>163</v>
      </c>
      <c r="C255" s="98" t="s">
        <v>71</v>
      </c>
      <c r="D255" s="99">
        <v>5444.36</v>
      </c>
      <c r="E255" s="97"/>
      <c r="F255" s="99">
        <v>20.48</v>
      </c>
      <c r="G255" s="100" t="s">
        <v>57</v>
      </c>
    </row>
    <row r="256" spans="1:7" ht="15" customHeight="1">
      <c r="A256" s="98">
        <v>304</v>
      </c>
      <c r="B256" s="98" t="s">
        <v>163</v>
      </c>
      <c r="C256" s="98" t="s">
        <v>72</v>
      </c>
      <c r="D256" s="99">
        <v>1693892.33</v>
      </c>
      <c r="E256" s="97"/>
      <c r="F256" s="99">
        <v>15.67</v>
      </c>
      <c r="G256" s="100" t="s">
        <v>57</v>
      </c>
    </row>
    <row r="257" spans="1:7" ht="15" customHeight="1">
      <c r="A257" s="98">
        <v>304</v>
      </c>
      <c r="B257" s="98" t="s">
        <v>163</v>
      </c>
      <c r="C257" s="98" t="s">
        <v>88</v>
      </c>
      <c r="D257" s="99">
        <v>360.04</v>
      </c>
      <c r="E257" s="100" t="s">
        <v>135</v>
      </c>
      <c r="F257" s="99">
        <v>1.9</v>
      </c>
      <c r="G257" s="100" t="s">
        <v>135</v>
      </c>
    </row>
    <row r="258" spans="1:7" ht="15" customHeight="1">
      <c r="A258" s="98">
        <v>304</v>
      </c>
      <c r="B258" s="98" t="s">
        <v>163</v>
      </c>
      <c r="C258" s="98" t="s">
        <v>89</v>
      </c>
      <c r="D258" s="99">
        <v>38.1</v>
      </c>
      <c r="E258" s="100" t="s">
        <v>135</v>
      </c>
      <c r="F258" s="99">
        <v>1.9</v>
      </c>
      <c r="G258" s="100" t="s">
        <v>135</v>
      </c>
    </row>
    <row r="259" spans="1:7" ht="15" customHeight="1">
      <c r="A259" s="98">
        <v>304</v>
      </c>
      <c r="B259" s="98" t="s">
        <v>163</v>
      </c>
      <c r="C259" s="98" t="s">
        <v>90</v>
      </c>
      <c r="D259" s="99">
        <v>123.82</v>
      </c>
      <c r="E259" s="100" t="s">
        <v>135</v>
      </c>
      <c r="F259" s="99">
        <v>1.9</v>
      </c>
      <c r="G259" s="100" t="s">
        <v>135</v>
      </c>
    </row>
    <row r="260" spans="1:7" ht="15" customHeight="1">
      <c r="A260" s="98">
        <v>304</v>
      </c>
      <c r="B260" s="98" t="s">
        <v>163</v>
      </c>
      <c r="C260" s="98" t="s">
        <v>91</v>
      </c>
      <c r="D260" s="78">
        <v>3.25</v>
      </c>
      <c r="E260" s="97"/>
      <c r="F260" s="99" t="s">
        <v>69</v>
      </c>
      <c r="G260" s="97"/>
    </row>
    <row r="261" spans="1:7" ht="15" customHeight="1">
      <c r="A261" s="98">
        <v>304</v>
      </c>
      <c r="B261" s="98" t="s">
        <v>163</v>
      </c>
      <c r="C261" s="98" t="s">
        <v>100</v>
      </c>
      <c r="D261" s="99">
        <v>518.16</v>
      </c>
      <c r="E261" s="100" t="s">
        <v>135</v>
      </c>
      <c r="F261" s="99">
        <v>1.9</v>
      </c>
      <c r="G261" s="100" t="s">
        <v>135</v>
      </c>
    </row>
    <row r="262" spans="1:7" ht="15" customHeight="1">
      <c r="A262" s="98">
        <v>304</v>
      </c>
      <c r="B262" s="98" t="s">
        <v>163</v>
      </c>
      <c r="C262" s="98" t="s">
        <v>104</v>
      </c>
      <c r="D262" s="99">
        <v>288.86</v>
      </c>
      <c r="E262" s="97"/>
      <c r="F262" s="99">
        <v>2.9</v>
      </c>
      <c r="G262" s="100" t="s">
        <v>60</v>
      </c>
    </row>
    <row r="263" spans="1:7" ht="15" customHeight="1">
      <c r="A263" s="98">
        <v>304</v>
      </c>
      <c r="B263" s="98" t="s">
        <v>163</v>
      </c>
      <c r="C263" s="98" t="s">
        <v>105</v>
      </c>
      <c r="D263" s="99">
        <v>288.86</v>
      </c>
      <c r="E263" s="97"/>
      <c r="F263" s="99">
        <v>2.9</v>
      </c>
      <c r="G263" s="100" t="s">
        <v>60</v>
      </c>
    </row>
    <row r="264" spans="1:7" ht="15" customHeight="1">
      <c r="A264" s="98">
        <v>304</v>
      </c>
      <c r="B264" s="98" t="s">
        <v>163</v>
      </c>
      <c r="C264" s="98" t="s">
        <v>106</v>
      </c>
      <c r="D264" s="99">
        <v>2871.43</v>
      </c>
      <c r="E264" s="97"/>
      <c r="F264" s="99">
        <v>2.9</v>
      </c>
      <c r="G264" s="100" t="s">
        <v>60</v>
      </c>
    </row>
    <row r="265" spans="1:7" ht="15" customHeight="1">
      <c r="A265" s="98">
        <v>304</v>
      </c>
      <c r="B265" s="98" t="s">
        <v>163</v>
      </c>
      <c r="C265" s="98" t="s">
        <v>107</v>
      </c>
      <c r="D265" s="78">
        <v>9.94</v>
      </c>
      <c r="E265" s="97"/>
      <c r="F265" s="99" t="s">
        <v>69</v>
      </c>
      <c r="G265" s="97"/>
    </row>
    <row r="266" spans="1:7" ht="15" customHeight="1">
      <c r="A266" s="98">
        <v>304</v>
      </c>
      <c r="B266" s="98" t="s">
        <v>163</v>
      </c>
      <c r="C266" s="98" t="s">
        <v>108</v>
      </c>
      <c r="D266" s="99">
        <v>232.72</v>
      </c>
      <c r="E266" s="100" t="s">
        <v>135</v>
      </c>
      <c r="F266" s="99">
        <v>3.81</v>
      </c>
      <c r="G266" s="100" t="s">
        <v>60</v>
      </c>
    </row>
    <row r="267" spans="1:7" ht="15" customHeight="1">
      <c r="A267" s="98">
        <v>304</v>
      </c>
      <c r="B267" s="98" t="s">
        <v>163</v>
      </c>
      <c r="C267" s="98" t="s">
        <v>109</v>
      </c>
      <c r="D267" s="99">
        <v>232.72</v>
      </c>
      <c r="E267" s="100" t="s">
        <v>135</v>
      </c>
      <c r="F267" s="99">
        <v>3.81</v>
      </c>
      <c r="G267" s="100" t="s">
        <v>60</v>
      </c>
    </row>
    <row r="268" spans="1:7" ht="15" customHeight="1">
      <c r="A268" s="98">
        <v>304</v>
      </c>
      <c r="B268" s="98" t="s">
        <v>163</v>
      </c>
      <c r="C268" s="98" t="s">
        <v>110</v>
      </c>
      <c r="D268" s="99">
        <v>825.99</v>
      </c>
      <c r="E268" s="100" t="s">
        <v>135</v>
      </c>
      <c r="F268" s="99">
        <v>3.81</v>
      </c>
      <c r="G268" s="100" t="s">
        <v>60</v>
      </c>
    </row>
    <row r="269" spans="1:7" ht="15" customHeight="1">
      <c r="A269" s="98">
        <v>304</v>
      </c>
      <c r="B269" s="98" t="s">
        <v>163</v>
      </c>
      <c r="C269" s="98" t="s">
        <v>111</v>
      </c>
      <c r="D269" s="78">
        <v>3.55</v>
      </c>
      <c r="E269" s="97"/>
      <c r="F269" s="99" t="s">
        <v>69</v>
      </c>
      <c r="G269" s="97"/>
    </row>
    <row r="270" spans="1:7" ht="15" customHeight="1">
      <c r="A270" s="98">
        <v>305</v>
      </c>
      <c r="B270" s="98" t="s">
        <v>164</v>
      </c>
      <c r="C270" s="98" t="s">
        <v>46</v>
      </c>
      <c r="D270" s="99">
        <v>41797952.49</v>
      </c>
      <c r="E270" s="97"/>
      <c r="F270" s="99">
        <v>669.92</v>
      </c>
      <c r="G270" s="97"/>
    </row>
    <row r="271" spans="1:7" ht="15" customHeight="1">
      <c r="A271" s="98">
        <v>305</v>
      </c>
      <c r="B271" s="98" t="s">
        <v>164</v>
      </c>
      <c r="C271" s="98" t="s">
        <v>47</v>
      </c>
      <c r="D271" s="99">
        <v>669.92</v>
      </c>
      <c r="E271" s="97"/>
      <c r="F271" s="99">
        <v>669.92</v>
      </c>
      <c r="G271" s="97"/>
    </row>
    <row r="272" spans="1:7" ht="15" customHeight="1">
      <c r="A272" s="98">
        <v>305</v>
      </c>
      <c r="B272" s="98" t="s">
        <v>164</v>
      </c>
      <c r="C272" s="98" t="s">
        <v>48</v>
      </c>
      <c r="D272" s="99">
        <v>8.13</v>
      </c>
      <c r="E272" s="100" t="s">
        <v>135</v>
      </c>
      <c r="F272" s="99">
        <v>8.13</v>
      </c>
      <c r="G272" s="100" t="s">
        <v>135</v>
      </c>
    </row>
    <row r="273" spans="1:7" ht="15" customHeight="1">
      <c r="A273" s="98">
        <v>305</v>
      </c>
      <c r="B273" s="98" t="s">
        <v>164</v>
      </c>
      <c r="C273" s="98" t="s">
        <v>49</v>
      </c>
      <c r="D273" s="99">
        <v>32159.22</v>
      </c>
      <c r="E273" s="97"/>
      <c r="F273" s="99">
        <v>647.07</v>
      </c>
      <c r="G273" s="97"/>
    </row>
    <row r="274" spans="1:7" ht="15" customHeight="1">
      <c r="A274" s="98">
        <v>305</v>
      </c>
      <c r="B274" s="98" t="s">
        <v>164</v>
      </c>
      <c r="C274" s="98" t="s">
        <v>50</v>
      </c>
      <c r="D274" s="99">
        <v>51.66</v>
      </c>
      <c r="E274" s="97"/>
      <c r="F274" s="99">
        <v>1</v>
      </c>
      <c r="G274" s="97"/>
    </row>
    <row r="275" spans="1:7" ht="15" customHeight="1">
      <c r="A275" s="98">
        <v>305</v>
      </c>
      <c r="B275" s="98" t="s">
        <v>164</v>
      </c>
      <c r="C275" s="98" t="s">
        <v>51</v>
      </c>
      <c r="D275" s="99">
        <v>12524.2</v>
      </c>
      <c r="E275" s="97"/>
      <c r="F275" s="99">
        <v>466.88</v>
      </c>
      <c r="G275" s="97"/>
    </row>
    <row r="276" spans="1:7" ht="15" customHeight="1">
      <c r="A276" s="98">
        <v>305</v>
      </c>
      <c r="B276" s="98" t="s">
        <v>164</v>
      </c>
      <c r="C276" s="98" t="s">
        <v>52</v>
      </c>
      <c r="D276" s="99">
        <v>2416.68</v>
      </c>
      <c r="E276" s="97"/>
      <c r="F276" s="99">
        <v>115.03</v>
      </c>
      <c r="G276" s="97"/>
    </row>
    <row r="277" spans="1:7" ht="15" customHeight="1">
      <c r="A277" s="98">
        <v>305</v>
      </c>
      <c r="B277" s="98" t="s">
        <v>164</v>
      </c>
      <c r="C277" s="98" t="s">
        <v>53</v>
      </c>
      <c r="D277" s="99">
        <v>221.88</v>
      </c>
      <c r="E277" s="100" t="s">
        <v>60</v>
      </c>
      <c r="F277" s="99">
        <v>4.6</v>
      </c>
      <c r="G277" s="100" t="s">
        <v>57</v>
      </c>
    </row>
    <row r="278" spans="1:7" ht="15" customHeight="1">
      <c r="A278" s="98">
        <v>305</v>
      </c>
      <c r="B278" s="98" t="s">
        <v>164</v>
      </c>
      <c r="C278" s="98" t="s">
        <v>54</v>
      </c>
      <c r="D278" s="99">
        <v>2194.8</v>
      </c>
      <c r="E278" s="100" t="s">
        <v>57</v>
      </c>
      <c r="F278" s="99">
        <v>110.43</v>
      </c>
      <c r="G278" s="100" t="s">
        <v>57</v>
      </c>
    </row>
    <row r="279" spans="1:7" ht="15" customHeight="1">
      <c r="A279" s="98">
        <v>305</v>
      </c>
      <c r="B279" s="98" t="s">
        <v>164</v>
      </c>
      <c r="C279" s="98" t="s">
        <v>55</v>
      </c>
      <c r="D279" s="99">
        <v>17163.9</v>
      </c>
      <c r="E279" s="97"/>
      <c r="F279" s="99">
        <v>548.49</v>
      </c>
      <c r="G279" s="97"/>
    </row>
    <row r="280" spans="1:7" ht="15" customHeight="1">
      <c r="A280" s="98">
        <v>305</v>
      </c>
      <c r="B280" s="98" t="s">
        <v>164</v>
      </c>
      <c r="C280" s="98" t="s">
        <v>58</v>
      </c>
      <c r="D280" s="99">
        <v>2.78</v>
      </c>
      <c r="E280" s="100" t="s">
        <v>60</v>
      </c>
      <c r="F280" s="99">
        <v>1.39</v>
      </c>
      <c r="G280" s="100" t="s">
        <v>60</v>
      </c>
    </row>
    <row r="281" spans="1:7" ht="15" customHeight="1">
      <c r="A281" s="98">
        <v>305</v>
      </c>
      <c r="B281" s="98" t="s">
        <v>164</v>
      </c>
      <c r="C281" s="98" t="s">
        <v>61</v>
      </c>
      <c r="D281" s="99" t="s">
        <v>137</v>
      </c>
      <c r="E281" s="97"/>
      <c r="F281" s="99" t="s">
        <v>137</v>
      </c>
      <c r="G281" s="97"/>
    </row>
    <row r="282" spans="1:7" ht="15" customHeight="1">
      <c r="A282" s="98">
        <v>305</v>
      </c>
      <c r="B282" s="98" t="s">
        <v>164</v>
      </c>
      <c r="C282" s="98" t="s">
        <v>62</v>
      </c>
      <c r="D282" s="99" t="s">
        <v>137</v>
      </c>
      <c r="E282" s="97"/>
      <c r="F282" s="99" t="s">
        <v>137</v>
      </c>
      <c r="G282" s="97"/>
    </row>
    <row r="283" spans="1:7" ht="15" customHeight="1">
      <c r="A283" s="98">
        <v>305</v>
      </c>
      <c r="B283" s="98" t="s">
        <v>164</v>
      </c>
      <c r="C283" s="98" t="s">
        <v>63</v>
      </c>
      <c r="D283" s="99" t="s">
        <v>137</v>
      </c>
      <c r="E283" s="97"/>
      <c r="F283" s="99" t="s">
        <v>137</v>
      </c>
      <c r="G283" s="97"/>
    </row>
    <row r="284" spans="1:7" ht="15" customHeight="1">
      <c r="A284" s="98">
        <v>305</v>
      </c>
      <c r="B284" s="98" t="s">
        <v>164</v>
      </c>
      <c r="C284" s="98" t="s">
        <v>66</v>
      </c>
      <c r="D284" s="99">
        <v>536.68</v>
      </c>
      <c r="E284" s="100" t="s">
        <v>57</v>
      </c>
      <c r="F284" s="99">
        <v>8.13</v>
      </c>
      <c r="G284" s="100" t="s">
        <v>135</v>
      </c>
    </row>
    <row r="285" spans="1:7" ht="15" customHeight="1">
      <c r="A285" s="98">
        <v>305</v>
      </c>
      <c r="B285" s="98" t="s">
        <v>164</v>
      </c>
      <c r="C285" s="98" t="s">
        <v>67</v>
      </c>
      <c r="D285" s="99">
        <v>5382.09</v>
      </c>
      <c r="E285" s="97"/>
      <c r="F285" s="99">
        <v>8.13</v>
      </c>
      <c r="G285" s="100" t="s">
        <v>135</v>
      </c>
    </row>
    <row r="286" spans="1:7" ht="15" customHeight="1">
      <c r="A286" s="98">
        <v>305</v>
      </c>
      <c r="B286" s="98" t="s">
        <v>164</v>
      </c>
      <c r="C286" s="98" t="s">
        <v>68</v>
      </c>
      <c r="D286" s="78">
        <v>10.03</v>
      </c>
      <c r="E286" s="100" t="s">
        <v>57</v>
      </c>
      <c r="F286" s="99" t="s">
        <v>69</v>
      </c>
      <c r="G286" s="97"/>
    </row>
    <row r="287" spans="1:7" ht="15" customHeight="1">
      <c r="A287" s="98">
        <v>305</v>
      </c>
      <c r="B287" s="98" t="s">
        <v>164</v>
      </c>
      <c r="C287" s="98" t="s">
        <v>70</v>
      </c>
      <c r="D287" s="99">
        <v>26777.14</v>
      </c>
      <c r="E287" s="97"/>
      <c r="F287" s="99">
        <v>647.07</v>
      </c>
      <c r="G287" s="97"/>
    </row>
    <row r="288" spans="1:7" ht="15" customHeight="1">
      <c r="A288" s="98">
        <v>305</v>
      </c>
      <c r="B288" s="98" t="s">
        <v>164</v>
      </c>
      <c r="C288" s="98" t="s">
        <v>71</v>
      </c>
      <c r="D288" s="99">
        <v>32159.22</v>
      </c>
      <c r="E288" s="97"/>
      <c r="F288" s="99">
        <v>647.07</v>
      </c>
      <c r="G288" s="97"/>
    </row>
    <row r="289" spans="1:7" ht="15" customHeight="1">
      <c r="A289" s="98">
        <v>305</v>
      </c>
      <c r="B289" s="98" t="s">
        <v>164</v>
      </c>
      <c r="C289" s="98" t="s">
        <v>72</v>
      </c>
      <c r="D289" s="99">
        <v>39688197.82</v>
      </c>
      <c r="E289" s="97"/>
      <c r="F289" s="99">
        <v>660.55</v>
      </c>
      <c r="G289" s="97"/>
    </row>
    <row r="290" spans="1:7" ht="15" customHeight="1">
      <c r="A290" s="98">
        <v>305</v>
      </c>
      <c r="B290" s="98" t="s">
        <v>164</v>
      </c>
      <c r="C290" s="98" t="s">
        <v>76</v>
      </c>
      <c r="D290" s="99">
        <v>656.12</v>
      </c>
      <c r="E290" s="100" t="s">
        <v>60</v>
      </c>
      <c r="F290" s="99">
        <v>8.13</v>
      </c>
      <c r="G290" s="100" t="s">
        <v>135</v>
      </c>
    </row>
    <row r="291" spans="1:7" ht="15" customHeight="1">
      <c r="A291" s="98">
        <v>305</v>
      </c>
      <c r="B291" s="98" t="s">
        <v>164</v>
      </c>
      <c r="C291" s="98" t="s">
        <v>77</v>
      </c>
      <c r="D291" s="99">
        <v>454.77</v>
      </c>
      <c r="E291" s="100" t="s">
        <v>57</v>
      </c>
      <c r="F291" s="99">
        <v>6.74</v>
      </c>
      <c r="G291" s="100" t="s">
        <v>135</v>
      </c>
    </row>
    <row r="292" spans="1:7" ht="15" customHeight="1">
      <c r="A292" s="98">
        <v>305</v>
      </c>
      <c r="B292" s="98" t="s">
        <v>164</v>
      </c>
      <c r="C292" s="98" t="s">
        <v>78</v>
      </c>
      <c r="D292" s="99">
        <v>5173.84</v>
      </c>
      <c r="E292" s="97"/>
      <c r="F292" s="99">
        <v>6.74</v>
      </c>
      <c r="G292" s="100" t="s">
        <v>135</v>
      </c>
    </row>
    <row r="293" spans="1:7" ht="15" customHeight="1">
      <c r="A293" s="98">
        <v>305</v>
      </c>
      <c r="B293" s="98" t="s">
        <v>164</v>
      </c>
      <c r="C293" s="98" t="s">
        <v>79</v>
      </c>
      <c r="D293" s="78">
        <v>11.38</v>
      </c>
      <c r="E293" s="100" t="s">
        <v>57</v>
      </c>
      <c r="F293" s="99" t="s">
        <v>69</v>
      </c>
      <c r="G293" s="97"/>
    </row>
    <row r="294" spans="1:7" ht="15" customHeight="1">
      <c r="A294" s="98">
        <v>305</v>
      </c>
      <c r="B294" s="98" t="s">
        <v>164</v>
      </c>
      <c r="C294" s="98" t="s">
        <v>80</v>
      </c>
      <c r="D294" s="99">
        <v>81.91</v>
      </c>
      <c r="E294" s="100" t="s">
        <v>60</v>
      </c>
      <c r="F294" s="99">
        <v>1.39</v>
      </c>
      <c r="G294" s="100" t="s">
        <v>60</v>
      </c>
    </row>
    <row r="295" spans="1:7" ht="15" customHeight="1">
      <c r="A295" s="98">
        <v>305</v>
      </c>
      <c r="B295" s="98" t="s">
        <v>164</v>
      </c>
      <c r="C295" s="98" t="s">
        <v>81</v>
      </c>
      <c r="D295" s="99">
        <v>81.91</v>
      </c>
      <c r="E295" s="100" t="s">
        <v>60</v>
      </c>
      <c r="F295" s="99">
        <v>1.39</v>
      </c>
      <c r="G295" s="100" t="s">
        <v>60</v>
      </c>
    </row>
    <row r="296" spans="1:7" ht="15" customHeight="1">
      <c r="A296" s="98">
        <v>305</v>
      </c>
      <c r="B296" s="98" t="s">
        <v>164</v>
      </c>
      <c r="C296" s="98" t="s">
        <v>82</v>
      </c>
      <c r="D296" s="99">
        <v>208.25</v>
      </c>
      <c r="E296" s="100" t="s">
        <v>60</v>
      </c>
      <c r="F296" s="99">
        <v>1.39</v>
      </c>
      <c r="G296" s="100" t="s">
        <v>60</v>
      </c>
    </row>
    <row r="297" spans="1:7" ht="15" customHeight="1">
      <c r="A297" s="98">
        <v>305</v>
      </c>
      <c r="B297" s="98" t="s">
        <v>164</v>
      </c>
      <c r="C297" s="98" t="s">
        <v>83</v>
      </c>
      <c r="D297" s="78">
        <v>2.54</v>
      </c>
      <c r="E297" s="97"/>
      <c r="F297" s="99" t="s">
        <v>69</v>
      </c>
      <c r="G297" s="97"/>
    </row>
    <row r="298" spans="1:7" ht="15" customHeight="1">
      <c r="A298" s="98">
        <v>305</v>
      </c>
      <c r="B298" s="98" t="s">
        <v>164</v>
      </c>
      <c r="C298" s="98" t="s">
        <v>88</v>
      </c>
      <c r="D298" s="99">
        <v>1395.24</v>
      </c>
      <c r="E298" s="100" t="s">
        <v>60</v>
      </c>
      <c r="F298" s="99">
        <v>3.99</v>
      </c>
      <c r="G298" s="100" t="s">
        <v>135</v>
      </c>
    </row>
    <row r="299" spans="1:7" ht="15" customHeight="1">
      <c r="A299" s="98">
        <v>305</v>
      </c>
      <c r="B299" s="98" t="s">
        <v>164</v>
      </c>
      <c r="C299" s="98" t="s">
        <v>104</v>
      </c>
      <c r="D299" s="99">
        <v>6.25</v>
      </c>
      <c r="E299" s="100" t="s">
        <v>135</v>
      </c>
      <c r="F299" s="99">
        <v>6.25</v>
      </c>
      <c r="G299" s="100" t="s">
        <v>135</v>
      </c>
    </row>
    <row r="300" spans="1:7" ht="15" customHeight="1">
      <c r="A300" s="98">
        <v>305</v>
      </c>
      <c r="B300" s="98" t="s">
        <v>164</v>
      </c>
      <c r="C300" s="98" t="s">
        <v>108</v>
      </c>
      <c r="D300" s="99">
        <v>4.84</v>
      </c>
      <c r="E300" s="100" t="s">
        <v>60</v>
      </c>
      <c r="F300" s="99">
        <v>1.21</v>
      </c>
      <c r="G300" s="100" t="s">
        <v>60</v>
      </c>
    </row>
    <row r="301" spans="1:7" ht="15" customHeight="1">
      <c r="A301" s="98">
        <v>306</v>
      </c>
      <c r="B301" s="98" t="s">
        <v>165</v>
      </c>
      <c r="C301" s="98" t="s">
        <v>46</v>
      </c>
      <c r="D301" s="99">
        <v>18171300.96</v>
      </c>
      <c r="E301" s="97"/>
      <c r="F301" s="99">
        <v>2739.45</v>
      </c>
      <c r="G301" s="97"/>
    </row>
    <row r="302" spans="1:7" ht="15" customHeight="1">
      <c r="A302" s="98">
        <v>306</v>
      </c>
      <c r="B302" s="98" t="s">
        <v>165</v>
      </c>
      <c r="C302" s="98" t="s">
        <v>47</v>
      </c>
      <c r="D302" s="99">
        <v>2739.45</v>
      </c>
      <c r="E302" s="97"/>
      <c r="F302" s="99">
        <v>2739.45</v>
      </c>
      <c r="G302" s="97"/>
    </row>
    <row r="303" spans="1:7" ht="15" customHeight="1">
      <c r="A303" s="98">
        <v>306</v>
      </c>
      <c r="B303" s="98" t="s">
        <v>165</v>
      </c>
      <c r="C303" s="98" t="s">
        <v>48</v>
      </c>
      <c r="D303" s="99">
        <v>308.53</v>
      </c>
      <c r="E303" s="100" t="s">
        <v>57</v>
      </c>
      <c r="F303" s="99">
        <v>308.53</v>
      </c>
      <c r="G303" s="100" t="s">
        <v>57</v>
      </c>
    </row>
    <row r="304" spans="1:7" ht="15" customHeight="1">
      <c r="A304" s="98">
        <v>306</v>
      </c>
      <c r="B304" s="98" t="s">
        <v>165</v>
      </c>
      <c r="C304" s="98" t="s">
        <v>49</v>
      </c>
      <c r="D304" s="99">
        <v>357458.53</v>
      </c>
      <c r="E304" s="97"/>
      <c r="F304" s="99">
        <v>2616.21</v>
      </c>
      <c r="G304" s="97"/>
    </row>
    <row r="305" spans="1:7" ht="15" customHeight="1">
      <c r="A305" s="98">
        <v>306</v>
      </c>
      <c r="B305" s="98" t="s">
        <v>165</v>
      </c>
      <c r="C305" s="98" t="s">
        <v>50</v>
      </c>
      <c r="D305" s="99">
        <v>103682.99</v>
      </c>
      <c r="E305" s="100" t="s">
        <v>57</v>
      </c>
      <c r="F305" s="99">
        <v>130.01</v>
      </c>
      <c r="G305" s="100" t="s">
        <v>60</v>
      </c>
    </row>
    <row r="306" spans="1:7" ht="15" customHeight="1">
      <c r="A306" s="98">
        <v>306</v>
      </c>
      <c r="B306" s="98" t="s">
        <v>165</v>
      </c>
      <c r="C306" s="98" t="s">
        <v>51</v>
      </c>
      <c r="D306" s="99">
        <v>92277.86</v>
      </c>
      <c r="E306" s="100" t="s">
        <v>57</v>
      </c>
      <c r="F306" s="99">
        <v>1721.23</v>
      </c>
      <c r="G306" s="97"/>
    </row>
    <row r="307" spans="1:7" ht="15" customHeight="1">
      <c r="A307" s="98">
        <v>306</v>
      </c>
      <c r="B307" s="98" t="s">
        <v>165</v>
      </c>
      <c r="C307" s="98" t="s">
        <v>52</v>
      </c>
      <c r="D307" s="99">
        <v>133843.23</v>
      </c>
      <c r="E307" s="97"/>
      <c r="F307" s="99">
        <v>703.85</v>
      </c>
      <c r="G307" s="100" t="s">
        <v>57</v>
      </c>
    </row>
    <row r="308" spans="1:7" ht="15" customHeight="1">
      <c r="A308" s="98">
        <v>306</v>
      </c>
      <c r="B308" s="98" t="s">
        <v>165</v>
      </c>
      <c r="C308" s="98" t="s">
        <v>53</v>
      </c>
      <c r="D308" s="99">
        <v>98147.96</v>
      </c>
      <c r="E308" s="100" t="s">
        <v>57</v>
      </c>
      <c r="F308" s="99">
        <v>110.83</v>
      </c>
      <c r="G308" s="100" t="s">
        <v>57</v>
      </c>
    </row>
    <row r="309" spans="1:7" ht="15" customHeight="1">
      <c r="A309" s="98">
        <v>306</v>
      </c>
      <c r="B309" s="98" t="s">
        <v>165</v>
      </c>
      <c r="C309" s="98" t="s">
        <v>54</v>
      </c>
      <c r="D309" s="99">
        <v>35695.26</v>
      </c>
      <c r="E309" s="100" t="s">
        <v>57</v>
      </c>
      <c r="F309" s="99">
        <v>596.58</v>
      </c>
      <c r="G309" s="100" t="s">
        <v>57</v>
      </c>
    </row>
    <row r="310" spans="1:6" ht="15" customHeight="1">
      <c r="A310" s="98">
        <v>306</v>
      </c>
      <c r="B310" s="98" t="s">
        <v>165</v>
      </c>
      <c r="C310" s="98" t="s">
        <v>55</v>
      </c>
      <c r="D310" s="99">
        <v>26576.35</v>
      </c>
      <c r="E310" s="100" t="s">
        <v>57</v>
      </c>
      <c r="F310" s="99">
        <v>1583</v>
      </c>
    </row>
    <row r="311" spans="1:7" ht="15" customHeight="1">
      <c r="A311" s="98">
        <v>306</v>
      </c>
      <c r="B311" s="98" t="s">
        <v>165</v>
      </c>
      <c r="C311" s="98" t="s">
        <v>56</v>
      </c>
      <c r="D311" s="99">
        <v>984.99</v>
      </c>
      <c r="E311" s="100" t="s">
        <v>60</v>
      </c>
      <c r="F311" s="99">
        <v>26.59</v>
      </c>
      <c r="G311" s="100" t="s">
        <v>135</v>
      </c>
    </row>
    <row r="312" spans="1:7" ht="15" customHeight="1">
      <c r="A312" s="98">
        <v>306</v>
      </c>
      <c r="B312" s="98" t="s">
        <v>165</v>
      </c>
      <c r="C312" s="98" t="s">
        <v>58</v>
      </c>
      <c r="D312" s="99">
        <v>93.09</v>
      </c>
      <c r="E312" s="100" t="s">
        <v>135</v>
      </c>
      <c r="F312" s="99">
        <v>19.34</v>
      </c>
      <c r="G312" s="100" t="s">
        <v>60</v>
      </c>
    </row>
    <row r="313" spans="1:7" ht="15" customHeight="1">
      <c r="A313" s="98">
        <v>306</v>
      </c>
      <c r="B313" s="98" t="s">
        <v>165</v>
      </c>
      <c r="C313" s="98" t="s">
        <v>59</v>
      </c>
      <c r="D313" s="99">
        <v>0.02</v>
      </c>
      <c r="E313" s="100" t="s">
        <v>60</v>
      </c>
      <c r="F313" s="99">
        <v>92.36</v>
      </c>
      <c r="G313" s="100" t="s">
        <v>60</v>
      </c>
    </row>
    <row r="314" spans="1:7" ht="15" customHeight="1">
      <c r="A314" s="98">
        <v>306</v>
      </c>
      <c r="B314" s="98" t="s">
        <v>165</v>
      </c>
      <c r="C314" s="98" t="s">
        <v>61</v>
      </c>
      <c r="D314" s="99">
        <v>5338845.31</v>
      </c>
      <c r="E314" s="100" t="s">
        <v>57</v>
      </c>
      <c r="F314" s="99">
        <v>145.32</v>
      </c>
      <c r="G314" s="100" t="s">
        <v>57</v>
      </c>
    </row>
    <row r="315" spans="1:7" ht="15" customHeight="1">
      <c r="A315" s="98">
        <v>306</v>
      </c>
      <c r="B315" s="98" t="s">
        <v>165</v>
      </c>
      <c r="C315" s="98" t="s">
        <v>62</v>
      </c>
      <c r="D315" s="99">
        <v>5502754.89</v>
      </c>
      <c r="E315" s="100" t="s">
        <v>57</v>
      </c>
      <c r="F315" s="99">
        <v>27.14</v>
      </c>
      <c r="G315" s="100" t="s">
        <v>60</v>
      </c>
    </row>
    <row r="316" spans="1:7" ht="15" customHeight="1">
      <c r="A316" s="98">
        <v>306</v>
      </c>
      <c r="B316" s="98" t="s">
        <v>165</v>
      </c>
      <c r="C316" s="98" t="s">
        <v>63</v>
      </c>
      <c r="D316" s="99">
        <v>47940.56</v>
      </c>
      <c r="E316" s="100" t="s">
        <v>57</v>
      </c>
      <c r="F316" s="99">
        <v>27.14</v>
      </c>
      <c r="G316" s="100" t="s">
        <v>60</v>
      </c>
    </row>
    <row r="317" spans="1:7" ht="15" customHeight="1">
      <c r="A317" s="98">
        <v>306</v>
      </c>
      <c r="B317" s="98" t="s">
        <v>165</v>
      </c>
      <c r="C317" s="98" t="s">
        <v>64</v>
      </c>
      <c r="D317" s="99">
        <v>2014696.85</v>
      </c>
      <c r="E317" s="97"/>
      <c r="F317" s="99">
        <v>13.21</v>
      </c>
      <c r="G317" s="100" t="s">
        <v>60</v>
      </c>
    </row>
    <row r="318" spans="1:7" ht="15" customHeight="1">
      <c r="A318" s="98">
        <v>306</v>
      </c>
      <c r="B318" s="98" t="s">
        <v>165</v>
      </c>
      <c r="C318" s="98" t="s">
        <v>65</v>
      </c>
      <c r="D318" s="99">
        <v>4527.33</v>
      </c>
      <c r="E318" s="100" t="s">
        <v>60</v>
      </c>
      <c r="F318" s="99">
        <v>13.21</v>
      </c>
      <c r="G318" s="100" t="s">
        <v>60</v>
      </c>
    </row>
    <row r="319" spans="1:7" ht="15" customHeight="1">
      <c r="A319" s="98">
        <v>306</v>
      </c>
      <c r="B319" s="98" t="s">
        <v>165</v>
      </c>
      <c r="C319" s="98" t="s">
        <v>66</v>
      </c>
      <c r="D319" s="99">
        <v>58704.01</v>
      </c>
      <c r="E319" s="97"/>
      <c r="F319" s="99">
        <v>308.53</v>
      </c>
      <c r="G319" s="100" t="s">
        <v>57</v>
      </c>
    </row>
    <row r="320" spans="1:7" ht="15" customHeight="1">
      <c r="A320" s="98">
        <v>306</v>
      </c>
      <c r="B320" s="98" t="s">
        <v>165</v>
      </c>
      <c r="C320" s="98" t="s">
        <v>67</v>
      </c>
      <c r="D320" s="99">
        <v>305024.78</v>
      </c>
      <c r="E320" s="97"/>
      <c r="F320" s="99">
        <v>308.53</v>
      </c>
      <c r="G320" s="100" t="s">
        <v>57</v>
      </c>
    </row>
    <row r="321" spans="1:6" ht="15" customHeight="1">
      <c r="A321" s="98">
        <v>306</v>
      </c>
      <c r="B321" s="98" t="s">
        <v>165</v>
      </c>
      <c r="C321" s="98" t="s">
        <v>68</v>
      </c>
      <c r="D321" s="78">
        <v>5.2</v>
      </c>
      <c r="E321" s="97"/>
      <c r="F321" s="99" t="s">
        <v>69</v>
      </c>
    </row>
    <row r="322" spans="1:6" ht="15" customHeight="1">
      <c r="A322" s="98">
        <v>306</v>
      </c>
      <c r="B322" s="98" t="s">
        <v>165</v>
      </c>
      <c r="C322" s="98" t="s">
        <v>70</v>
      </c>
      <c r="D322" s="99">
        <v>52433.75</v>
      </c>
      <c r="E322" s="97"/>
      <c r="F322" s="99">
        <v>2536.16</v>
      </c>
    </row>
    <row r="323" spans="1:6" ht="15" customHeight="1">
      <c r="A323" s="98">
        <v>306</v>
      </c>
      <c r="B323" s="98" t="s">
        <v>165</v>
      </c>
      <c r="C323" s="98" t="s">
        <v>71</v>
      </c>
      <c r="D323" s="99">
        <v>357458.53</v>
      </c>
      <c r="E323" s="97"/>
      <c r="F323" s="99">
        <v>2616.21</v>
      </c>
    </row>
    <row r="324" spans="1:7" ht="15" customHeight="1">
      <c r="A324" s="98">
        <v>306</v>
      </c>
      <c r="B324" s="98" t="s">
        <v>165</v>
      </c>
      <c r="C324" s="98" t="s">
        <v>72</v>
      </c>
      <c r="D324" s="99">
        <v>16263487.7</v>
      </c>
      <c r="E324" s="100" t="s">
        <v>57</v>
      </c>
      <c r="F324" s="99">
        <v>2472.48</v>
      </c>
      <c r="G324" s="97"/>
    </row>
    <row r="325" spans="1:7" ht="15" customHeight="1">
      <c r="A325" s="98">
        <v>306</v>
      </c>
      <c r="B325" s="98" t="s">
        <v>165</v>
      </c>
      <c r="C325" s="98" t="s">
        <v>73</v>
      </c>
      <c r="D325" s="99">
        <v>2180.16</v>
      </c>
      <c r="E325" s="100" t="s">
        <v>60</v>
      </c>
      <c r="F325" s="99">
        <v>64.06</v>
      </c>
      <c r="G325" s="100" t="s">
        <v>60</v>
      </c>
    </row>
    <row r="326" spans="1:7" ht="15" customHeight="1">
      <c r="A326" s="98">
        <v>306</v>
      </c>
      <c r="B326" s="98" t="s">
        <v>165</v>
      </c>
      <c r="C326" s="98" t="s">
        <v>74</v>
      </c>
      <c r="D326" s="99">
        <v>5022.99</v>
      </c>
      <c r="E326" s="100" t="s">
        <v>60</v>
      </c>
      <c r="F326" s="99">
        <v>64.06</v>
      </c>
      <c r="G326" s="100" t="s">
        <v>60</v>
      </c>
    </row>
    <row r="327" spans="1:7" ht="15" customHeight="1">
      <c r="A327" s="98">
        <v>306</v>
      </c>
      <c r="B327" s="98" t="s">
        <v>165</v>
      </c>
      <c r="C327" s="98" t="s">
        <v>75</v>
      </c>
      <c r="D327" s="78">
        <v>2.3</v>
      </c>
      <c r="E327" s="100" t="s">
        <v>57</v>
      </c>
      <c r="F327" s="99" t="s">
        <v>69</v>
      </c>
      <c r="G327" s="97"/>
    </row>
    <row r="328" spans="1:7" ht="15" customHeight="1">
      <c r="A328" s="98">
        <v>306</v>
      </c>
      <c r="B328" s="98" t="s">
        <v>165</v>
      </c>
      <c r="C328" s="98" t="s">
        <v>76</v>
      </c>
      <c r="D328" s="99">
        <v>16126.73</v>
      </c>
      <c r="E328" s="100" t="s">
        <v>57</v>
      </c>
      <c r="F328" s="99">
        <v>227.55</v>
      </c>
      <c r="G328" s="100" t="s">
        <v>57</v>
      </c>
    </row>
    <row r="329" spans="1:7" ht="15" customHeight="1">
      <c r="A329" s="98">
        <v>306</v>
      </c>
      <c r="B329" s="98" t="s">
        <v>165</v>
      </c>
      <c r="C329" s="98" t="s">
        <v>77</v>
      </c>
      <c r="D329" s="99">
        <v>4598.79</v>
      </c>
      <c r="E329" s="100" t="s">
        <v>57</v>
      </c>
      <c r="F329" s="99">
        <v>97.34</v>
      </c>
      <c r="G329" s="100" t="s">
        <v>57</v>
      </c>
    </row>
    <row r="330" spans="1:7" ht="15" customHeight="1">
      <c r="A330" s="98">
        <v>306</v>
      </c>
      <c r="B330" s="98" t="s">
        <v>165</v>
      </c>
      <c r="C330" s="98" t="s">
        <v>78</v>
      </c>
      <c r="D330" s="99">
        <v>17751.28</v>
      </c>
      <c r="E330" s="100" t="s">
        <v>57</v>
      </c>
      <c r="F330" s="99">
        <v>97.34</v>
      </c>
      <c r="G330" s="100" t="s">
        <v>57</v>
      </c>
    </row>
    <row r="331" spans="1:7" ht="15" customHeight="1">
      <c r="A331" s="98">
        <v>306</v>
      </c>
      <c r="B331" s="98" t="s">
        <v>165</v>
      </c>
      <c r="C331" s="98" t="s">
        <v>79</v>
      </c>
      <c r="D331" s="78">
        <v>3.86</v>
      </c>
      <c r="E331" s="100" t="s">
        <v>57</v>
      </c>
      <c r="F331" s="99" t="s">
        <v>69</v>
      </c>
      <c r="G331" s="97"/>
    </row>
    <row r="332" spans="1:7" ht="15" customHeight="1">
      <c r="A332" s="98">
        <v>306</v>
      </c>
      <c r="B332" s="98" t="s">
        <v>165</v>
      </c>
      <c r="C332" s="98" t="s">
        <v>80</v>
      </c>
      <c r="D332" s="99">
        <v>3019.66</v>
      </c>
      <c r="E332" s="100" t="s">
        <v>60</v>
      </c>
      <c r="F332" s="99">
        <v>29.72</v>
      </c>
      <c r="G332" s="100" t="s">
        <v>60</v>
      </c>
    </row>
    <row r="333" spans="1:7" ht="15" customHeight="1">
      <c r="A333" s="98">
        <v>306</v>
      </c>
      <c r="B333" s="98" t="s">
        <v>165</v>
      </c>
      <c r="C333" s="98" t="s">
        <v>81</v>
      </c>
      <c r="D333" s="99">
        <v>1571.22</v>
      </c>
      <c r="E333" s="100" t="s">
        <v>60</v>
      </c>
      <c r="F333" s="99">
        <v>20.73</v>
      </c>
      <c r="G333" s="100" t="s">
        <v>60</v>
      </c>
    </row>
    <row r="334" spans="1:7" ht="15" customHeight="1">
      <c r="A334" s="98">
        <v>306</v>
      </c>
      <c r="B334" s="98" t="s">
        <v>165</v>
      </c>
      <c r="C334" s="98" t="s">
        <v>82</v>
      </c>
      <c r="D334" s="99">
        <v>7231.32</v>
      </c>
      <c r="E334" s="100" t="s">
        <v>57</v>
      </c>
      <c r="F334" s="99">
        <v>20.73</v>
      </c>
      <c r="G334" s="100" t="s">
        <v>60</v>
      </c>
    </row>
    <row r="335" spans="1:7" ht="15" customHeight="1">
      <c r="A335" s="98">
        <v>306</v>
      </c>
      <c r="B335" s="98" t="s">
        <v>165</v>
      </c>
      <c r="C335" s="98" t="s">
        <v>83</v>
      </c>
      <c r="D335" s="78">
        <v>4.6</v>
      </c>
      <c r="E335" s="100" t="s">
        <v>57</v>
      </c>
      <c r="F335" s="99" t="s">
        <v>69</v>
      </c>
      <c r="G335" s="97"/>
    </row>
    <row r="336" spans="1:7" ht="15" customHeight="1">
      <c r="A336" s="98">
        <v>306</v>
      </c>
      <c r="B336" s="98" t="s">
        <v>165</v>
      </c>
      <c r="C336" s="98" t="s">
        <v>88</v>
      </c>
      <c r="D336" s="99">
        <v>181521.26</v>
      </c>
      <c r="E336" s="97"/>
      <c r="F336" s="99">
        <v>326.79</v>
      </c>
      <c r="G336" s="100" t="s">
        <v>57</v>
      </c>
    </row>
    <row r="337" spans="1:7" ht="15" customHeight="1">
      <c r="A337" s="98">
        <v>306</v>
      </c>
      <c r="B337" s="98" t="s">
        <v>165</v>
      </c>
      <c r="C337" s="98" t="s">
        <v>89</v>
      </c>
      <c r="D337" s="99">
        <v>6284.68</v>
      </c>
      <c r="E337" s="100" t="s">
        <v>57</v>
      </c>
      <c r="F337" s="99">
        <v>54.83</v>
      </c>
      <c r="G337" s="100" t="s">
        <v>60</v>
      </c>
    </row>
    <row r="338" spans="1:7" ht="15" customHeight="1">
      <c r="A338" s="98">
        <v>306</v>
      </c>
      <c r="B338" s="98" t="s">
        <v>165</v>
      </c>
      <c r="C338" s="98" t="s">
        <v>90</v>
      </c>
      <c r="D338" s="99">
        <v>25185.13</v>
      </c>
      <c r="E338" s="100" t="s">
        <v>57</v>
      </c>
      <c r="F338" s="99">
        <v>54.83</v>
      </c>
      <c r="G338" s="100" t="s">
        <v>60</v>
      </c>
    </row>
    <row r="339" spans="1:7" ht="15" customHeight="1">
      <c r="A339" s="98">
        <v>306</v>
      </c>
      <c r="B339" s="98" t="s">
        <v>165</v>
      </c>
      <c r="C339" s="98" t="s">
        <v>91</v>
      </c>
      <c r="D339" s="78">
        <v>4.01</v>
      </c>
      <c r="E339" s="97"/>
      <c r="F339" s="99" t="s">
        <v>69</v>
      </c>
      <c r="G339" s="97"/>
    </row>
    <row r="340" spans="1:7" ht="15" customHeight="1">
      <c r="A340" s="98">
        <v>306</v>
      </c>
      <c r="B340" s="98" t="s">
        <v>165</v>
      </c>
      <c r="C340" s="98" t="s">
        <v>92</v>
      </c>
      <c r="D340" s="99">
        <v>50474.71</v>
      </c>
      <c r="E340" s="97"/>
      <c r="F340" s="99">
        <v>65.77</v>
      </c>
      <c r="G340" s="100" t="s">
        <v>57</v>
      </c>
    </row>
    <row r="341" spans="1:7" ht="15" customHeight="1">
      <c r="A341" s="98">
        <v>306</v>
      </c>
      <c r="B341" s="98" t="s">
        <v>165</v>
      </c>
      <c r="C341" s="98" t="s">
        <v>93</v>
      </c>
      <c r="D341" s="99">
        <v>34634.15</v>
      </c>
      <c r="E341" s="97"/>
      <c r="F341" s="99">
        <v>57.42</v>
      </c>
      <c r="G341" s="97"/>
    </row>
    <row r="342" spans="1:7" ht="15" customHeight="1">
      <c r="A342" s="98">
        <v>306</v>
      </c>
      <c r="B342" s="98" t="s">
        <v>165</v>
      </c>
      <c r="C342" s="98" t="s">
        <v>94</v>
      </c>
      <c r="D342" s="99">
        <v>227805.57</v>
      </c>
      <c r="E342" s="97"/>
      <c r="F342" s="99">
        <v>57.42</v>
      </c>
      <c r="G342" s="97"/>
    </row>
    <row r="343" spans="1:7" ht="15" customHeight="1">
      <c r="A343" s="98">
        <v>306</v>
      </c>
      <c r="B343" s="98" t="s">
        <v>165</v>
      </c>
      <c r="C343" s="98" t="s">
        <v>95</v>
      </c>
      <c r="D343" s="78">
        <v>6.58</v>
      </c>
      <c r="E343" s="97"/>
      <c r="F343" s="99" t="s">
        <v>69</v>
      </c>
      <c r="G343" s="97"/>
    </row>
    <row r="344" spans="1:7" ht="15" customHeight="1">
      <c r="A344" s="98">
        <v>306</v>
      </c>
      <c r="B344" s="98" t="s">
        <v>165</v>
      </c>
      <c r="C344" s="98" t="s">
        <v>96</v>
      </c>
      <c r="D344" s="99">
        <v>938.36</v>
      </c>
      <c r="E344" s="100" t="s">
        <v>135</v>
      </c>
      <c r="F344" s="99">
        <v>16.66</v>
      </c>
      <c r="G344" s="100" t="s">
        <v>135</v>
      </c>
    </row>
    <row r="345" spans="1:7" ht="15" customHeight="1">
      <c r="A345" s="98">
        <v>306</v>
      </c>
      <c r="B345" s="98" t="s">
        <v>165</v>
      </c>
      <c r="C345" s="98" t="s">
        <v>97</v>
      </c>
      <c r="D345" s="99">
        <v>558.3</v>
      </c>
      <c r="E345" s="100" t="s">
        <v>135</v>
      </c>
      <c r="F345" s="99">
        <v>7.16</v>
      </c>
      <c r="G345" s="100" t="s">
        <v>135</v>
      </c>
    </row>
    <row r="346" spans="1:7" ht="15" customHeight="1">
      <c r="A346" s="98">
        <v>306</v>
      </c>
      <c r="B346" s="98" t="s">
        <v>165</v>
      </c>
      <c r="C346" s="98" t="s">
        <v>98</v>
      </c>
      <c r="D346" s="99">
        <v>71.58</v>
      </c>
      <c r="E346" s="100" t="s">
        <v>135</v>
      </c>
      <c r="F346" s="99">
        <v>7.16</v>
      </c>
      <c r="G346" s="100" t="s">
        <v>135</v>
      </c>
    </row>
    <row r="347" spans="1:7" ht="15" customHeight="1">
      <c r="A347" s="98">
        <v>306</v>
      </c>
      <c r="B347" s="98" t="s">
        <v>165</v>
      </c>
      <c r="C347" s="98" t="s">
        <v>99</v>
      </c>
      <c r="D347" s="78">
        <v>0.13</v>
      </c>
      <c r="E347" s="97"/>
      <c r="F347" s="99" t="s">
        <v>69</v>
      </c>
      <c r="G347" s="97"/>
    </row>
    <row r="348" spans="1:7" ht="15" customHeight="1">
      <c r="A348" s="98">
        <v>306</v>
      </c>
      <c r="B348" s="98" t="s">
        <v>165</v>
      </c>
      <c r="C348" s="98" t="s">
        <v>100</v>
      </c>
      <c r="D348" s="99">
        <v>157559.31</v>
      </c>
      <c r="E348" s="97"/>
      <c r="F348" s="99">
        <v>310.73</v>
      </c>
      <c r="G348" s="100" t="s">
        <v>57</v>
      </c>
    </row>
    <row r="349" spans="1:7" ht="15" customHeight="1">
      <c r="A349" s="98">
        <v>306</v>
      </c>
      <c r="B349" s="98" t="s">
        <v>165</v>
      </c>
      <c r="C349" s="98" t="s">
        <v>101</v>
      </c>
      <c r="D349" s="99">
        <v>6954.99</v>
      </c>
      <c r="E349" s="100" t="s">
        <v>57</v>
      </c>
      <c r="F349" s="99">
        <v>61.81</v>
      </c>
      <c r="G349" s="100" t="s">
        <v>60</v>
      </c>
    </row>
    <row r="350" spans="1:7" ht="15" customHeight="1">
      <c r="A350" s="98">
        <v>306</v>
      </c>
      <c r="B350" s="98" t="s">
        <v>165</v>
      </c>
      <c r="C350" s="98" t="s">
        <v>102</v>
      </c>
      <c r="D350" s="99">
        <v>15660.51</v>
      </c>
      <c r="E350" s="100" t="s">
        <v>60</v>
      </c>
      <c r="F350" s="99">
        <v>61.81</v>
      </c>
      <c r="G350" s="100" t="s">
        <v>60</v>
      </c>
    </row>
    <row r="351" spans="1:7" ht="15" customHeight="1">
      <c r="A351" s="98">
        <v>306</v>
      </c>
      <c r="B351" s="98" t="s">
        <v>165</v>
      </c>
      <c r="C351" s="98" t="s">
        <v>103</v>
      </c>
      <c r="D351" s="78">
        <v>2.25</v>
      </c>
      <c r="E351" s="100" t="s">
        <v>57</v>
      </c>
      <c r="F351" s="99" t="s">
        <v>69</v>
      </c>
      <c r="G351" s="97"/>
    </row>
    <row r="352" spans="1:7" ht="15" customHeight="1">
      <c r="A352" s="98">
        <v>306</v>
      </c>
      <c r="B352" s="98" t="s">
        <v>165</v>
      </c>
      <c r="C352" s="98" t="s">
        <v>104</v>
      </c>
      <c r="D352" s="99">
        <v>1155.83</v>
      </c>
      <c r="E352" s="100" t="s">
        <v>57</v>
      </c>
      <c r="F352" s="99">
        <v>45.66</v>
      </c>
      <c r="G352" s="97"/>
    </row>
    <row r="353" spans="1:7" ht="15" customHeight="1">
      <c r="A353" s="98">
        <v>306</v>
      </c>
      <c r="B353" s="98" t="s">
        <v>165</v>
      </c>
      <c r="C353" s="98" t="s">
        <v>105</v>
      </c>
      <c r="D353" s="99">
        <v>948.42</v>
      </c>
      <c r="E353" s="100" t="s">
        <v>57</v>
      </c>
      <c r="F353" s="99">
        <v>28.01</v>
      </c>
      <c r="G353" s="100" t="s">
        <v>57</v>
      </c>
    </row>
    <row r="354" spans="1:7" ht="15" customHeight="1">
      <c r="A354" s="98">
        <v>306</v>
      </c>
      <c r="B354" s="98" t="s">
        <v>165</v>
      </c>
      <c r="C354" s="98" t="s">
        <v>106</v>
      </c>
      <c r="D354" s="99">
        <v>2299.57</v>
      </c>
      <c r="E354" s="100" t="s">
        <v>60</v>
      </c>
      <c r="F354" s="99">
        <v>28.01</v>
      </c>
      <c r="G354" s="100" t="s">
        <v>57</v>
      </c>
    </row>
    <row r="355" spans="1:7" ht="15" customHeight="1">
      <c r="A355" s="98">
        <v>306</v>
      </c>
      <c r="B355" s="98" t="s">
        <v>165</v>
      </c>
      <c r="C355" s="98" t="s">
        <v>107</v>
      </c>
      <c r="D355" s="78">
        <v>2.42</v>
      </c>
      <c r="E355" s="100" t="s">
        <v>60</v>
      </c>
      <c r="F355" s="99" t="s">
        <v>69</v>
      </c>
      <c r="G355" s="97"/>
    </row>
    <row r="356" spans="1:7" ht="15" customHeight="1">
      <c r="A356" s="98">
        <v>306</v>
      </c>
      <c r="B356" s="98" t="s">
        <v>165</v>
      </c>
      <c r="C356" s="98" t="s">
        <v>108</v>
      </c>
      <c r="D356" s="99">
        <v>505.4</v>
      </c>
      <c r="E356" s="100" t="s">
        <v>60</v>
      </c>
      <c r="F356" s="99">
        <v>20.88</v>
      </c>
      <c r="G356" s="100" t="s">
        <v>57</v>
      </c>
    </row>
    <row r="357" spans="1:7" ht="15" customHeight="1">
      <c r="A357" s="98">
        <v>306</v>
      </c>
      <c r="B357" s="98" t="s">
        <v>165</v>
      </c>
      <c r="C357" s="98" t="s">
        <v>109</v>
      </c>
      <c r="D357" s="99">
        <v>498.41</v>
      </c>
      <c r="E357" s="100" t="s">
        <v>60</v>
      </c>
      <c r="F357" s="99">
        <v>14.65</v>
      </c>
      <c r="G357" s="100" t="s">
        <v>57</v>
      </c>
    </row>
    <row r="358" spans="1:7" ht="15" customHeight="1">
      <c r="A358" s="98">
        <v>306</v>
      </c>
      <c r="B358" s="98" t="s">
        <v>165</v>
      </c>
      <c r="C358" s="98" t="s">
        <v>110</v>
      </c>
      <c r="D358" s="99">
        <v>1793.33</v>
      </c>
      <c r="E358" s="100" t="s">
        <v>135</v>
      </c>
      <c r="F358" s="99">
        <v>14.65</v>
      </c>
      <c r="G358" s="100" t="s">
        <v>57</v>
      </c>
    </row>
    <row r="359" spans="1:7" ht="15" customHeight="1">
      <c r="A359" s="98">
        <v>306</v>
      </c>
      <c r="B359" s="98" t="s">
        <v>165</v>
      </c>
      <c r="C359" s="98" t="s">
        <v>111</v>
      </c>
      <c r="D359" s="78">
        <v>3.6</v>
      </c>
      <c r="E359" s="100" t="s">
        <v>57</v>
      </c>
      <c r="F359" s="99" t="s">
        <v>69</v>
      </c>
      <c r="G359" s="97"/>
    </row>
    <row r="360" spans="1:7" ht="15" customHeight="1">
      <c r="A360" s="98">
        <v>306</v>
      </c>
      <c r="B360" s="98" t="s">
        <v>165</v>
      </c>
      <c r="C360" s="98" t="s">
        <v>112</v>
      </c>
      <c r="D360" s="99">
        <v>46.64</v>
      </c>
      <c r="E360" s="100" t="s">
        <v>60</v>
      </c>
      <c r="F360" s="99">
        <v>8.36</v>
      </c>
      <c r="G360" s="100" t="s">
        <v>60</v>
      </c>
    </row>
    <row r="361" spans="1:7" ht="15" customHeight="1">
      <c r="A361" s="98">
        <v>306</v>
      </c>
      <c r="B361" s="98" t="s">
        <v>165</v>
      </c>
      <c r="C361" s="98" t="s">
        <v>113</v>
      </c>
      <c r="D361" s="99">
        <v>26.82</v>
      </c>
      <c r="E361" s="100" t="s">
        <v>60</v>
      </c>
      <c r="F361" s="99">
        <v>5.91</v>
      </c>
      <c r="G361" s="100" t="s">
        <v>60</v>
      </c>
    </row>
    <row r="362" spans="1:7" ht="15" customHeight="1">
      <c r="A362" s="98">
        <v>306</v>
      </c>
      <c r="B362" s="98" t="s">
        <v>165</v>
      </c>
      <c r="C362" s="98" t="s">
        <v>114</v>
      </c>
      <c r="D362" s="99">
        <v>87.24</v>
      </c>
      <c r="E362" s="100" t="s">
        <v>135</v>
      </c>
      <c r="F362" s="99">
        <v>5.91</v>
      </c>
      <c r="G362" s="100" t="s">
        <v>60</v>
      </c>
    </row>
    <row r="363" spans="1:7" ht="15" customHeight="1">
      <c r="A363" s="98">
        <v>306</v>
      </c>
      <c r="B363" s="98" t="s">
        <v>165</v>
      </c>
      <c r="C363" s="98" t="s">
        <v>115</v>
      </c>
      <c r="D363" s="78">
        <v>3.25</v>
      </c>
      <c r="E363" s="100" t="s">
        <v>135</v>
      </c>
      <c r="F363" s="99" t="s">
        <v>69</v>
      </c>
      <c r="G363" s="97"/>
    </row>
    <row r="364" spans="1:7" ht="15" customHeight="1">
      <c r="A364" s="98">
        <v>306</v>
      </c>
      <c r="B364" s="98" t="s">
        <v>165</v>
      </c>
      <c r="C364" s="98" t="s">
        <v>116</v>
      </c>
      <c r="D364" s="99">
        <v>1004.53</v>
      </c>
      <c r="E364" s="97"/>
      <c r="F364" s="99">
        <v>6.38</v>
      </c>
      <c r="G364" s="100" t="s">
        <v>57</v>
      </c>
    </row>
    <row r="365" spans="1:7" ht="15" customHeight="1">
      <c r="A365" s="98">
        <v>306</v>
      </c>
      <c r="B365" s="98" t="s">
        <v>165</v>
      </c>
      <c r="C365" s="98" t="s">
        <v>117</v>
      </c>
      <c r="D365" s="99">
        <v>159.53</v>
      </c>
      <c r="E365" s="97"/>
      <c r="F365" s="99">
        <v>4.38</v>
      </c>
      <c r="G365" s="100" t="s">
        <v>57</v>
      </c>
    </row>
    <row r="366" spans="1:7" ht="15" customHeight="1">
      <c r="A366" s="98">
        <v>306</v>
      </c>
      <c r="B366" s="98" t="s">
        <v>165</v>
      </c>
      <c r="C366" s="98" t="s">
        <v>118</v>
      </c>
      <c r="D366" s="99">
        <v>1301.01</v>
      </c>
      <c r="E366" s="97"/>
      <c r="F366" s="99">
        <v>4.38</v>
      </c>
      <c r="G366" s="100" t="s">
        <v>57</v>
      </c>
    </row>
    <row r="367" spans="1:7" ht="15" customHeight="1">
      <c r="A367" s="98">
        <v>306</v>
      </c>
      <c r="B367" s="98" t="s">
        <v>165</v>
      </c>
      <c r="C367" s="98" t="s">
        <v>119</v>
      </c>
      <c r="D367" s="78">
        <v>8.16</v>
      </c>
      <c r="E367" s="97"/>
      <c r="F367" s="99" t="s">
        <v>69</v>
      </c>
      <c r="G367" s="97"/>
    </row>
    <row r="368" spans="1:7" ht="15" customHeight="1">
      <c r="A368" s="98">
        <v>306</v>
      </c>
      <c r="B368" s="98" t="s">
        <v>165</v>
      </c>
      <c r="C368" s="98" t="s">
        <v>120</v>
      </c>
      <c r="D368" s="99">
        <v>288.56</v>
      </c>
      <c r="E368" s="100" t="s">
        <v>135</v>
      </c>
      <c r="F368" s="99">
        <v>23.69</v>
      </c>
      <c r="G368" s="100" t="s">
        <v>135</v>
      </c>
    </row>
    <row r="369" spans="1:7" ht="15" customHeight="1">
      <c r="A369" s="98">
        <v>306</v>
      </c>
      <c r="B369" s="98" t="s">
        <v>165</v>
      </c>
      <c r="C369" s="98" t="s">
        <v>121</v>
      </c>
      <c r="D369" s="99">
        <v>815.25</v>
      </c>
      <c r="E369" s="100" t="s">
        <v>135</v>
      </c>
      <c r="F369" s="99">
        <v>23.69</v>
      </c>
      <c r="G369" s="100" t="s">
        <v>135</v>
      </c>
    </row>
    <row r="370" spans="1:7" ht="15" customHeight="1">
      <c r="A370" s="98">
        <v>306</v>
      </c>
      <c r="B370" s="98" t="s">
        <v>165</v>
      </c>
      <c r="C370" s="98" t="s">
        <v>122</v>
      </c>
      <c r="D370" s="78">
        <v>2.83</v>
      </c>
      <c r="E370" s="100" t="s">
        <v>57</v>
      </c>
      <c r="F370" s="99" t="s">
        <v>69</v>
      </c>
      <c r="G370" s="97"/>
    </row>
    <row r="371" spans="1:7" ht="15" customHeight="1">
      <c r="A371" s="98">
        <v>307</v>
      </c>
      <c r="B371" s="98" t="s">
        <v>166</v>
      </c>
      <c r="C371" s="98" t="s">
        <v>46</v>
      </c>
      <c r="D371" s="99">
        <v>12662137.5</v>
      </c>
      <c r="E371" s="97"/>
      <c r="F371" s="99">
        <v>1346.51</v>
      </c>
      <c r="G371" s="97"/>
    </row>
    <row r="372" spans="1:7" ht="15" customHeight="1">
      <c r="A372" s="98">
        <v>307</v>
      </c>
      <c r="B372" s="98" t="s">
        <v>166</v>
      </c>
      <c r="C372" s="98" t="s">
        <v>47</v>
      </c>
      <c r="D372" s="99">
        <v>1346.51</v>
      </c>
      <c r="E372" s="97"/>
      <c r="F372" s="99">
        <v>1346.51</v>
      </c>
      <c r="G372" s="97"/>
    </row>
    <row r="373" spans="1:7" ht="15" customHeight="1">
      <c r="A373" s="98">
        <v>307</v>
      </c>
      <c r="B373" s="98" t="s">
        <v>166</v>
      </c>
      <c r="C373" s="98" t="s">
        <v>48</v>
      </c>
      <c r="D373" s="99">
        <v>644.68</v>
      </c>
      <c r="E373" s="100" t="s">
        <v>57</v>
      </c>
      <c r="F373" s="99">
        <v>644.68</v>
      </c>
      <c r="G373" s="100" t="s">
        <v>57</v>
      </c>
    </row>
    <row r="374" spans="1:7" ht="15" customHeight="1">
      <c r="A374" s="98">
        <v>307</v>
      </c>
      <c r="B374" s="98" t="s">
        <v>166</v>
      </c>
      <c r="C374" s="98" t="s">
        <v>49</v>
      </c>
      <c r="D374" s="99">
        <v>711000.29</v>
      </c>
      <c r="E374" s="97"/>
      <c r="F374" s="99">
        <v>1233.18</v>
      </c>
      <c r="G374" s="97"/>
    </row>
    <row r="375" spans="1:7" ht="15" customHeight="1">
      <c r="A375" s="98">
        <v>307</v>
      </c>
      <c r="B375" s="98" t="s">
        <v>166</v>
      </c>
      <c r="C375" s="98" t="s">
        <v>50</v>
      </c>
      <c r="D375" s="99">
        <v>236397.53</v>
      </c>
      <c r="E375" s="100" t="s">
        <v>57</v>
      </c>
      <c r="F375" s="99">
        <v>349.49</v>
      </c>
      <c r="G375" s="100" t="s">
        <v>57</v>
      </c>
    </row>
    <row r="376" spans="1:7" ht="15" customHeight="1">
      <c r="A376" s="98">
        <v>307</v>
      </c>
      <c r="B376" s="98" t="s">
        <v>166</v>
      </c>
      <c r="C376" s="98" t="s">
        <v>51</v>
      </c>
      <c r="D376" s="99">
        <v>32942.66</v>
      </c>
      <c r="E376" s="100" t="s">
        <v>57</v>
      </c>
      <c r="F376" s="99">
        <v>449.24</v>
      </c>
      <c r="G376" s="100" t="s">
        <v>57</v>
      </c>
    </row>
    <row r="377" spans="1:7" ht="15" customHeight="1">
      <c r="A377" s="98">
        <v>307</v>
      </c>
      <c r="B377" s="98" t="s">
        <v>166</v>
      </c>
      <c r="C377" s="98" t="s">
        <v>52</v>
      </c>
      <c r="D377" s="99">
        <v>91421.29</v>
      </c>
      <c r="E377" s="100" t="s">
        <v>57</v>
      </c>
      <c r="F377" s="99">
        <v>334.13</v>
      </c>
      <c r="G377" s="100" t="s">
        <v>57</v>
      </c>
    </row>
    <row r="378" spans="1:7" ht="15" customHeight="1">
      <c r="A378" s="98">
        <v>307</v>
      </c>
      <c r="B378" s="98" t="s">
        <v>166</v>
      </c>
      <c r="C378" s="98" t="s">
        <v>53</v>
      </c>
      <c r="D378" s="99">
        <v>65204.03</v>
      </c>
      <c r="E378" s="100" t="s">
        <v>57</v>
      </c>
      <c r="F378" s="99">
        <v>102.9</v>
      </c>
      <c r="G378" s="100" t="s">
        <v>60</v>
      </c>
    </row>
    <row r="379" spans="1:7" ht="15" customHeight="1">
      <c r="A379" s="98">
        <v>307</v>
      </c>
      <c r="B379" s="98" t="s">
        <v>166</v>
      </c>
      <c r="C379" s="98" t="s">
        <v>54</v>
      </c>
      <c r="D379" s="99">
        <v>26217.26</v>
      </c>
      <c r="E379" s="100" t="s">
        <v>60</v>
      </c>
      <c r="F379" s="99">
        <v>236.32</v>
      </c>
      <c r="G379" s="100" t="s">
        <v>57</v>
      </c>
    </row>
    <row r="380" spans="1:7" ht="15" customHeight="1">
      <c r="A380" s="98">
        <v>307</v>
      </c>
      <c r="B380" s="98" t="s">
        <v>166</v>
      </c>
      <c r="C380" s="98" t="s">
        <v>55</v>
      </c>
      <c r="D380" s="99">
        <v>332541.67</v>
      </c>
      <c r="E380" s="100" t="s">
        <v>57</v>
      </c>
      <c r="F380" s="99">
        <v>985.97</v>
      </c>
      <c r="G380" s="97"/>
    </row>
    <row r="381" spans="1:7" ht="15" customHeight="1">
      <c r="A381" s="98">
        <v>307</v>
      </c>
      <c r="B381" s="98" t="s">
        <v>166</v>
      </c>
      <c r="C381" s="98" t="s">
        <v>56</v>
      </c>
      <c r="D381" s="99">
        <v>16250.72</v>
      </c>
      <c r="E381" s="97"/>
      <c r="F381" s="99">
        <v>26.14</v>
      </c>
      <c r="G381" s="100" t="s">
        <v>57</v>
      </c>
    </row>
    <row r="382" spans="1:7" ht="15" customHeight="1">
      <c r="A382" s="98">
        <v>307</v>
      </c>
      <c r="B382" s="98" t="s">
        <v>166</v>
      </c>
      <c r="C382" s="98" t="s">
        <v>58</v>
      </c>
      <c r="D382" s="99">
        <v>1446.41</v>
      </c>
      <c r="E382" s="100" t="s">
        <v>135</v>
      </c>
      <c r="F382" s="99">
        <v>25.4</v>
      </c>
      <c r="G382" s="100" t="s">
        <v>135</v>
      </c>
    </row>
    <row r="383" spans="1:7" ht="15" customHeight="1">
      <c r="A383" s="98">
        <v>307</v>
      </c>
      <c r="B383" s="98" t="s">
        <v>166</v>
      </c>
      <c r="C383" s="98" t="s">
        <v>61</v>
      </c>
      <c r="D383" s="99">
        <v>14085495.34</v>
      </c>
      <c r="E383" s="100" t="s">
        <v>57</v>
      </c>
      <c r="F383" s="99">
        <v>351.14</v>
      </c>
      <c r="G383" s="100" t="s">
        <v>57</v>
      </c>
    </row>
    <row r="384" spans="1:7" ht="15" customHeight="1">
      <c r="A384" s="98">
        <v>307</v>
      </c>
      <c r="B384" s="98" t="s">
        <v>166</v>
      </c>
      <c r="C384" s="98" t="s">
        <v>62</v>
      </c>
      <c r="D384" s="99">
        <v>357838.93</v>
      </c>
      <c r="E384" s="100" t="s">
        <v>60</v>
      </c>
      <c r="F384" s="99">
        <v>58.73</v>
      </c>
      <c r="G384" s="100" t="s">
        <v>135</v>
      </c>
    </row>
    <row r="385" spans="1:7" ht="15" customHeight="1">
      <c r="A385" s="98">
        <v>307</v>
      </c>
      <c r="B385" s="98" t="s">
        <v>166</v>
      </c>
      <c r="C385" s="98" t="s">
        <v>63</v>
      </c>
      <c r="D385" s="99">
        <v>7651.67</v>
      </c>
      <c r="E385" s="100" t="s">
        <v>60</v>
      </c>
      <c r="F385" s="99">
        <v>58.73</v>
      </c>
      <c r="G385" s="100" t="s">
        <v>135</v>
      </c>
    </row>
    <row r="386" spans="1:7" ht="15" customHeight="1">
      <c r="A386" s="98">
        <v>307</v>
      </c>
      <c r="B386" s="98" t="s">
        <v>166</v>
      </c>
      <c r="C386" s="98" t="s">
        <v>64</v>
      </c>
      <c r="D386" s="99">
        <v>1075229.79</v>
      </c>
      <c r="E386" s="100" t="s">
        <v>135</v>
      </c>
      <c r="F386" s="99">
        <v>28.29</v>
      </c>
      <c r="G386" s="100" t="s">
        <v>135</v>
      </c>
    </row>
    <row r="387" spans="1:7" ht="15" customHeight="1">
      <c r="A387" s="98">
        <v>307</v>
      </c>
      <c r="B387" s="98" t="s">
        <v>166</v>
      </c>
      <c r="C387" s="98" t="s">
        <v>65</v>
      </c>
      <c r="D387" s="99">
        <v>19434.75</v>
      </c>
      <c r="E387" s="100" t="s">
        <v>135</v>
      </c>
      <c r="F387" s="99">
        <v>28.29</v>
      </c>
      <c r="G387" s="100" t="s">
        <v>135</v>
      </c>
    </row>
    <row r="388" spans="1:7" ht="15" customHeight="1">
      <c r="A388" s="98">
        <v>307</v>
      </c>
      <c r="B388" s="98" t="s">
        <v>166</v>
      </c>
      <c r="C388" s="98" t="s">
        <v>66</v>
      </c>
      <c r="D388" s="99">
        <v>83163.55</v>
      </c>
      <c r="E388" s="97"/>
      <c r="F388" s="99">
        <v>644.68</v>
      </c>
      <c r="G388" s="100" t="s">
        <v>57</v>
      </c>
    </row>
    <row r="389" spans="1:7" ht="15" customHeight="1">
      <c r="A389" s="98">
        <v>307</v>
      </c>
      <c r="B389" s="98" t="s">
        <v>166</v>
      </c>
      <c r="C389" s="98" t="s">
        <v>67</v>
      </c>
      <c r="D389" s="99">
        <v>686576.7</v>
      </c>
      <c r="E389" s="97"/>
      <c r="F389" s="99">
        <v>644.68</v>
      </c>
      <c r="G389" s="100" t="s">
        <v>57</v>
      </c>
    </row>
    <row r="390" spans="1:7" ht="15" customHeight="1">
      <c r="A390" s="98">
        <v>307</v>
      </c>
      <c r="B390" s="98" t="s">
        <v>166</v>
      </c>
      <c r="C390" s="98" t="s">
        <v>68</v>
      </c>
      <c r="D390" s="78">
        <v>8.26</v>
      </c>
      <c r="E390" s="97"/>
      <c r="F390" s="99" t="s">
        <v>69</v>
      </c>
      <c r="G390" s="97"/>
    </row>
    <row r="391" spans="1:7" ht="15" customHeight="1">
      <c r="A391" s="98">
        <v>307</v>
      </c>
      <c r="B391" s="98" t="s">
        <v>166</v>
      </c>
      <c r="C391" s="98" t="s">
        <v>70</v>
      </c>
      <c r="D391" s="99">
        <v>24423.58</v>
      </c>
      <c r="E391" s="97"/>
      <c r="F391" s="99">
        <v>733.16</v>
      </c>
      <c r="G391" s="97"/>
    </row>
    <row r="392" spans="1:7" ht="15" customHeight="1">
      <c r="A392" s="98">
        <v>307</v>
      </c>
      <c r="B392" s="98" t="s">
        <v>166</v>
      </c>
      <c r="C392" s="98" t="s">
        <v>71</v>
      </c>
      <c r="D392" s="99">
        <v>711000.29</v>
      </c>
      <c r="E392" s="97"/>
      <c r="F392" s="99">
        <v>1233.18</v>
      </c>
      <c r="G392" s="97"/>
    </row>
    <row r="393" spans="1:7" ht="15" customHeight="1">
      <c r="A393" s="98">
        <v>307</v>
      </c>
      <c r="B393" s="98" t="s">
        <v>166</v>
      </c>
      <c r="C393" s="98" t="s">
        <v>72</v>
      </c>
      <c r="D393" s="99">
        <v>12114929.31</v>
      </c>
      <c r="E393" s="97"/>
      <c r="F393" s="99">
        <v>750.99</v>
      </c>
      <c r="G393" s="97"/>
    </row>
    <row r="394" spans="1:7" ht="15" customHeight="1">
      <c r="A394" s="98">
        <v>307</v>
      </c>
      <c r="B394" s="98" t="s">
        <v>166</v>
      </c>
      <c r="C394" s="98" t="s">
        <v>73</v>
      </c>
      <c r="D394" s="99">
        <v>392.5</v>
      </c>
      <c r="E394" s="100" t="s">
        <v>57</v>
      </c>
      <c r="F394" s="99">
        <v>10.51</v>
      </c>
      <c r="G394" s="100" t="s">
        <v>135</v>
      </c>
    </row>
    <row r="395" spans="1:7" ht="15" customHeight="1">
      <c r="A395" s="98">
        <v>307</v>
      </c>
      <c r="B395" s="98" t="s">
        <v>166</v>
      </c>
      <c r="C395" s="98" t="s">
        <v>74</v>
      </c>
      <c r="D395" s="99">
        <v>299.99</v>
      </c>
      <c r="E395" s="100" t="s">
        <v>57</v>
      </c>
      <c r="F395" s="99">
        <v>10.51</v>
      </c>
      <c r="G395" s="100" t="s">
        <v>135</v>
      </c>
    </row>
    <row r="396" spans="1:7" ht="15" customHeight="1">
      <c r="A396" s="98">
        <v>307</v>
      </c>
      <c r="B396" s="98" t="s">
        <v>166</v>
      </c>
      <c r="C396" s="98" t="s">
        <v>75</v>
      </c>
      <c r="D396" s="78">
        <v>0.76</v>
      </c>
      <c r="E396" s="97"/>
      <c r="F396" s="99" t="s">
        <v>69</v>
      </c>
      <c r="G396" s="97"/>
    </row>
    <row r="397" spans="1:7" ht="15" customHeight="1">
      <c r="A397" s="98">
        <v>307</v>
      </c>
      <c r="B397" s="98" t="s">
        <v>166</v>
      </c>
      <c r="C397" s="98" t="s">
        <v>76</v>
      </c>
      <c r="D397" s="99">
        <v>2733.53</v>
      </c>
      <c r="E397" s="100" t="s">
        <v>60</v>
      </c>
      <c r="F397" s="99">
        <v>51.43</v>
      </c>
      <c r="G397" s="100" t="s">
        <v>60</v>
      </c>
    </row>
    <row r="398" spans="1:7" ht="15" customHeight="1">
      <c r="A398" s="98">
        <v>307</v>
      </c>
      <c r="B398" s="98" t="s">
        <v>166</v>
      </c>
      <c r="C398" s="98" t="s">
        <v>77</v>
      </c>
      <c r="D398" s="99">
        <v>602.62</v>
      </c>
      <c r="E398" s="100" t="s">
        <v>60</v>
      </c>
      <c r="F398" s="99">
        <v>23.63</v>
      </c>
      <c r="G398" s="100" t="s">
        <v>60</v>
      </c>
    </row>
    <row r="399" spans="1:7" ht="15" customHeight="1">
      <c r="A399" s="98">
        <v>307</v>
      </c>
      <c r="B399" s="98" t="s">
        <v>166</v>
      </c>
      <c r="C399" s="98" t="s">
        <v>78</v>
      </c>
      <c r="D399" s="99">
        <v>3515.87</v>
      </c>
      <c r="E399" s="100" t="s">
        <v>135</v>
      </c>
      <c r="F399" s="99">
        <v>23.63</v>
      </c>
      <c r="G399" s="100" t="s">
        <v>60</v>
      </c>
    </row>
    <row r="400" spans="1:7" ht="15" customHeight="1">
      <c r="A400" s="98">
        <v>307</v>
      </c>
      <c r="B400" s="98" t="s">
        <v>166</v>
      </c>
      <c r="C400" s="98" t="s">
        <v>79</v>
      </c>
      <c r="D400" s="78">
        <v>5.83</v>
      </c>
      <c r="E400" s="100" t="s">
        <v>60</v>
      </c>
      <c r="F400" s="99" t="s">
        <v>69</v>
      </c>
      <c r="G400" s="97"/>
    </row>
    <row r="401" spans="1:7" ht="15" customHeight="1">
      <c r="A401" s="98">
        <v>307</v>
      </c>
      <c r="B401" s="98" t="s">
        <v>166</v>
      </c>
      <c r="C401" s="98" t="s">
        <v>80</v>
      </c>
      <c r="D401" s="99">
        <v>630.01</v>
      </c>
      <c r="E401" s="100" t="s">
        <v>135</v>
      </c>
      <c r="F401" s="99">
        <v>5.25</v>
      </c>
      <c r="G401" s="100" t="s">
        <v>135</v>
      </c>
    </row>
    <row r="402" spans="1:7" ht="15" customHeight="1">
      <c r="A402" s="98">
        <v>307</v>
      </c>
      <c r="B402" s="98" t="s">
        <v>166</v>
      </c>
      <c r="C402" s="98" t="s">
        <v>81</v>
      </c>
      <c r="D402" s="99">
        <v>630.01</v>
      </c>
      <c r="E402" s="100" t="s">
        <v>135</v>
      </c>
      <c r="F402" s="99">
        <v>5.25</v>
      </c>
      <c r="G402" s="100" t="s">
        <v>135</v>
      </c>
    </row>
    <row r="403" spans="1:7" ht="15" customHeight="1">
      <c r="A403" s="98">
        <v>307</v>
      </c>
      <c r="B403" s="98" t="s">
        <v>166</v>
      </c>
      <c r="C403" s="98" t="s">
        <v>82</v>
      </c>
      <c r="D403" s="99">
        <v>5250.12</v>
      </c>
      <c r="E403" s="100" t="s">
        <v>135</v>
      </c>
      <c r="F403" s="99">
        <v>5.25</v>
      </c>
      <c r="G403" s="100" t="s">
        <v>135</v>
      </c>
    </row>
    <row r="404" spans="1:7" ht="15" customHeight="1">
      <c r="A404" s="98">
        <v>307</v>
      </c>
      <c r="B404" s="98" t="s">
        <v>166</v>
      </c>
      <c r="C404" s="98" t="s">
        <v>83</v>
      </c>
      <c r="D404" s="78">
        <v>8.33</v>
      </c>
      <c r="E404" s="97"/>
      <c r="F404" s="99" t="s">
        <v>69</v>
      </c>
      <c r="G404" s="97"/>
    </row>
    <row r="405" spans="1:7" ht="15" customHeight="1">
      <c r="A405" s="98">
        <v>307</v>
      </c>
      <c r="B405" s="98" t="s">
        <v>166</v>
      </c>
      <c r="C405" s="98" t="s">
        <v>84</v>
      </c>
      <c r="D405" s="99">
        <v>922.19</v>
      </c>
      <c r="E405" s="100" t="s">
        <v>135</v>
      </c>
      <c r="F405" s="99">
        <v>8.41</v>
      </c>
      <c r="G405" s="100" t="s">
        <v>60</v>
      </c>
    </row>
    <row r="406" spans="1:7" ht="15" customHeight="1">
      <c r="A406" s="98">
        <v>307</v>
      </c>
      <c r="B406" s="98" t="s">
        <v>166</v>
      </c>
      <c r="C406" s="98" t="s">
        <v>85</v>
      </c>
      <c r="D406" s="99">
        <v>922.19</v>
      </c>
      <c r="E406" s="100" t="s">
        <v>135</v>
      </c>
      <c r="F406" s="99">
        <v>8.41</v>
      </c>
      <c r="G406" s="100" t="s">
        <v>60</v>
      </c>
    </row>
    <row r="407" spans="1:7" ht="15" customHeight="1">
      <c r="A407" s="98">
        <v>307</v>
      </c>
      <c r="B407" s="98" t="s">
        <v>166</v>
      </c>
      <c r="C407" s="98" t="s">
        <v>86</v>
      </c>
      <c r="D407" s="99">
        <v>6346.86</v>
      </c>
      <c r="E407" s="100" t="s">
        <v>135</v>
      </c>
      <c r="F407" s="99">
        <v>8.41</v>
      </c>
      <c r="G407" s="100" t="s">
        <v>60</v>
      </c>
    </row>
    <row r="408" spans="1:7" ht="15" customHeight="1">
      <c r="A408" s="98">
        <v>307</v>
      </c>
      <c r="B408" s="98" t="s">
        <v>166</v>
      </c>
      <c r="C408" s="98" t="s">
        <v>87</v>
      </c>
      <c r="D408" s="78">
        <v>6.88</v>
      </c>
      <c r="E408" s="97"/>
      <c r="F408" s="99" t="s">
        <v>69</v>
      </c>
      <c r="G408" s="97"/>
    </row>
    <row r="409" spans="1:7" ht="15" customHeight="1">
      <c r="A409" s="98">
        <v>307</v>
      </c>
      <c r="B409" s="98" t="s">
        <v>166</v>
      </c>
      <c r="C409" s="98" t="s">
        <v>88</v>
      </c>
      <c r="D409" s="99">
        <v>49315.31</v>
      </c>
      <c r="E409" s="100" t="s">
        <v>57</v>
      </c>
      <c r="F409" s="99">
        <v>44.02</v>
      </c>
      <c r="G409" s="100" t="s">
        <v>57</v>
      </c>
    </row>
    <row r="410" spans="1:7" ht="15" customHeight="1">
      <c r="A410" s="98">
        <v>307</v>
      </c>
      <c r="B410" s="98" t="s">
        <v>166</v>
      </c>
      <c r="C410" s="98" t="s">
        <v>89</v>
      </c>
      <c r="D410" s="99">
        <v>138.03</v>
      </c>
      <c r="E410" s="100" t="s">
        <v>57</v>
      </c>
      <c r="F410" s="99">
        <v>2.6</v>
      </c>
      <c r="G410" s="100" t="s">
        <v>60</v>
      </c>
    </row>
    <row r="411" spans="1:7" ht="15" customHeight="1">
      <c r="A411" s="98">
        <v>307</v>
      </c>
      <c r="B411" s="98" t="s">
        <v>166</v>
      </c>
      <c r="C411" s="98" t="s">
        <v>90</v>
      </c>
      <c r="D411" s="99">
        <v>953.2</v>
      </c>
      <c r="E411" s="100" t="s">
        <v>60</v>
      </c>
      <c r="F411" s="99">
        <v>2.6</v>
      </c>
      <c r="G411" s="100" t="s">
        <v>60</v>
      </c>
    </row>
    <row r="412" spans="1:7" ht="15" customHeight="1">
      <c r="A412" s="98">
        <v>307</v>
      </c>
      <c r="B412" s="98" t="s">
        <v>166</v>
      </c>
      <c r="C412" s="98" t="s">
        <v>91</v>
      </c>
      <c r="D412" s="78">
        <v>6.91</v>
      </c>
      <c r="E412" s="100" t="s">
        <v>57</v>
      </c>
      <c r="F412" s="99" t="s">
        <v>69</v>
      </c>
      <c r="G412" s="97"/>
    </row>
    <row r="413" spans="1:7" ht="15" customHeight="1">
      <c r="A413" s="98">
        <v>307</v>
      </c>
      <c r="B413" s="98" t="s">
        <v>166</v>
      </c>
      <c r="C413" s="98" t="s">
        <v>92</v>
      </c>
      <c r="D413" s="99">
        <v>992.09</v>
      </c>
      <c r="E413" s="100" t="s">
        <v>135</v>
      </c>
      <c r="F413" s="99">
        <v>2.58</v>
      </c>
      <c r="G413" s="100" t="s">
        <v>135</v>
      </c>
    </row>
    <row r="414" spans="1:7" ht="15" customHeight="1">
      <c r="A414" s="98">
        <v>307</v>
      </c>
      <c r="B414" s="98" t="s">
        <v>166</v>
      </c>
      <c r="C414" s="98" t="s">
        <v>93</v>
      </c>
      <c r="D414" s="99">
        <v>992.09</v>
      </c>
      <c r="E414" s="100" t="s">
        <v>135</v>
      </c>
      <c r="F414" s="99">
        <v>2.58</v>
      </c>
      <c r="G414" s="100" t="s">
        <v>135</v>
      </c>
    </row>
    <row r="415" spans="1:7" ht="15" customHeight="1">
      <c r="A415" s="98">
        <v>307</v>
      </c>
      <c r="B415" s="98" t="s">
        <v>166</v>
      </c>
      <c r="C415" s="98" t="s">
        <v>94</v>
      </c>
      <c r="D415" s="99">
        <v>10205.12</v>
      </c>
      <c r="E415" s="100" t="s">
        <v>135</v>
      </c>
      <c r="F415" s="99">
        <v>2.58</v>
      </c>
      <c r="G415" s="100" t="s">
        <v>135</v>
      </c>
    </row>
    <row r="416" spans="1:7" ht="15" customHeight="1">
      <c r="A416" s="98">
        <v>307</v>
      </c>
      <c r="B416" s="98" t="s">
        <v>166</v>
      </c>
      <c r="C416" s="98" t="s">
        <v>95</v>
      </c>
      <c r="D416" s="78">
        <v>10.29</v>
      </c>
      <c r="E416" s="97"/>
      <c r="F416" s="99" t="s">
        <v>69</v>
      </c>
      <c r="G416" s="97"/>
    </row>
    <row r="417" spans="1:7" ht="15" customHeight="1">
      <c r="A417" s="98">
        <v>307</v>
      </c>
      <c r="B417" s="98" t="s">
        <v>166</v>
      </c>
      <c r="C417" s="98" t="s">
        <v>96</v>
      </c>
      <c r="D417" s="99">
        <v>81727.05</v>
      </c>
      <c r="E417" s="100" t="s">
        <v>57</v>
      </c>
      <c r="F417" s="99">
        <v>547.37</v>
      </c>
      <c r="G417" s="100" t="s">
        <v>57</v>
      </c>
    </row>
    <row r="418" spans="1:7" ht="15" customHeight="1">
      <c r="A418" s="98">
        <v>307</v>
      </c>
      <c r="B418" s="98" t="s">
        <v>166</v>
      </c>
      <c r="C418" s="98" t="s">
        <v>97</v>
      </c>
      <c r="D418" s="99">
        <v>67967.39</v>
      </c>
      <c r="E418" s="97"/>
      <c r="F418" s="99">
        <v>480.86</v>
      </c>
      <c r="G418" s="100" t="s">
        <v>57</v>
      </c>
    </row>
    <row r="419" spans="1:7" ht="15" customHeight="1">
      <c r="A419" s="98">
        <v>307</v>
      </c>
      <c r="B419" s="98" t="s">
        <v>166</v>
      </c>
      <c r="C419" s="98" t="s">
        <v>98</v>
      </c>
      <c r="D419" s="99">
        <v>624085.19</v>
      </c>
      <c r="E419" s="100" t="s">
        <v>57</v>
      </c>
      <c r="F419" s="99">
        <v>480.86</v>
      </c>
      <c r="G419" s="100" t="s">
        <v>57</v>
      </c>
    </row>
    <row r="420" spans="1:7" ht="15" customHeight="1">
      <c r="A420" s="98">
        <v>307</v>
      </c>
      <c r="B420" s="98" t="s">
        <v>166</v>
      </c>
      <c r="C420" s="98" t="s">
        <v>99</v>
      </c>
      <c r="D420" s="78">
        <v>9.18</v>
      </c>
      <c r="E420" s="97"/>
      <c r="F420" s="99" t="s">
        <v>69</v>
      </c>
      <c r="G420" s="97"/>
    </row>
    <row r="421" spans="1:7" ht="15" customHeight="1">
      <c r="A421" s="98">
        <v>307</v>
      </c>
      <c r="B421" s="98" t="s">
        <v>166</v>
      </c>
      <c r="C421" s="98" t="s">
        <v>100</v>
      </c>
      <c r="D421" s="99">
        <v>46166.89</v>
      </c>
      <c r="E421" s="100" t="s">
        <v>57</v>
      </c>
      <c r="F421" s="99">
        <v>40.56</v>
      </c>
      <c r="G421" s="100" t="s">
        <v>57</v>
      </c>
    </row>
    <row r="422" spans="1:7" ht="15" customHeight="1">
      <c r="A422" s="98">
        <v>307</v>
      </c>
      <c r="B422" s="98" t="s">
        <v>166</v>
      </c>
      <c r="C422" s="98" t="s">
        <v>101</v>
      </c>
      <c r="D422" s="99">
        <v>1642.41</v>
      </c>
      <c r="E422" s="100" t="s">
        <v>60</v>
      </c>
      <c r="F422" s="99">
        <v>11.36</v>
      </c>
      <c r="G422" s="100" t="s">
        <v>60</v>
      </c>
    </row>
    <row r="423" spans="1:7" ht="15" customHeight="1">
      <c r="A423" s="98">
        <v>307</v>
      </c>
      <c r="B423" s="98" t="s">
        <v>166</v>
      </c>
      <c r="C423" s="98" t="s">
        <v>102</v>
      </c>
      <c r="D423" s="99">
        <v>2796.77</v>
      </c>
      <c r="E423" s="100" t="s">
        <v>60</v>
      </c>
      <c r="F423" s="99">
        <v>11.36</v>
      </c>
      <c r="G423" s="100" t="s">
        <v>60</v>
      </c>
    </row>
    <row r="424" spans="1:7" ht="15" customHeight="1">
      <c r="A424" s="98">
        <v>307</v>
      </c>
      <c r="B424" s="98" t="s">
        <v>166</v>
      </c>
      <c r="C424" s="98" t="s">
        <v>103</v>
      </c>
      <c r="D424" s="78">
        <v>1.7</v>
      </c>
      <c r="E424" s="100" t="s">
        <v>57</v>
      </c>
      <c r="F424" s="99" t="s">
        <v>69</v>
      </c>
      <c r="G424" s="97"/>
    </row>
    <row r="425" spans="1:7" ht="15" customHeight="1">
      <c r="A425" s="98">
        <v>307</v>
      </c>
      <c r="B425" s="98" t="s">
        <v>166</v>
      </c>
      <c r="C425" s="98" t="s">
        <v>104</v>
      </c>
      <c r="D425" s="99">
        <v>1691.59</v>
      </c>
      <c r="E425" s="100" t="s">
        <v>57</v>
      </c>
      <c r="F425" s="99">
        <v>72.13</v>
      </c>
      <c r="G425" s="97"/>
    </row>
    <row r="426" spans="1:7" ht="15" customHeight="1">
      <c r="A426" s="98">
        <v>307</v>
      </c>
      <c r="B426" s="98" t="s">
        <v>166</v>
      </c>
      <c r="C426" s="98" t="s">
        <v>105</v>
      </c>
      <c r="D426" s="99">
        <v>1491.53</v>
      </c>
      <c r="E426" s="100" t="s">
        <v>57</v>
      </c>
      <c r="F426" s="99">
        <v>60.83</v>
      </c>
      <c r="G426" s="100" t="s">
        <v>57</v>
      </c>
    </row>
    <row r="427" spans="1:7" ht="15" customHeight="1">
      <c r="A427" s="98">
        <v>307</v>
      </c>
      <c r="B427" s="98" t="s">
        <v>166</v>
      </c>
      <c r="C427" s="98" t="s">
        <v>106</v>
      </c>
      <c r="D427" s="99">
        <v>4743.09</v>
      </c>
      <c r="E427" s="97"/>
      <c r="F427" s="99">
        <v>60.83</v>
      </c>
      <c r="G427" s="100" t="s">
        <v>57</v>
      </c>
    </row>
    <row r="428" spans="1:7" ht="15" customHeight="1">
      <c r="A428" s="98">
        <v>307</v>
      </c>
      <c r="B428" s="98" t="s">
        <v>166</v>
      </c>
      <c r="C428" s="98" t="s">
        <v>107</v>
      </c>
      <c r="D428" s="78">
        <v>3.18</v>
      </c>
      <c r="E428" s="100" t="s">
        <v>57</v>
      </c>
      <c r="F428" s="99" t="s">
        <v>69</v>
      </c>
      <c r="G428" s="97"/>
    </row>
    <row r="429" spans="1:7" ht="15" customHeight="1">
      <c r="A429" s="98">
        <v>307</v>
      </c>
      <c r="B429" s="98" t="s">
        <v>166</v>
      </c>
      <c r="C429" s="98" t="s">
        <v>108</v>
      </c>
      <c r="D429" s="99">
        <v>8053.59</v>
      </c>
      <c r="E429" s="97"/>
      <c r="F429" s="99">
        <v>88.97</v>
      </c>
      <c r="G429" s="97"/>
    </row>
    <row r="430" spans="1:7" ht="15" customHeight="1">
      <c r="A430" s="98">
        <v>307</v>
      </c>
      <c r="B430" s="98" t="s">
        <v>166</v>
      </c>
      <c r="C430" s="98" t="s">
        <v>109</v>
      </c>
      <c r="D430" s="99">
        <v>7831.4</v>
      </c>
      <c r="E430" s="97"/>
      <c r="F430" s="99">
        <v>83</v>
      </c>
      <c r="G430" s="97"/>
    </row>
    <row r="431" spans="1:7" ht="15" customHeight="1">
      <c r="A431" s="98">
        <v>307</v>
      </c>
      <c r="B431" s="98" t="s">
        <v>166</v>
      </c>
      <c r="C431" s="98" t="s">
        <v>110</v>
      </c>
      <c r="D431" s="99">
        <v>26995.62</v>
      </c>
      <c r="E431" s="97"/>
      <c r="F431" s="99">
        <v>83</v>
      </c>
      <c r="G431" s="97"/>
    </row>
    <row r="432" spans="1:7" ht="15" customHeight="1">
      <c r="A432" s="98">
        <v>307</v>
      </c>
      <c r="B432" s="98" t="s">
        <v>166</v>
      </c>
      <c r="C432" s="98" t="s">
        <v>111</v>
      </c>
      <c r="D432" s="78">
        <v>3.45</v>
      </c>
      <c r="E432" s="97"/>
      <c r="F432" s="99" t="s">
        <v>69</v>
      </c>
      <c r="G432" s="97"/>
    </row>
    <row r="433" spans="1:7" ht="15" customHeight="1">
      <c r="A433" s="98">
        <v>307</v>
      </c>
      <c r="B433" s="98" t="s">
        <v>166</v>
      </c>
      <c r="C433" s="98" t="s">
        <v>112</v>
      </c>
      <c r="D433" s="99">
        <v>155.1</v>
      </c>
      <c r="E433" s="100" t="s">
        <v>60</v>
      </c>
      <c r="F433" s="99">
        <v>18.05</v>
      </c>
      <c r="G433" s="100" t="s">
        <v>57</v>
      </c>
    </row>
    <row r="434" spans="1:7" ht="15" customHeight="1">
      <c r="A434" s="98">
        <v>307</v>
      </c>
      <c r="B434" s="98" t="s">
        <v>166</v>
      </c>
      <c r="C434" s="98" t="s">
        <v>113</v>
      </c>
      <c r="D434" s="99">
        <v>153.83</v>
      </c>
      <c r="E434" s="100" t="s">
        <v>60</v>
      </c>
      <c r="F434" s="99">
        <v>14.89</v>
      </c>
      <c r="G434" s="100" t="s">
        <v>57</v>
      </c>
    </row>
    <row r="435" spans="1:7" ht="15" customHeight="1">
      <c r="A435" s="98">
        <v>307</v>
      </c>
      <c r="B435" s="98" t="s">
        <v>166</v>
      </c>
      <c r="C435" s="98" t="s">
        <v>114</v>
      </c>
      <c r="D435" s="99">
        <v>1111.83</v>
      </c>
      <c r="E435" s="100" t="s">
        <v>135</v>
      </c>
      <c r="F435" s="99">
        <v>14.89</v>
      </c>
      <c r="G435" s="100" t="s">
        <v>57</v>
      </c>
    </row>
    <row r="436" spans="1:7" ht="15" customHeight="1">
      <c r="A436" s="98">
        <v>307</v>
      </c>
      <c r="B436" s="98" t="s">
        <v>166</v>
      </c>
      <c r="C436" s="98" t="s">
        <v>115</v>
      </c>
      <c r="D436" s="78">
        <v>7.23</v>
      </c>
      <c r="E436" s="100" t="s">
        <v>135</v>
      </c>
      <c r="F436" s="99" t="s">
        <v>69</v>
      </c>
      <c r="G436" s="97"/>
    </row>
    <row r="437" spans="1:7" ht="15" customHeight="1">
      <c r="A437" s="98">
        <v>307</v>
      </c>
      <c r="B437" s="98" t="s">
        <v>166</v>
      </c>
      <c r="C437" s="98" t="s">
        <v>116</v>
      </c>
      <c r="D437" s="99">
        <v>20</v>
      </c>
      <c r="E437" s="97"/>
      <c r="F437" s="99">
        <v>1</v>
      </c>
      <c r="G437" s="97"/>
    </row>
    <row r="438" spans="1:7" ht="15" customHeight="1">
      <c r="A438" s="98">
        <v>307</v>
      </c>
      <c r="B438" s="98" t="s">
        <v>166</v>
      </c>
      <c r="C438" s="98" t="s">
        <v>117</v>
      </c>
      <c r="D438" s="99">
        <v>20</v>
      </c>
      <c r="E438" s="97"/>
      <c r="F438" s="99">
        <v>1</v>
      </c>
      <c r="G438" s="97"/>
    </row>
    <row r="439" spans="1:7" ht="15" customHeight="1">
      <c r="A439" s="98">
        <v>307</v>
      </c>
      <c r="B439" s="98" t="s">
        <v>166</v>
      </c>
      <c r="C439" s="98" t="s">
        <v>118</v>
      </c>
      <c r="D439" s="99">
        <v>20</v>
      </c>
      <c r="E439" s="97"/>
      <c r="F439" s="99">
        <v>1</v>
      </c>
      <c r="G439" s="97"/>
    </row>
    <row r="440" spans="1:7" ht="15" customHeight="1">
      <c r="A440" s="98">
        <v>307</v>
      </c>
      <c r="B440" s="98" t="s">
        <v>166</v>
      </c>
      <c r="C440" s="98" t="s">
        <v>119</v>
      </c>
      <c r="D440" s="78">
        <v>1</v>
      </c>
      <c r="E440" s="97"/>
      <c r="F440" s="99" t="s">
        <v>69</v>
      </c>
      <c r="G440" s="97"/>
    </row>
    <row r="441" spans="1:7" ht="15" customHeight="1">
      <c r="A441" s="98">
        <v>307</v>
      </c>
      <c r="B441" s="98" t="s">
        <v>166</v>
      </c>
      <c r="C441" s="98" t="s">
        <v>120</v>
      </c>
      <c r="D441" s="99">
        <v>379.54</v>
      </c>
      <c r="E441" s="100" t="s">
        <v>135</v>
      </c>
      <c r="F441" s="99">
        <v>3.16</v>
      </c>
      <c r="G441" s="100" t="s">
        <v>135</v>
      </c>
    </row>
    <row r="442" spans="1:7" ht="15" customHeight="1">
      <c r="A442" s="98">
        <v>307</v>
      </c>
      <c r="B442" s="98" t="s">
        <v>166</v>
      </c>
      <c r="C442" s="98" t="s">
        <v>121</v>
      </c>
      <c r="D442" s="99">
        <v>253.03</v>
      </c>
      <c r="E442" s="100" t="s">
        <v>135</v>
      </c>
      <c r="F442" s="99">
        <v>3.16</v>
      </c>
      <c r="G442" s="100" t="s">
        <v>135</v>
      </c>
    </row>
    <row r="443" spans="1:7" ht="15" customHeight="1">
      <c r="A443" s="98">
        <v>307</v>
      </c>
      <c r="B443" s="98" t="s">
        <v>166</v>
      </c>
      <c r="C443" s="98" t="s">
        <v>122</v>
      </c>
      <c r="D443" s="78">
        <v>0.67</v>
      </c>
      <c r="E443" s="97"/>
      <c r="F443" s="99" t="s">
        <v>69</v>
      </c>
      <c r="G443" s="97"/>
    </row>
    <row r="444" spans="1:7" ht="15" customHeight="1">
      <c r="A444" s="98">
        <v>308</v>
      </c>
      <c r="B444" s="98" t="s">
        <v>167</v>
      </c>
      <c r="C444" s="98" t="s">
        <v>46</v>
      </c>
      <c r="D444" s="99">
        <v>13099469.42</v>
      </c>
      <c r="E444" s="97"/>
      <c r="F444" s="99">
        <v>366.74</v>
      </c>
      <c r="G444" s="97"/>
    </row>
    <row r="445" spans="1:7" ht="15" customHeight="1">
      <c r="A445" s="98">
        <v>308</v>
      </c>
      <c r="B445" s="98" t="s">
        <v>167</v>
      </c>
      <c r="C445" s="98" t="s">
        <v>47</v>
      </c>
      <c r="D445" s="99">
        <v>366.74</v>
      </c>
      <c r="E445" s="97"/>
      <c r="F445" s="99">
        <v>366.74</v>
      </c>
      <c r="G445" s="97"/>
    </row>
    <row r="446" spans="1:7" ht="15" customHeight="1">
      <c r="A446" s="98">
        <v>308</v>
      </c>
      <c r="B446" s="98" t="s">
        <v>167</v>
      </c>
      <c r="C446" s="98" t="s">
        <v>48</v>
      </c>
      <c r="D446" s="99">
        <v>185.52</v>
      </c>
      <c r="E446" s="97"/>
      <c r="F446" s="99">
        <v>185.52</v>
      </c>
      <c r="G446" s="97"/>
    </row>
    <row r="447" spans="1:7" ht="15" customHeight="1">
      <c r="A447" s="98">
        <v>308</v>
      </c>
      <c r="B447" s="98" t="s">
        <v>167</v>
      </c>
      <c r="C447" s="98" t="s">
        <v>49</v>
      </c>
      <c r="D447" s="99">
        <v>90104.36</v>
      </c>
      <c r="E447" s="97"/>
      <c r="F447" s="99">
        <v>354.24</v>
      </c>
      <c r="G447" s="97"/>
    </row>
    <row r="448" spans="1:7" ht="15" customHeight="1">
      <c r="A448" s="98">
        <v>308</v>
      </c>
      <c r="B448" s="98" t="s">
        <v>167</v>
      </c>
      <c r="C448" s="98" t="s">
        <v>50</v>
      </c>
      <c r="D448" s="99">
        <v>62299.77</v>
      </c>
      <c r="E448" s="100" t="s">
        <v>57</v>
      </c>
      <c r="F448" s="99">
        <v>146.48</v>
      </c>
      <c r="G448" s="97"/>
    </row>
    <row r="449" spans="1:7" ht="15" customHeight="1">
      <c r="A449" s="98">
        <v>308</v>
      </c>
      <c r="B449" s="98" t="s">
        <v>167</v>
      </c>
      <c r="C449" s="98" t="s">
        <v>51</v>
      </c>
      <c r="D449" s="99">
        <v>6835.27</v>
      </c>
      <c r="E449" s="97"/>
      <c r="F449" s="99">
        <v>122.76</v>
      </c>
      <c r="G449" s="100" t="s">
        <v>57</v>
      </c>
    </row>
    <row r="450" spans="1:7" ht="15" customHeight="1">
      <c r="A450" s="98">
        <v>308</v>
      </c>
      <c r="B450" s="98" t="s">
        <v>167</v>
      </c>
      <c r="C450" s="98" t="s">
        <v>52</v>
      </c>
      <c r="D450" s="99">
        <v>9833.46</v>
      </c>
      <c r="E450" s="100" t="s">
        <v>57</v>
      </c>
      <c r="F450" s="99">
        <v>134.07</v>
      </c>
      <c r="G450" s="100" t="s">
        <v>57</v>
      </c>
    </row>
    <row r="451" spans="1:7" ht="15" customHeight="1">
      <c r="A451" s="98">
        <v>308</v>
      </c>
      <c r="B451" s="98" t="s">
        <v>167</v>
      </c>
      <c r="C451" s="98" t="s">
        <v>53</v>
      </c>
      <c r="D451" s="99">
        <v>7397.8</v>
      </c>
      <c r="E451" s="100" t="s">
        <v>60</v>
      </c>
      <c r="F451" s="99">
        <v>52.63</v>
      </c>
      <c r="G451" s="100" t="s">
        <v>57</v>
      </c>
    </row>
    <row r="452" spans="1:7" ht="15" customHeight="1">
      <c r="A452" s="98">
        <v>308</v>
      </c>
      <c r="B452" s="98" t="s">
        <v>167</v>
      </c>
      <c r="C452" s="98" t="s">
        <v>54</v>
      </c>
      <c r="D452" s="99">
        <v>2435.66</v>
      </c>
      <c r="E452" s="100" t="s">
        <v>57</v>
      </c>
      <c r="F452" s="99">
        <v>84.28</v>
      </c>
      <c r="G452" s="100" t="s">
        <v>57</v>
      </c>
    </row>
    <row r="453" spans="1:7" ht="15" customHeight="1">
      <c r="A453" s="98">
        <v>308</v>
      </c>
      <c r="B453" s="98" t="s">
        <v>167</v>
      </c>
      <c r="C453" s="98" t="s">
        <v>55</v>
      </c>
      <c r="D453" s="99">
        <v>7271.78</v>
      </c>
      <c r="E453" s="97"/>
      <c r="F453" s="99">
        <v>123.21</v>
      </c>
      <c r="G453" s="97"/>
    </row>
    <row r="454" spans="1:7" ht="15" customHeight="1">
      <c r="A454" s="98">
        <v>308</v>
      </c>
      <c r="B454" s="98" t="s">
        <v>167</v>
      </c>
      <c r="C454" s="98" t="s">
        <v>56</v>
      </c>
      <c r="D454" s="99">
        <v>3855</v>
      </c>
      <c r="E454" s="97"/>
      <c r="F454" s="99">
        <v>2</v>
      </c>
      <c r="G454" s="97"/>
    </row>
    <row r="455" spans="1:7" ht="15" customHeight="1">
      <c r="A455" s="98">
        <v>308</v>
      </c>
      <c r="B455" s="98" t="s">
        <v>167</v>
      </c>
      <c r="C455" s="98" t="s">
        <v>58</v>
      </c>
      <c r="D455" s="99">
        <v>9.06</v>
      </c>
      <c r="E455" s="100" t="s">
        <v>135</v>
      </c>
      <c r="F455" s="99">
        <v>2.32</v>
      </c>
      <c r="G455" s="100" t="s">
        <v>135</v>
      </c>
    </row>
    <row r="456" spans="1:7" ht="15" customHeight="1">
      <c r="A456" s="98">
        <v>308</v>
      </c>
      <c r="B456" s="98" t="s">
        <v>167</v>
      </c>
      <c r="C456" s="98" t="s">
        <v>61</v>
      </c>
      <c r="D456" s="99">
        <v>2688402.09</v>
      </c>
      <c r="E456" s="100" t="s">
        <v>57</v>
      </c>
      <c r="F456" s="99">
        <v>114.8</v>
      </c>
      <c r="G456" s="100" t="s">
        <v>57</v>
      </c>
    </row>
    <row r="457" spans="1:7" ht="15" customHeight="1">
      <c r="A457" s="98">
        <v>308</v>
      </c>
      <c r="B457" s="98" t="s">
        <v>167</v>
      </c>
      <c r="C457" s="98" t="s">
        <v>62</v>
      </c>
      <c r="D457" s="99">
        <v>308296.41</v>
      </c>
      <c r="E457" s="100" t="s">
        <v>57</v>
      </c>
      <c r="F457" s="99">
        <v>39.18</v>
      </c>
      <c r="G457" s="100" t="s">
        <v>57</v>
      </c>
    </row>
    <row r="458" spans="1:7" ht="15" customHeight="1">
      <c r="A458" s="98">
        <v>308</v>
      </c>
      <c r="B458" s="98" t="s">
        <v>167</v>
      </c>
      <c r="C458" s="98" t="s">
        <v>63</v>
      </c>
      <c r="D458" s="99">
        <v>4710.68</v>
      </c>
      <c r="E458" s="100" t="s">
        <v>57</v>
      </c>
      <c r="F458" s="99">
        <v>39.18</v>
      </c>
      <c r="G458" s="100" t="s">
        <v>57</v>
      </c>
    </row>
    <row r="459" spans="1:7" ht="15" customHeight="1">
      <c r="A459" s="98">
        <v>308</v>
      </c>
      <c r="B459" s="98" t="s">
        <v>167</v>
      </c>
      <c r="C459" s="98" t="s">
        <v>64</v>
      </c>
      <c r="D459" s="99" t="s">
        <v>137</v>
      </c>
      <c r="E459" s="97"/>
      <c r="F459" s="99" t="s">
        <v>137</v>
      </c>
      <c r="G459" s="97"/>
    </row>
    <row r="460" spans="1:7" ht="15" customHeight="1">
      <c r="A460" s="98">
        <v>308</v>
      </c>
      <c r="B460" s="98" t="s">
        <v>167</v>
      </c>
      <c r="C460" s="98" t="s">
        <v>65</v>
      </c>
      <c r="D460" s="99" t="s">
        <v>137</v>
      </c>
      <c r="E460" s="97"/>
      <c r="F460" s="99" t="s">
        <v>137</v>
      </c>
      <c r="G460" s="97"/>
    </row>
    <row r="461" spans="1:7" ht="15" customHeight="1">
      <c r="A461" s="98">
        <v>308</v>
      </c>
      <c r="B461" s="98" t="s">
        <v>167</v>
      </c>
      <c r="C461" s="98" t="s">
        <v>66</v>
      </c>
      <c r="D461" s="99">
        <v>14350.52</v>
      </c>
      <c r="E461" s="100" t="s">
        <v>57</v>
      </c>
      <c r="F461" s="99">
        <v>185.52</v>
      </c>
      <c r="G461" s="97"/>
    </row>
    <row r="462" spans="1:7" ht="15" customHeight="1">
      <c r="A462" s="98">
        <v>308</v>
      </c>
      <c r="B462" s="98" t="s">
        <v>167</v>
      </c>
      <c r="C462" s="98" t="s">
        <v>67</v>
      </c>
      <c r="D462" s="99">
        <v>74459.82</v>
      </c>
      <c r="E462" s="100" t="s">
        <v>57</v>
      </c>
      <c r="F462" s="99">
        <v>185.52</v>
      </c>
      <c r="G462" s="97"/>
    </row>
    <row r="463" spans="1:7" ht="15" customHeight="1">
      <c r="A463" s="98">
        <v>308</v>
      </c>
      <c r="B463" s="98" t="s">
        <v>167</v>
      </c>
      <c r="C463" s="98" t="s">
        <v>68</v>
      </c>
      <c r="D463" s="78">
        <v>5.19</v>
      </c>
      <c r="E463" s="97"/>
      <c r="F463" s="99" t="s">
        <v>69</v>
      </c>
      <c r="G463" s="97"/>
    </row>
    <row r="464" spans="1:7" ht="15" customHeight="1">
      <c r="A464" s="98">
        <v>308</v>
      </c>
      <c r="B464" s="98" t="s">
        <v>167</v>
      </c>
      <c r="C464" s="98" t="s">
        <v>70</v>
      </c>
      <c r="D464" s="99">
        <v>15644.54</v>
      </c>
      <c r="E464" s="97"/>
      <c r="F464" s="99">
        <v>230.77</v>
      </c>
      <c r="G464" s="97"/>
    </row>
    <row r="465" spans="1:7" ht="15" customHeight="1">
      <c r="A465" s="98">
        <v>308</v>
      </c>
      <c r="B465" s="98" t="s">
        <v>167</v>
      </c>
      <c r="C465" s="98" t="s">
        <v>71</v>
      </c>
      <c r="D465" s="99">
        <v>90104.36</v>
      </c>
      <c r="E465" s="97"/>
      <c r="F465" s="99">
        <v>354.24</v>
      </c>
      <c r="G465" s="97"/>
    </row>
    <row r="466" spans="1:7" ht="15" customHeight="1">
      <c r="A466" s="98">
        <v>308</v>
      </c>
      <c r="B466" s="98" t="s">
        <v>167</v>
      </c>
      <c r="C466" s="98" t="s">
        <v>72</v>
      </c>
      <c r="D466" s="99">
        <v>12650090.89</v>
      </c>
      <c r="E466" s="97"/>
      <c r="F466" s="99">
        <v>230.37</v>
      </c>
      <c r="G466" s="97"/>
    </row>
    <row r="467" spans="1:7" ht="15" customHeight="1">
      <c r="A467" s="98">
        <v>308</v>
      </c>
      <c r="B467" s="98" t="s">
        <v>167</v>
      </c>
      <c r="C467" s="98" t="s">
        <v>73</v>
      </c>
      <c r="D467" s="99">
        <v>316.18</v>
      </c>
      <c r="E467" s="100" t="s">
        <v>135</v>
      </c>
      <c r="F467" s="99">
        <v>13.3</v>
      </c>
      <c r="G467" s="100" t="s">
        <v>135</v>
      </c>
    </row>
    <row r="468" spans="1:7" ht="15" customHeight="1">
      <c r="A468" s="98">
        <v>308</v>
      </c>
      <c r="B468" s="98" t="s">
        <v>167</v>
      </c>
      <c r="C468" s="98" t="s">
        <v>74</v>
      </c>
      <c r="D468" s="99">
        <v>856.66</v>
      </c>
      <c r="E468" s="100" t="s">
        <v>135</v>
      </c>
      <c r="F468" s="99">
        <v>13.3</v>
      </c>
      <c r="G468" s="100" t="s">
        <v>135</v>
      </c>
    </row>
    <row r="469" spans="1:7" ht="15" customHeight="1">
      <c r="A469" s="98">
        <v>308</v>
      </c>
      <c r="B469" s="98" t="s">
        <v>167</v>
      </c>
      <c r="C469" s="98" t="s">
        <v>75</v>
      </c>
      <c r="D469" s="78">
        <v>2.71</v>
      </c>
      <c r="E469" s="100" t="s">
        <v>57</v>
      </c>
      <c r="F469" s="99" t="s">
        <v>69</v>
      </c>
      <c r="G469" s="97"/>
    </row>
    <row r="470" spans="1:7" ht="15" customHeight="1">
      <c r="A470" s="98">
        <v>308</v>
      </c>
      <c r="B470" s="98" t="s">
        <v>167</v>
      </c>
      <c r="C470" s="98" t="s">
        <v>76</v>
      </c>
      <c r="D470" s="99">
        <v>1348.34</v>
      </c>
      <c r="E470" s="100" t="s">
        <v>60</v>
      </c>
      <c r="F470" s="99">
        <v>27.29</v>
      </c>
      <c r="G470" s="100" t="s">
        <v>60</v>
      </c>
    </row>
    <row r="471" spans="1:7" ht="15" customHeight="1">
      <c r="A471" s="98">
        <v>308</v>
      </c>
      <c r="B471" s="98" t="s">
        <v>167</v>
      </c>
      <c r="C471" s="98" t="s">
        <v>77</v>
      </c>
      <c r="D471" s="99">
        <v>870.08</v>
      </c>
      <c r="E471" s="100" t="s">
        <v>60</v>
      </c>
      <c r="F471" s="99">
        <v>19.73</v>
      </c>
      <c r="G471" s="100" t="s">
        <v>60</v>
      </c>
    </row>
    <row r="472" spans="1:7" ht="15" customHeight="1">
      <c r="A472" s="98">
        <v>308</v>
      </c>
      <c r="B472" s="98" t="s">
        <v>167</v>
      </c>
      <c r="C472" s="98" t="s">
        <v>78</v>
      </c>
      <c r="D472" s="99">
        <v>1406.41</v>
      </c>
      <c r="E472" s="100" t="s">
        <v>60</v>
      </c>
      <c r="F472" s="99">
        <v>19.73</v>
      </c>
      <c r="G472" s="100" t="s">
        <v>60</v>
      </c>
    </row>
    <row r="473" spans="1:7" ht="15" customHeight="1">
      <c r="A473" s="98">
        <v>308</v>
      </c>
      <c r="B473" s="98" t="s">
        <v>167</v>
      </c>
      <c r="C473" s="98" t="s">
        <v>79</v>
      </c>
      <c r="D473" s="78">
        <v>1.62</v>
      </c>
      <c r="E473" s="100" t="s">
        <v>60</v>
      </c>
      <c r="F473" s="99" t="s">
        <v>69</v>
      </c>
      <c r="G473" s="97"/>
    </row>
    <row r="474" spans="1:7" ht="15" customHeight="1">
      <c r="A474" s="98">
        <v>308</v>
      </c>
      <c r="B474" s="98" t="s">
        <v>167</v>
      </c>
      <c r="C474" s="98" t="s">
        <v>88</v>
      </c>
      <c r="D474" s="99">
        <v>12504.65</v>
      </c>
      <c r="E474" s="97"/>
      <c r="F474" s="99">
        <v>3.32</v>
      </c>
      <c r="G474" s="100" t="s">
        <v>135</v>
      </c>
    </row>
    <row r="475" spans="1:7" ht="15" customHeight="1">
      <c r="A475" s="98">
        <v>308</v>
      </c>
      <c r="B475" s="98" t="s">
        <v>167</v>
      </c>
      <c r="C475" s="98" t="s">
        <v>96</v>
      </c>
      <c r="D475" s="99">
        <v>8796.55</v>
      </c>
      <c r="E475" s="100" t="s">
        <v>57</v>
      </c>
      <c r="F475" s="99">
        <v>36.51</v>
      </c>
      <c r="G475" s="100" t="s">
        <v>57</v>
      </c>
    </row>
    <row r="476" spans="1:7" ht="15" customHeight="1">
      <c r="A476" s="98">
        <v>308</v>
      </c>
      <c r="B476" s="98" t="s">
        <v>167</v>
      </c>
      <c r="C476" s="98" t="s">
        <v>97</v>
      </c>
      <c r="D476" s="99">
        <v>7435.28</v>
      </c>
      <c r="E476" s="100" t="s">
        <v>57</v>
      </c>
      <c r="F476" s="99">
        <v>31.68</v>
      </c>
      <c r="G476" s="100" t="s">
        <v>60</v>
      </c>
    </row>
    <row r="477" spans="1:7" ht="15" customHeight="1">
      <c r="A477" s="98">
        <v>308</v>
      </c>
      <c r="B477" s="98" t="s">
        <v>167</v>
      </c>
      <c r="C477" s="98" t="s">
        <v>98</v>
      </c>
      <c r="D477" s="99">
        <v>48110.22</v>
      </c>
      <c r="E477" s="100" t="s">
        <v>57</v>
      </c>
      <c r="F477" s="99">
        <v>31.68</v>
      </c>
      <c r="G477" s="100" t="s">
        <v>60</v>
      </c>
    </row>
    <row r="478" spans="1:7" ht="15" customHeight="1">
      <c r="A478" s="98">
        <v>308</v>
      </c>
      <c r="B478" s="98" t="s">
        <v>167</v>
      </c>
      <c r="C478" s="98" t="s">
        <v>99</v>
      </c>
      <c r="D478" s="78">
        <v>6.47</v>
      </c>
      <c r="E478" s="97"/>
      <c r="F478" s="99" t="s">
        <v>69</v>
      </c>
      <c r="G478" s="97"/>
    </row>
    <row r="479" spans="1:7" ht="15" customHeight="1">
      <c r="A479" s="98">
        <v>308</v>
      </c>
      <c r="B479" s="98" t="s">
        <v>167</v>
      </c>
      <c r="C479" s="98" t="s">
        <v>100</v>
      </c>
      <c r="D479" s="99">
        <v>3022.1</v>
      </c>
      <c r="E479" s="97"/>
      <c r="F479" s="99">
        <v>10.07</v>
      </c>
      <c r="G479" s="100" t="s">
        <v>135</v>
      </c>
    </row>
    <row r="480" spans="1:7" ht="15" customHeight="1">
      <c r="A480" s="98">
        <v>308</v>
      </c>
      <c r="B480" s="98" t="s">
        <v>167</v>
      </c>
      <c r="C480" s="98" t="s">
        <v>104</v>
      </c>
      <c r="D480" s="99">
        <v>5136.77</v>
      </c>
      <c r="E480" s="100" t="s">
        <v>57</v>
      </c>
      <c r="F480" s="99">
        <v>142.95</v>
      </c>
      <c r="G480" s="97"/>
    </row>
    <row r="481" spans="1:7" ht="15" customHeight="1">
      <c r="A481" s="98">
        <v>308</v>
      </c>
      <c r="B481" s="98" t="s">
        <v>167</v>
      </c>
      <c r="C481" s="98" t="s">
        <v>105</v>
      </c>
      <c r="D481" s="99">
        <v>5075.85</v>
      </c>
      <c r="E481" s="100" t="s">
        <v>57</v>
      </c>
      <c r="F481" s="99">
        <v>137.78</v>
      </c>
      <c r="G481" s="97"/>
    </row>
    <row r="482" spans="1:7" ht="15" customHeight="1">
      <c r="A482" s="98">
        <v>308</v>
      </c>
      <c r="B482" s="98" t="s">
        <v>167</v>
      </c>
      <c r="C482" s="98" t="s">
        <v>106</v>
      </c>
      <c r="D482" s="99">
        <v>20968.69</v>
      </c>
      <c r="E482" s="100" t="s">
        <v>57</v>
      </c>
      <c r="F482" s="99">
        <v>137.78</v>
      </c>
      <c r="G482" s="97"/>
    </row>
    <row r="483" spans="1:7" ht="15" customHeight="1">
      <c r="A483" s="98">
        <v>308</v>
      </c>
      <c r="B483" s="98" t="s">
        <v>167</v>
      </c>
      <c r="C483" s="98" t="s">
        <v>107</v>
      </c>
      <c r="D483" s="78">
        <v>4.13</v>
      </c>
      <c r="E483" s="97"/>
      <c r="F483" s="99" t="s">
        <v>69</v>
      </c>
      <c r="G483" s="97"/>
    </row>
    <row r="484" spans="1:7" ht="15" customHeight="1">
      <c r="A484" s="98">
        <v>308</v>
      </c>
      <c r="B484" s="98" t="s">
        <v>167</v>
      </c>
      <c r="C484" s="98" t="s">
        <v>108</v>
      </c>
      <c r="D484" s="99">
        <v>316.6</v>
      </c>
      <c r="E484" s="100" t="s">
        <v>60</v>
      </c>
      <c r="F484" s="99">
        <v>31.69</v>
      </c>
      <c r="G484" s="100" t="s">
        <v>60</v>
      </c>
    </row>
    <row r="485" spans="1:7" ht="15" customHeight="1">
      <c r="A485" s="98">
        <v>308</v>
      </c>
      <c r="B485" s="98" t="s">
        <v>167</v>
      </c>
      <c r="C485" s="98" t="s">
        <v>109</v>
      </c>
      <c r="D485" s="99">
        <v>293.63</v>
      </c>
      <c r="E485" s="100" t="s">
        <v>57</v>
      </c>
      <c r="F485" s="99">
        <v>26.46</v>
      </c>
      <c r="G485" s="100" t="s">
        <v>60</v>
      </c>
    </row>
    <row r="486" spans="1:7" ht="15" customHeight="1">
      <c r="A486" s="98">
        <v>308</v>
      </c>
      <c r="B486" s="98" t="s">
        <v>167</v>
      </c>
      <c r="C486" s="98" t="s">
        <v>110</v>
      </c>
      <c r="D486" s="99">
        <v>1371.9</v>
      </c>
      <c r="E486" s="100" t="s">
        <v>57</v>
      </c>
      <c r="F486" s="99">
        <v>26.46</v>
      </c>
      <c r="G486" s="100" t="s">
        <v>60</v>
      </c>
    </row>
    <row r="487" spans="1:7" ht="15" customHeight="1">
      <c r="A487" s="98">
        <v>308</v>
      </c>
      <c r="B487" s="98" t="s">
        <v>167</v>
      </c>
      <c r="C487" s="98" t="s">
        <v>111</v>
      </c>
      <c r="D487" s="78">
        <v>4.67</v>
      </c>
      <c r="E487" s="100" t="s">
        <v>57</v>
      </c>
      <c r="F487" s="99" t="s">
        <v>69</v>
      </c>
      <c r="G487" s="97"/>
    </row>
    <row r="488" spans="1:7" ht="15" customHeight="1">
      <c r="A488" s="98">
        <v>308</v>
      </c>
      <c r="B488" s="98" t="s">
        <v>167</v>
      </c>
      <c r="C488" s="98" t="s">
        <v>112</v>
      </c>
      <c r="D488" s="99">
        <v>46.26</v>
      </c>
      <c r="E488" s="100" t="s">
        <v>60</v>
      </c>
      <c r="F488" s="99">
        <v>12.59</v>
      </c>
      <c r="G488" s="100" t="s">
        <v>57</v>
      </c>
    </row>
    <row r="489" spans="1:7" ht="15" customHeight="1">
      <c r="A489" s="98">
        <v>308</v>
      </c>
      <c r="B489" s="98" t="s">
        <v>167</v>
      </c>
      <c r="C489" s="98" t="s">
        <v>113</v>
      </c>
      <c r="D489" s="99">
        <v>43.67</v>
      </c>
      <c r="E489" s="100" t="s">
        <v>60</v>
      </c>
      <c r="F489" s="99">
        <v>6.97</v>
      </c>
      <c r="G489" s="100" t="s">
        <v>60</v>
      </c>
    </row>
    <row r="490" spans="1:7" ht="15" customHeight="1">
      <c r="A490" s="98">
        <v>308</v>
      </c>
      <c r="B490" s="98" t="s">
        <v>167</v>
      </c>
      <c r="C490" s="98" t="s">
        <v>114</v>
      </c>
      <c r="D490" s="99">
        <v>298.47</v>
      </c>
      <c r="E490" s="100" t="s">
        <v>135</v>
      </c>
      <c r="F490" s="99">
        <v>6.97</v>
      </c>
      <c r="G490" s="100" t="s">
        <v>60</v>
      </c>
    </row>
    <row r="491" spans="1:7" ht="15" customHeight="1">
      <c r="A491" s="98">
        <v>308</v>
      </c>
      <c r="B491" s="98" t="s">
        <v>167</v>
      </c>
      <c r="C491" s="98" t="s">
        <v>115</v>
      </c>
      <c r="D491" s="78">
        <v>6.84</v>
      </c>
      <c r="E491" s="97"/>
      <c r="F491" s="99" t="s">
        <v>69</v>
      </c>
      <c r="G491" s="97"/>
    </row>
    <row r="492" spans="1:7" ht="15" customHeight="1">
      <c r="A492" s="98">
        <v>308</v>
      </c>
      <c r="B492" s="98" t="s">
        <v>167</v>
      </c>
      <c r="C492" s="98" t="s">
        <v>116</v>
      </c>
      <c r="D492" s="99">
        <v>75.23</v>
      </c>
      <c r="E492" s="97"/>
      <c r="F492" s="99">
        <v>6.23</v>
      </c>
      <c r="G492" s="100" t="s">
        <v>135</v>
      </c>
    </row>
    <row r="493" spans="1:7" ht="15" customHeight="1">
      <c r="A493" s="98">
        <v>308</v>
      </c>
      <c r="B493" s="98" t="s">
        <v>167</v>
      </c>
      <c r="C493" s="98" t="s">
        <v>117</v>
      </c>
      <c r="D493" s="99">
        <v>5.23</v>
      </c>
      <c r="E493" s="100" t="s">
        <v>135</v>
      </c>
      <c r="F493" s="99">
        <v>5.23</v>
      </c>
      <c r="G493" s="100" t="s">
        <v>135</v>
      </c>
    </row>
    <row r="494" spans="1:7" ht="15" customHeight="1">
      <c r="A494" s="98">
        <v>308</v>
      </c>
      <c r="B494" s="98" t="s">
        <v>167</v>
      </c>
      <c r="C494" s="98" t="s">
        <v>118</v>
      </c>
      <c r="D494" s="99">
        <v>26.14</v>
      </c>
      <c r="E494" s="100" t="s">
        <v>135</v>
      </c>
      <c r="F494" s="99">
        <v>5.23</v>
      </c>
      <c r="G494" s="100" t="s">
        <v>135</v>
      </c>
    </row>
    <row r="495" spans="1:7" ht="15" customHeight="1">
      <c r="A495" s="98">
        <v>308</v>
      </c>
      <c r="B495" s="98" t="s">
        <v>167</v>
      </c>
      <c r="C495" s="98" t="s">
        <v>119</v>
      </c>
      <c r="D495" s="78">
        <v>5</v>
      </c>
      <c r="E495" s="97"/>
      <c r="F495" s="99" t="s">
        <v>69</v>
      </c>
      <c r="G495" s="97"/>
    </row>
    <row r="496" spans="1:7" ht="15" customHeight="1">
      <c r="A496" s="98">
        <v>308</v>
      </c>
      <c r="B496" s="98" t="s">
        <v>167</v>
      </c>
      <c r="C496" s="98" t="s">
        <v>120</v>
      </c>
      <c r="D496" s="99">
        <v>310.61</v>
      </c>
      <c r="E496" s="100" t="s">
        <v>60</v>
      </c>
      <c r="F496" s="99">
        <v>16.57</v>
      </c>
      <c r="G496" s="100" t="s">
        <v>60</v>
      </c>
    </row>
    <row r="497" spans="1:7" ht="15" customHeight="1">
      <c r="A497" s="98">
        <v>308</v>
      </c>
      <c r="B497" s="98" t="s">
        <v>167</v>
      </c>
      <c r="C497" s="98" t="s">
        <v>121</v>
      </c>
      <c r="D497" s="99">
        <v>1421.33</v>
      </c>
      <c r="E497" s="100" t="s">
        <v>60</v>
      </c>
      <c r="F497" s="99">
        <v>16.57</v>
      </c>
      <c r="G497" s="100" t="s">
        <v>60</v>
      </c>
    </row>
    <row r="498" spans="1:7" ht="15" customHeight="1">
      <c r="A498" s="98">
        <v>308</v>
      </c>
      <c r="B498" s="98" t="s">
        <v>167</v>
      </c>
      <c r="C498" s="98" t="s">
        <v>122</v>
      </c>
      <c r="D498" s="78">
        <v>4.58</v>
      </c>
      <c r="E498" s="100" t="s">
        <v>60</v>
      </c>
      <c r="F498" s="99" t="s">
        <v>69</v>
      </c>
      <c r="G498" s="97"/>
    </row>
    <row r="499" spans="1:7" ht="15" customHeight="1">
      <c r="A499" s="98">
        <v>309</v>
      </c>
      <c r="B499" s="98" t="s">
        <v>168</v>
      </c>
      <c r="C499" s="98" t="s">
        <v>46</v>
      </c>
      <c r="D499" s="99">
        <v>8746430.69</v>
      </c>
      <c r="E499" s="97"/>
      <c r="F499" s="99">
        <v>1914.54</v>
      </c>
      <c r="G499" s="97"/>
    </row>
    <row r="500" spans="1:7" ht="15" customHeight="1">
      <c r="A500" s="98">
        <v>309</v>
      </c>
      <c r="B500" s="98" t="s">
        <v>168</v>
      </c>
      <c r="C500" s="98" t="s">
        <v>47</v>
      </c>
      <c r="D500" s="99">
        <v>1914.54</v>
      </c>
      <c r="E500" s="97"/>
      <c r="F500" s="99">
        <v>1914.54</v>
      </c>
      <c r="G500" s="97"/>
    </row>
    <row r="501" spans="1:7" ht="15" customHeight="1">
      <c r="A501" s="98">
        <v>309</v>
      </c>
      <c r="B501" s="98" t="s">
        <v>168</v>
      </c>
      <c r="C501" s="98" t="s">
        <v>48</v>
      </c>
      <c r="D501" s="99">
        <v>284.75</v>
      </c>
      <c r="E501" s="100" t="s">
        <v>57</v>
      </c>
      <c r="F501" s="99">
        <v>284.75</v>
      </c>
      <c r="G501" s="100" t="s">
        <v>57</v>
      </c>
    </row>
    <row r="502" spans="1:7" ht="15" customHeight="1">
      <c r="A502" s="98">
        <v>309</v>
      </c>
      <c r="B502" s="98" t="s">
        <v>168</v>
      </c>
      <c r="C502" s="98" t="s">
        <v>49</v>
      </c>
      <c r="D502" s="99">
        <v>537952.66</v>
      </c>
      <c r="E502" s="100" t="s">
        <v>57</v>
      </c>
      <c r="F502" s="99">
        <v>1809.26</v>
      </c>
      <c r="G502" s="97"/>
    </row>
    <row r="503" spans="1:7" ht="15" customHeight="1">
      <c r="A503" s="98">
        <v>309</v>
      </c>
      <c r="B503" s="98" t="s">
        <v>168</v>
      </c>
      <c r="C503" s="98" t="s">
        <v>50</v>
      </c>
      <c r="D503" s="99">
        <v>49369.99</v>
      </c>
      <c r="E503" s="100" t="s">
        <v>57</v>
      </c>
      <c r="F503" s="99">
        <v>62.61</v>
      </c>
      <c r="G503" s="100" t="s">
        <v>60</v>
      </c>
    </row>
    <row r="504" spans="1:7" ht="15" customHeight="1">
      <c r="A504" s="98">
        <v>309</v>
      </c>
      <c r="B504" s="98" t="s">
        <v>168</v>
      </c>
      <c r="C504" s="98" t="s">
        <v>51</v>
      </c>
      <c r="D504" s="99">
        <v>202133.98</v>
      </c>
      <c r="E504" s="97"/>
      <c r="F504" s="99">
        <v>1256.88</v>
      </c>
      <c r="G504" s="97"/>
    </row>
    <row r="505" spans="1:7" ht="15" customHeight="1">
      <c r="A505" s="98">
        <v>309</v>
      </c>
      <c r="B505" s="98" t="s">
        <v>168</v>
      </c>
      <c r="C505" s="98" t="s">
        <v>52</v>
      </c>
      <c r="D505" s="99">
        <v>256512.55</v>
      </c>
      <c r="E505" s="100" t="s">
        <v>60</v>
      </c>
      <c r="F505" s="99">
        <v>375.01</v>
      </c>
      <c r="G505" s="100" t="s">
        <v>57</v>
      </c>
    </row>
    <row r="506" spans="1:7" ht="15" customHeight="1">
      <c r="A506" s="98">
        <v>309</v>
      </c>
      <c r="B506" s="98" t="s">
        <v>168</v>
      </c>
      <c r="C506" s="98" t="s">
        <v>53</v>
      </c>
      <c r="D506" s="99">
        <v>245574.19</v>
      </c>
      <c r="E506" s="100" t="s">
        <v>60</v>
      </c>
      <c r="F506" s="99">
        <v>114.4</v>
      </c>
      <c r="G506" s="100" t="s">
        <v>57</v>
      </c>
    </row>
    <row r="507" spans="1:7" ht="15" customHeight="1">
      <c r="A507" s="98">
        <v>309</v>
      </c>
      <c r="B507" s="98" t="s">
        <v>168</v>
      </c>
      <c r="C507" s="98" t="s">
        <v>54</v>
      </c>
      <c r="D507" s="99">
        <v>10938.36</v>
      </c>
      <c r="E507" s="100" t="s">
        <v>60</v>
      </c>
      <c r="F507" s="99">
        <v>269.17</v>
      </c>
      <c r="G507" s="100" t="s">
        <v>57</v>
      </c>
    </row>
    <row r="508" spans="1:7" ht="15" customHeight="1">
      <c r="A508" s="98">
        <v>309</v>
      </c>
      <c r="B508" s="98" t="s">
        <v>168</v>
      </c>
      <c r="C508" s="98" t="s">
        <v>55</v>
      </c>
      <c r="D508" s="99">
        <v>15819.16</v>
      </c>
      <c r="E508" s="100" t="s">
        <v>57</v>
      </c>
      <c r="F508" s="99">
        <v>969.69</v>
      </c>
      <c r="G508" s="97"/>
    </row>
    <row r="509" spans="1:7" ht="15" customHeight="1">
      <c r="A509" s="98">
        <v>309</v>
      </c>
      <c r="B509" s="98" t="s">
        <v>168</v>
      </c>
      <c r="C509" s="98" t="s">
        <v>56</v>
      </c>
      <c r="D509" s="99">
        <v>14110.88</v>
      </c>
      <c r="E509" s="100" t="s">
        <v>135</v>
      </c>
      <c r="F509" s="99">
        <v>10.56</v>
      </c>
      <c r="G509" s="100" t="s">
        <v>60</v>
      </c>
    </row>
    <row r="510" spans="1:7" ht="15" customHeight="1">
      <c r="A510" s="98">
        <v>309</v>
      </c>
      <c r="B510" s="98" t="s">
        <v>168</v>
      </c>
      <c r="C510" s="98" t="s">
        <v>58</v>
      </c>
      <c r="D510" s="99">
        <v>6</v>
      </c>
      <c r="E510" s="100" t="s">
        <v>57</v>
      </c>
      <c r="F510" s="99">
        <v>25.55</v>
      </c>
      <c r="G510" s="100" t="s">
        <v>135</v>
      </c>
    </row>
    <row r="511" spans="1:7" ht="15" customHeight="1">
      <c r="A511" s="98">
        <v>309</v>
      </c>
      <c r="B511" s="98" t="s">
        <v>168</v>
      </c>
      <c r="C511" s="98" t="s">
        <v>59</v>
      </c>
      <c r="D511" s="99">
        <v>0.1</v>
      </c>
      <c r="E511" s="97"/>
      <c r="F511" s="99">
        <v>1</v>
      </c>
      <c r="G511" s="97"/>
    </row>
    <row r="512" spans="1:7" ht="15" customHeight="1">
      <c r="A512" s="98">
        <v>309</v>
      </c>
      <c r="B512" s="98" t="s">
        <v>168</v>
      </c>
      <c r="C512" s="98" t="s">
        <v>61</v>
      </c>
      <c r="D512" s="99">
        <v>3701121.58</v>
      </c>
      <c r="E512" s="100" t="s">
        <v>57</v>
      </c>
      <c r="F512" s="99">
        <v>139.51</v>
      </c>
      <c r="G512" s="100" t="s">
        <v>57</v>
      </c>
    </row>
    <row r="513" spans="1:7" ht="15" customHeight="1">
      <c r="A513" s="98">
        <v>309</v>
      </c>
      <c r="B513" s="98" t="s">
        <v>168</v>
      </c>
      <c r="C513" s="98" t="s">
        <v>62</v>
      </c>
      <c r="D513" s="99">
        <v>2069886.57</v>
      </c>
      <c r="E513" s="100" t="s">
        <v>57</v>
      </c>
      <c r="F513" s="99">
        <v>29.43</v>
      </c>
      <c r="G513" s="100" t="s">
        <v>57</v>
      </c>
    </row>
    <row r="514" spans="1:7" ht="15" customHeight="1">
      <c r="A514" s="98">
        <v>309</v>
      </c>
      <c r="B514" s="98" t="s">
        <v>168</v>
      </c>
      <c r="C514" s="98" t="s">
        <v>63</v>
      </c>
      <c r="D514" s="99">
        <v>13431.79</v>
      </c>
      <c r="E514" s="100" t="s">
        <v>60</v>
      </c>
      <c r="F514" s="99">
        <v>29.43</v>
      </c>
      <c r="G514" s="100" t="s">
        <v>57</v>
      </c>
    </row>
    <row r="515" spans="1:7" ht="15" customHeight="1">
      <c r="A515" s="98">
        <v>309</v>
      </c>
      <c r="B515" s="98" t="s">
        <v>168</v>
      </c>
      <c r="C515" s="98" t="s">
        <v>64</v>
      </c>
      <c r="D515" s="99">
        <v>1695554.33</v>
      </c>
      <c r="E515" s="100" t="s">
        <v>135</v>
      </c>
      <c r="F515" s="99">
        <v>9.37</v>
      </c>
      <c r="G515" s="100" t="s">
        <v>60</v>
      </c>
    </row>
    <row r="516" spans="1:7" ht="15" customHeight="1">
      <c r="A516" s="98">
        <v>309</v>
      </c>
      <c r="B516" s="98" t="s">
        <v>168</v>
      </c>
      <c r="C516" s="98" t="s">
        <v>65</v>
      </c>
      <c r="D516" s="99">
        <v>762.71</v>
      </c>
      <c r="E516" s="100" t="s">
        <v>135</v>
      </c>
      <c r="F516" s="99">
        <v>9.37</v>
      </c>
      <c r="G516" s="100" t="s">
        <v>60</v>
      </c>
    </row>
    <row r="517" spans="1:7" ht="15" customHeight="1">
      <c r="A517" s="98">
        <v>309</v>
      </c>
      <c r="B517" s="98" t="s">
        <v>168</v>
      </c>
      <c r="C517" s="98" t="s">
        <v>66</v>
      </c>
      <c r="D517" s="99">
        <v>78725.84</v>
      </c>
      <c r="E517" s="100" t="s">
        <v>57</v>
      </c>
      <c r="F517" s="99">
        <v>284.75</v>
      </c>
      <c r="G517" s="100" t="s">
        <v>57</v>
      </c>
    </row>
    <row r="518" spans="1:7" ht="15" customHeight="1">
      <c r="A518" s="98">
        <v>309</v>
      </c>
      <c r="B518" s="98" t="s">
        <v>168</v>
      </c>
      <c r="C518" s="98" t="s">
        <v>67</v>
      </c>
      <c r="D518" s="99">
        <v>513836.23</v>
      </c>
      <c r="E518" s="100" t="s">
        <v>57</v>
      </c>
      <c r="F518" s="99">
        <v>284.75</v>
      </c>
      <c r="G518" s="100" t="s">
        <v>57</v>
      </c>
    </row>
    <row r="519" spans="1:7" ht="15" customHeight="1">
      <c r="A519" s="98">
        <v>309</v>
      </c>
      <c r="B519" s="98" t="s">
        <v>168</v>
      </c>
      <c r="C519" s="98" t="s">
        <v>68</v>
      </c>
      <c r="D519" s="78">
        <v>6.53</v>
      </c>
      <c r="E519" s="97"/>
      <c r="F519" s="99" t="s">
        <v>69</v>
      </c>
      <c r="G519" s="97"/>
    </row>
    <row r="520" spans="1:7" ht="15" customHeight="1">
      <c r="A520" s="98">
        <v>309</v>
      </c>
      <c r="B520" s="98" t="s">
        <v>168</v>
      </c>
      <c r="C520" s="98" t="s">
        <v>70</v>
      </c>
      <c r="D520" s="99">
        <v>24116.43</v>
      </c>
      <c r="E520" s="97"/>
      <c r="F520" s="99">
        <v>1660.86</v>
      </c>
      <c r="G520" s="97"/>
    </row>
    <row r="521" spans="1:7" ht="15" customHeight="1">
      <c r="A521" s="98">
        <v>309</v>
      </c>
      <c r="B521" s="98" t="s">
        <v>168</v>
      </c>
      <c r="C521" s="98" t="s">
        <v>71</v>
      </c>
      <c r="D521" s="99">
        <v>537952.66</v>
      </c>
      <c r="E521" s="100" t="s">
        <v>57</v>
      </c>
      <c r="F521" s="99">
        <v>1809.26</v>
      </c>
      <c r="G521" s="97"/>
    </row>
    <row r="522" spans="1:7" ht="15" customHeight="1">
      <c r="A522" s="98">
        <v>309</v>
      </c>
      <c r="B522" s="98" t="s">
        <v>168</v>
      </c>
      <c r="C522" s="98" t="s">
        <v>72</v>
      </c>
      <c r="D522" s="99">
        <v>7065423.38</v>
      </c>
      <c r="E522" s="100" t="s">
        <v>57</v>
      </c>
      <c r="F522" s="99">
        <v>1698.55</v>
      </c>
      <c r="G522" s="97"/>
    </row>
    <row r="523" spans="1:7" ht="15" customHeight="1">
      <c r="A523" s="98">
        <v>309</v>
      </c>
      <c r="B523" s="98" t="s">
        <v>168</v>
      </c>
      <c r="C523" s="98" t="s">
        <v>73</v>
      </c>
      <c r="D523" s="99">
        <v>683.71</v>
      </c>
      <c r="E523" s="100" t="s">
        <v>60</v>
      </c>
      <c r="F523" s="99">
        <v>19.09</v>
      </c>
      <c r="G523" s="100" t="s">
        <v>60</v>
      </c>
    </row>
    <row r="524" spans="1:7" ht="15" customHeight="1">
      <c r="A524" s="98">
        <v>309</v>
      </c>
      <c r="B524" s="98" t="s">
        <v>168</v>
      </c>
      <c r="C524" s="98" t="s">
        <v>74</v>
      </c>
      <c r="D524" s="99">
        <v>3050.9</v>
      </c>
      <c r="E524" s="100" t="s">
        <v>57</v>
      </c>
      <c r="F524" s="99">
        <v>19.09</v>
      </c>
      <c r="G524" s="100" t="s">
        <v>60</v>
      </c>
    </row>
    <row r="525" spans="1:7" ht="15" customHeight="1">
      <c r="A525" s="98">
        <v>309</v>
      </c>
      <c r="B525" s="98" t="s">
        <v>168</v>
      </c>
      <c r="C525" s="98" t="s">
        <v>75</v>
      </c>
      <c r="D525" s="78">
        <v>4.46</v>
      </c>
      <c r="E525" s="100" t="s">
        <v>57</v>
      </c>
      <c r="F525" s="99" t="s">
        <v>69</v>
      </c>
      <c r="G525" s="97"/>
    </row>
    <row r="526" spans="1:7" ht="15" customHeight="1">
      <c r="A526" s="98">
        <v>309</v>
      </c>
      <c r="B526" s="98" t="s">
        <v>168</v>
      </c>
      <c r="C526" s="98" t="s">
        <v>76</v>
      </c>
      <c r="D526" s="99">
        <v>11551.71</v>
      </c>
      <c r="E526" s="100" t="s">
        <v>57</v>
      </c>
      <c r="F526" s="99">
        <v>122.52</v>
      </c>
      <c r="G526" s="100" t="s">
        <v>57</v>
      </c>
    </row>
    <row r="527" spans="1:7" ht="15" customHeight="1">
      <c r="A527" s="98">
        <v>309</v>
      </c>
      <c r="B527" s="98" t="s">
        <v>168</v>
      </c>
      <c r="C527" s="98" t="s">
        <v>77</v>
      </c>
      <c r="D527" s="99">
        <v>735.11</v>
      </c>
      <c r="E527" s="100" t="s">
        <v>60</v>
      </c>
      <c r="F527" s="99">
        <v>15.09</v>
      </c>
      <c r="G527" s="100" t="s">
        <v>60</v>
      </c>
    </row>
    <row r="528" spans="1:7" ht="15" customHeight="1">
      <c r="A528" s="98">
        <v>309</v>
      </c>
      <c r="B528" s="98" t="s">
        <v>168</v>
      </c>
      <c r="C528" s="98" t="s">
        <v>78</v>
      </c>
      <c r="D528" s="99">
        <v>2715.12</v>
      </c>
      <c r="E528" s="100" t="s">
        <v>60</v>
      </c>
      <c r="F528" s="99">
        <v>15.09</v>
      </c>
      <c r="G528" s="100" t="s">
        <v>60</v>
      </c>
    </row>
    <row r="529" spans="1:7" ht="15" customHeight="1">
      <c r="A529" s="98">
        <v>309</v>
      </c>
      <c r="B529" s="98" t="s">
        <v>168</v>
      </c>
      <c r="C529" s="98" t="s">
        <v>79</v>
      </c>
      <c r="D529" s="78">
        <v>3.69</v>
      </c>
      <c r="E529" s="100" t="s">
        <v>57</v>
      </c>
      <c r="F529" s="99" t="s">
        <v>69</v>
      </c>
      <c r="G529" s="97"/>
    </row>
    <row r="530" spans="1:7" ht="15" customHeight="1">
      <c r="A530" s="98">
        <v>309</v>
      </c>
      <c r="B530" s="98" t="s">
        <v>168</v>
      </c>
      <c r="C530" s="98" t="s">
        <v>80</v>
      </c>
      <c r="D530" s="99">
        <v>5451</v>
      </c>
      <c r="E530" s="100" t="s">
        <v>57</v>
      </c>
      <c r="F530" s="99">
        <v>24.51</v>
      </c>
      <c r="G530" s="100" t="s">
        <v>60</v>
      </c>
    </row>
    <row r="531" spans="1:7" ht="15" customHeight="1">
      <c r="A531" s="98">
        <v>309</v>
      </c>
      <c r="B531" s="98" t="s">
        <v>168</v>
      </c>
      <c r="C531" s="98" t="s">
        <v>81</v>
      </c>
      <c r="D531" s="99">
        <v>459.04</v>
      </c>
      <c r="E531" s="100" t="s">
        <v>60</v>
      </c>
      <c r="F531" s="99">
        <v>7.3</v>
      </c>
      <c r="G531" s="100" t="s">
        <v>60</v>
      </c>
    </row>
    <row r="532" spans="1:7" ht="15" customHeight="1">
      <c r="A532" s="98">
        <v>309</v>
      </c>
      <c r="B532" s="98" t="s">
        <v>168</v>
      </c>
      <c r="C532" s="98" t="s">
        <v>82</v>
      </c>
      <c r="D532" s="99">
        <v>2714.21</v>
      </c>
      <c r="E532" s="100" t="s">
        <v>60</v>
      </c>
      <c r="F532" s="99">
        <v>7.3</v>
      </c>
      <c r="G532" s="100" t="s">
        <v>60</v>
      </c>
    </row>
    <row r="533" spans="1:7" ht="15" customHeight="1">
      <c r="A533" s="98">
        <v>309</v>
      </c>
      <c r="B533" s="98" t="s">
        <v>168</v>
      </c>
      <c r="C533" s="98" t="s">
        <v>83</v>
      </c>
      <c r="D533" s="78">
        <v>5.91</v>
      </c>
      <c r="E533" s="100" t="s">
        <v>57</v>
      </c>
      <c r="F533" s="99" t="s">
        <v>69</v>
      </c>
      <c r="G533" s="97"/>
    </row>
    <row r="534" spans="1:7" ht="15" customHeight="1">
      <c r="A534" s="98">
        <v>309</v>
      </c>
      <c r="B534" s="98" t="s">
        <v>168</v>
      </c>
      <c r="C534" s="98" t="s">
        <v>88</v>
      </c>
      <c r="D534" s="99">
        <v>563272.69</v>
      </c>
      <c r="E534" s="97"/>
      <c r="F534" s="99">
        <v>572.57</v>
      </c>
      <c r="G534" s="97"/>
    </row>
    <row r="535" spans="1:7" ht="15" customHeight="1">
      <c r="A535" s="98">
        <v>309</v>
      </c>
      <c r="B535" s="98" t="s">
        <v>168</v>
      </c>
      <c r="C535" s="98" t="s">
        <v>89</v>
      </c>
      <c r="D535" s="99">
        <v>11042.58</v>
      </c>
      <c r="E535" s="97"/>
      <c r="F535" s="99">
        <v>20.73</v>
      </c>
      <c r="G535" s="100" t="s">
        <v>60</v>
      </c>
    </row>
    <row r="536" spans="1:7" ht="15" customHeight="1">
      <c r="A536" s="98">
        <v>309</v>
      </c>
      <c r="B536" s="98" t="s">
        <v>168</v>
      </c>
      <c r="C536" s="98" t="s">
        <v>90</v>
      </c>
      <c r="D536" s="99">
        <v>12436.9</v>
      </c>
      <c r="E536" s="97"/>
      <c r="F536" s="99">
        <v>20.73</v>
      </c>
      <c r="G536" s="100" t="s">
        <v>60</v>
      </c>
    </row>
    <row r="537" spans="1:7" ht="15" customHeight="1">
      <c r="A537" s="98">
        <v>309</v>
      </c>
      <c r="B537" s="98" t="s">
        <v>168</v>
      </c>
      <c r="C537" s="98" t="s">
        <v>91</v>
      </c>
      <c r="D537" s="78">
        <v>1.13</v>
      </c>
      <c r="E537" s="97"/>
      <c r="F537" s="99" t="s">
        <v>69</v>
      </c>
      <c r="G537" s="97"/>
    </row>
    <row r="538" spans="1:7" ht="15" customHeight="1">
      <c r="A538" s="98">
        <v>309</v>
      </c>
      <c r="B538" s="98" t="s">
        <v>168</v>
      </c>
      <c r="C538" s="98" t="s">
        <v>92</v>
      </c>
      <c r="D538" s="99">
        <v>63109.73</v>
      </c>
      <c r="E538" s="100" t="s">
        <v>57</v>
      </c>
      <c r="F538" s="99">
        <v>117.89</v>
      </c>
      <c r="G538" s="100" t="s">
        <v>57</v>
      </c>
    </row>
    <row r="539" spans="1:7" ht="15" customHeight="1">
      <c r="A539" s="98">
        <v>309</v>
      </c>
      <c r="B539" s="98" t="s">
        <v>168</v>
      </c>
      <c r="C539" s="98" t="s">
        <v>93</v>
      </c>
      <c r="D539" s="99">
        <v>55035.43</v>
      </c>
      <c r="E539" s="100" t="s">
        <v>57</v>
      </c>
      <c r="F539" s="99">
        <v>110.76</v>
      </c>
      <c r="G539" s="100" t="s">
        <v>57</v>
      </c>
    </row>
    <row r="540" spans="1:7" ht="15" customHeight="1">
      <c r="A540" s="98">
        <v>309</v>
      </c>
      <c r="B540" s="98" t="s">
        <v>168</v>
      </c>
      <c r="C540" s="98" t="s">
        <v>94</v>
      </c>
      <c r="D540" s="99">
        <v>467135.23</v>
      </c>
      <c r="E540" s="100" t="s">
        <v>57</v>
      </c>
      <c r="F540" s="99">
        <v>110.76</v>
      </c>
      <c r="G540" s="100" t="s">
        <v>57</v>
      </c>
    </row>
    <row r="541" spans="1:7" ht="15" customHeight="1">
      <c r="A541" s="98">
        <v>309</v>
      </c>
      <c r="B541" s="98" t="s">
        <v>168</v>
      </c>
      <c r="C541" s="98" t="s">
        <v>95</v>
      </c>
      <c r="D541" s="78">
        <v>8.49</v>
      </c>
      <c r="E541" s="97"/>
      <c r="F541" s="99" t="s">
        <v>69</v>
      </c>
      <c r="G541" s="97"/>
    </row>
    <row r="542" spans="1:7" ht="15" customHeight="1">
      <c r="A542" s="98">
        <v>309</v>
      </c>
      <c r="B542" s="98" t="s">
        <v>168</v>
      </c>
      <c r="C542" s="98" t="s">
        <v>100</v>
      </c>
      <c r="D542" s="99">
        <v>248805.27</v>
      </c>
      <c r="E542" s="100" t="s">
        <v>57</v>
      </c>
      <c r="F542" s="99">
        <v>341.36</v>
      </c>
      <c r="G542" s="100" t="s">
        <v>57</v>
      </c>
    </row>
    <row r="543" spans="1:7" ht="15" customHeight="1">
      <c r="A543" s="98">
        <v>309</v>
      </c>
      <c r="B543" s="98" t="s">
        <v>168</v>
      </c>
      <c r="C543" s="98" t="s">
        <v>101</v>
      </c>
      <c r="D543" s="99">
        <v>7353.65</v>
      </c>
      <c r="E543" s="100" t="s">
        <v>60</v>
      </c>
      <c r="F543" s="99">
        <v>43.25</v>
      </c>
      <c r="G543" s="100" t="s">
        <v>60</v>
      </c>
    </row>
    <row r="544" spans="1:7" ht="15" customHeight="1">
      <c r="A544" s="98">
        <v>309</v>
      </c>
      <c r="B544" s="98" t="s">
        <v>168</v>
      </c>
      <c r="C544" s="98" t="s">
        <v>102</v>
      </c>
      <c r="D544" s="99">
        <v>15671.09</v>
      </c>
      <c r="E544" s="100" t="s">
        <v>60</v>
      </c>
      <c r="F544" s="99">
        <v>43.25</v>
      </c>
      <c r="G544" s="100" t="s">
        <v>60</v>
      </c>
    </row>
    <row r="545" spans="1:7" ht="15" customHeight="1">
      <c r="A545" s="98">
        <v>309</v>
      </c>
      <c r="B545" s="98" t="s">
        <v>168</v>
      </c>
      <c r="C545" s="98" t="s">
        <v>103</v>
      </c>
      <c r="D545" s="78">
        <v>2.13</v>
      </c>
      <c r="E545" s="100" t="s">
        <v>57</v>
      </c>
      <c r="F545" s="99" t="s">
        <v>69</v>
      </c>
      <c r="G545" s="97"/>
    </row>
    <row r="546" spans="1:7" ht="15" customHeight="1">
      <c r="A546" s="98">
        <v>309</v>
      </c>
      <c r="B546" s="98" t="s">
        <v>168</v>
      </c>
      <c r="C546" s="98" t="s">
        <v>104</v>
      </c>
      <c r="D546" s="99">
        <v>1884.64</v>
      </c>
      <c r="E546" s="97"/>
      <c r="F546" s="99">
        <v>85.54</v>
      </c>
      <c r="G546" s="100" t="s">
        <v>60</v>
      </c>
    </row>
    <row r="547" spans="1:7" ht="15" customHeight="1">
      <c r="A547" s="98">
        <v>309</v>
      </c>
      <c r="B547" s="98" t="s">
        <v>168</v>
      </c>
      <c r="C547" s="98" t="s">
        <v>105</v>
      </c>
      <c r="D547" s="99">
        <v>1802.63</v>
      </c>
      <c r="E547" s="97"/>
      <c r="F547" s="99">
        <v>78.41</v>
      </c>
      <c r="G547" s="100" t="s">
        <v>60</v>
      </c>
    </row>
    <row r="548" spans="1:7" ht="15" customHeight="1">
      <c r="A548" s="98">
        <v>309</v>
      </c>
      <c r="B548" s="98" t="s">
        <v>168</v>
      </c>
      <c r="C548" s="98" t="s">
        <v>106</v>
      </c>
      <c r="D548" s="99">
        <v>4135.34</v>
      </c>
      <c r="E548" s="97"/>
      <c r="F548" s="99">
        <v>78.41</v>
      </c>
      <c r="G548" s="100" t="s">
        <v>60</v>
      </c>
    </row>
    <row r="549" spans="1:7" ht="15" customHeight="1">
      <c r="A549" s="98">
        <v>309</v>
      </c>
      <c r="B549" s="98" t="s">
        <v>168</v>
      </c>
      <c r="C549" s="98" t="s">
        <v>107</v>
      </c>
      <c r="D549" s="78">
        <v>2.29</v>
      </c>
      <c r="E549" s="97"/>
      <c r="F549" s="99" t="s">
        <v>69</v>
      </c>
      <c r="G549" s="97"/>
    </row>
    <row r="550" spans="1:7" ht="15" customHeight="1">
      <c r="A550" s="98">
        <v>309</v>
      </c>
      <c r="B550" s="98" t="s">
        <v>168</v>
      </c>
      <c r="C550" s="98" t="s">
        <v>108</v>
      </c>
      <c r="D550" s="99">
        <v>1446.42</v>
      </c>
      <c r="E550" s="97"/>
      <c r="F550" s="99">
        <v>64.34</v>
      </c>
      <c r="G550" s="97"/>
    </row>
    <row r="551" spans="1:7" ht="15" customHeight="1">
      <c r="A551" s="98">
        <v>309</v>
      </c>
      <c r="B551" s="98" t="s">
        <v>168</v>
      </c>
      <c r="C551" s="98" t="s">
        <v>109</v>
      </c>
      <c r="D551" s="99">
        <v>1051.74</v>
      </c>
      <c r="E551" s="97"/>
      <c r="F551" s="99">
        <v>57.64</v>
      </c>
      <c r="G551" s="97"/>
    </row>
    <row r="552" spans="1:7" ht="15" customHeight="1">
      <c r="A552" s="98">
        <v>309</v>
      </c>
      <c r="B552" s="98" t="s">
        <v>168</v>
      </c>
      <c r="C552" s="98" t="s">
        <v>110</v>
      </c>
      <c r="D552" s="99">
        <v>3355.5</v>
      </c>
      <c r="E552" s="97"/>
      <c r="F552" s="99">
        <v>57.64</v>
      </c>
      <c r="G552" s="97"/>
    </row>
    <row r="553" spans="1:7" ht="15" customHeight="1">
      <c r="A553" s="98">
        <v>309</v>
      </c>
      <c r="B553" s="98" t="s">
        <v>168</v>
      </c>
      <c r="C553" s="98" t="s">
        <v>111</v>
      </c>
      <c r="D553" s="78">
        <v>3.19</v>
      </c>
      <c r="E553" s="97"/>
      <c r="F553" s="99" t="s">
        <v>69</v>
      </c>
      <c r="G553" s="97"/>
    </row>
    <row r="554" spans="1:7" ht="15" customHeight="1">
      <c r="A554" s="98">
        <v>309</v>
      </c>
      <c r="B554" s="98" t="s">
        <v>168</v>
      </c>
      <c r="C554" s="98" t="s">
        <v>112</v>
      </c>
      <c r="D554" s="99">
        <v>88.57</v>
      </c>
      <c r="E554" s="97"/>
      <c r="F554" s="99">
        <v>7.5</v>
      </c>
      <c r="G554" s="100" t="s">
        <v>60</v>
      </c>
    </row>
    <row r="555" spans="1:7" ht="15" customHeight="1">
      <c r="A555" s="98">
        <v>309</v>
      </c>
      <c r="B555" s="98" t="s">
        <v>168</v>
      </c>
      <c r="C555" s="98" t="s">
        <v>113</v>
      </c>
      <c r="D555" s="99">
        <v>80.18</v>
      </c>
      <c r="E555" s="97"/>
      <c r="F555" s="99">
        <v>2.18</v>
      </c>
      <c r="G555" s="100" t="s">
        <v>57</v>
      </c>
    </row>
    <row r="556" spans="1:7" ht="15" customHeight="1">
      <c r="A556" s="98">
        <v>309</v>
      </c>
      <c r="B556" s="98" t="s">
        <v>168</v>
      </c>
      <c r="C556" s="98" t="s">
        <v>114</v>
      </c>
      <c r="D556" s="99">
        <v>203.55</v>
      </c>
      <c r="E556" s="97"/>
      <c r="F556" s="99">
        <v>2.18</v>
      </c>
      <c r="G556" s="100" t="s">
        <v>57</v>
      </c>
    </row>
    <row r="557" spans="1:7" ht="15" customHeight="1">
      <c r="A557" s="98">
        <v>309</v>
      </c>
      <c r="B557" s="98" t="s">
        <v>168</v>
      </c>
      <c r="C557" s="98" t="s">
        <v>115</v>
      </c>
      <c r="D557" s="78">
        <v>2.54</v>
      </c>
      <c r="E557" s="97"/>
      <c r="F557" s="99" t="s">
        <v>69</v>
      </c>
      <c r="G557" s="97"/>
    </row>
    <row r="558" spans="1:7" ht="15" customHeight="1">
      <c r="A558" s="98">
        <v>309</v>
      </c>
      <c r="B558" s="98" t="s">
        <v>168</v>
      </c>
      <c r="C558" s="98" t="s">
        <v>116</v>
      </c>
      <c r="D558" s="99">
        <v>332.46</v>
      </c>
      <c r="E558" s="97"/>
      <c r="F558" s="99">
        <v>12.29</v>
      </c>
      <c r="G558" s="97"/>
    </row>
    <row r="559" spans="1:7" ht="15" customHeight="1">
      <c r="A559" s="98">
        <v>309</v>
      </c>
      <c r="B559" s="98" t="s">
        <v>168</v>
      </c>
      <c r="C559" s="98" t="s">
        <v>117</v>
      </c>
      <c r="D559" s="99">
        <v>321.89</v>
      </c>
      <c r="E559" s="97"/>
      <c r="F559" s="99">
        <v>9.77</v>
      </c>
      <c r="G559" s="97"/>
    </row>
    <row r="560" spans="1:7" ht="15" customHeight="1">
      <c r="A560" s="98">
        <v>309</v>
      </c>
      <c r="B560" s="98" t="s">
        <v>168</v>
      </c>
      <c r="C560" s="98" t="s">
        <v>118</v>
      </c>
      <c r="D560" s="99">
        <v>1639.55</v>
      </c>
      <c r="E560" s="100" t="s">
        <v>57</v>
      </c>
      <c r="F560" s="99">
        <v>9.77</v>
      </c>
      <c r="G560" s="97"/>
    </row>
    <row r="561" spans="1:7" ht="15" customHeight="1">
      <c r="A561" s="98">
        <v>309</v>
      </c>
      <c r="B561" s="98" t="s">
        <v>168</v>
      </c>
      <c r="C561" s="98" t="s">
        <v>119</v>
      </c>
      <c r="D561" s="78">
        <v>5.09</v>
      </c>
      <c r="E561" s="97"/>
      <c r="F561" s="99" t="s">
        <v>69</v>
      </c>
      <c r="G561" s="97"/>
    </row>
    <row r="562" spans="1:7" ht="15" customHeight="1">
      <c r="A562" s="98">
        <v>309</v>
      </c>
      <c r="B562" s="98" t="s">
        <v>168</v>
      </c>
      <c r="C562" s="98" t="s">
        <v>120</v>
      </c>
      <c r="D562" s="99">
        <v>159.87</v>
      </c>
      <c r="E562" s="100" t="s">
        <v>60</v>
      </c>
      <c r="F562" s="99">
        <v>2.26</v>
      </c>
      <c r="G562" s="100" t="s">
        <v>57</v>
      </c>
    </row>
    <row r="563" spans="1:7" ht="15" customHeight="1">
      <c r="A563" s="98">
        <v>309</v>
      </c>
      <c r="B563" s="98" t="s">
        <v>168</v>
      </c>
      <c r="C563" s="98" t="s">
        <v>121</v>
      </c>
      <c r="D563" s="99">
        <v>778.84</v>
      </c>
      <c r="E563" s="100" t="s">
        <v>60</v>
      </c>
      <c r="F563" s="99">
        <v>2.26</v>
      </c>
      <c r="G563" s="100" t="s">
        <v>57</v>
      </c>
    </row>
    <row r="564" spans="1:7" ht="15" customHeight="1">
      <c r="A564" s="98">
        <v>309</v>
      </c>
      <c r="B564" s="98" t="s">
        <v>168</v>
      </c>
      <c r="C564" s="98" t="s">
        <v>122</v>
      </c>
      <c r="D564" s="78">
        <v>4.87</v>
      </c>
      <c r="E564" s="97"/>
      <c r="F564" s="99" t="s">
        <v>69</v>
      </c>
      <c r="G564" s="97"/>
    </row>
    <row r="565" spans="1:7" ht="15" customHeight="1">
      <c r="A565" s="98">
        <v>310</v>
      </c>
      <c r="B565" s="98" t="s">
        <v>169</v>
      </c>
      <c r="C565" s="98" t="s">
        <v>46</v>
      </c>
      <c r="D565" s="99">
        <v>660356.48</v>
      </c>
      <c r="E565" s="97"/>
      <c r="F565" s="99">
        <v>1328.62</v>
      </c>
      <c r="G565" s="97"/>
    </row>
    <row r="566" spans="1:7" ht="15" customHeight="1">
      <c r="A566" s="98">
        <v>310</v>
      </c>
      <c r="B566" s="98" t="s">
        <v>169</v>
      </c>
      <c r="C566" s="98" t="s">
        <v>47</v>
      </c>
      <c r="D566" s="99">
        <v>1328.62</v>
      </c>
      <c r="E566" s="97"/>
      <c r="F566" s="99">
        <v>1328.62</v>
      </c>
      <c r="G566" s="97"/>
    </row>
    <row r="567" spans="1:7" ht="15" customHeight="1">
      <c r="A567" s="98">
        <v>310</v>
      </c>
      <c r="B567" s="98" t="s">
        <v>169</v>
      </c>
      <c r="C567" s="98" t="s">
        <v>48</v>
      </c>
      <c r="D567" s="99">
        <v>847.68</v>
      </c>
      <c r="E567" s="97"/>
      <c r="F567" s="99">
        <v>847.68</v>
      </c>
      <c r="G567" s="97"/>
    </row>
    <row r="568" spans="1:7" ht="15" customHeight="1">
      <c r="A568" s="98">
        <v>310</v>
      </c>
      <c r="B568" s="98" t="s">
        <v>169</v>
      </c>
      <c r="C568" s="98" t="s">
        <v>49</v>
      </c>
      <c r="D568" s="99">
        <v>162261.97</v>
      </c>
      <c r="E568" s="100" t="s">
        <v>57</v>
      </c>
      <c r="F568" s="99">
        <v>1097.11</v>
      </c>
      <c r="G568" s="97"/>
    </row>
    <row r="569" spans="1:7" ht="15" customHeight="1">
      <c r="A569" s="98">
        <v>310</v>
      </c>
      <c r="B569" s="98" t="s">
        <v>169</v>
      </c>
      <c r="C569" s="98" t="s">
        <v>50</v>
      </c>
      <c r="D569" s="99">
        <v>45111.71</v>
      </c>
      <c r="E569" s="100" t="s">
        <v>57</v>
      </c>
      <c r="F569" s="99">
        <v>285.26</v>
      </c>
      <c r="G569" s="100" t="s">
        <v>57</v>
      </c>
    </row>
    <row r="570" spans="1:7" ht="15" customHeight="1">
      <c r="A570" s="98">
        <v>310</v>
      </c>
      <c r="B570" s="98" t="s">
        <v>169</v>
      </c>
      <c r="C570" s="98" t="s">
        <v>51</v>
      </c>
      <c r="D570" s="99">
        <v>19709.18</v>
      </c>
      <c r="E570" s="100" t="s">
        <v>57</v>
      </c>
      <c r="F570" s="99">
        <v>373.49</v>
      </c>
      <c r="G570" s="97"/>
    </row>
    <row r="571" spans="1:7" ht="15" customHeight="1">
      <c r="A571" s="98">
        <v>310</v>
      </c>
      <c r="B571" s="98" t="s">
        <v>169</v>
      </c>
      <c r="C571" s="98" t="s">
        <v>52</v>
      </c>
      <c r="D571" s="99">
        <v>52406.06</v>
      </c>
      <c r="E571" s="100" t="s">
        <v>60</v>
      </c>
      <c r="F571" s="99">
        <v>394.18</v>
      </c>
      <c r="G571" s="100" t="s">
        <v>57</v>
      </c>
    </row>
    <row r="572" spans="1:7" ht="15" customHeight="1">
      <c r="A572" s="98">
        <v>310</v>
      </c>
      <c r="B572" s="98" t="s">
        <v>169</v>
      </c>
      <c r="C572" s="98" t="s">
        <v>53</v>
      </c>
      <c r="D572" s="99">
        <v>23900.94</v>
      </c>
      <c r="E572" s="100" t="s">
        <v>60</v>
      </c>
      <c r="F572" s="99">
        <v>179.35</v>
      </c>
      <c r="G572" s="100" t="s">
        <v>57</v>
      </c>
    </row>
    <row r="573" spans="1:7" ht="15" customHeight="1">
      <c r="A573" s="98">
        <v>310</v>
      </c>
      <c r="B573" s="98" t="s">
        <v>169</v>
      </c>
      <c r="C573" s="98" t="s">
        <v>54</v>
      </c>
      <c r="D573" s="99">
        <v>28505.12</v>
      </c>
      <c r="E573" s="100" t="s">
        <v>135</v>
      </c>
      <c r="F573" s="99">
        <v>214.84</v>
      </c>
      <c r="G573" s="100" t="s">
        <v>57</v>
      </c>
    </row>
    <row r="574" spans="1:7" ht="15" customHeight="1">
      <c r="A574" s="98">
        <v>310</v>
      </c>
      <c r="B574" s="98" t="s">
        <v>169</v>
      </c>
      <c r="C574" s="98" t="s">
        <v>55</v>
      </c>
      <c r="D574" s="99">
        <v>41221.26</v>
      </c>
      <c r="E574" s="100" t="s">
        <v>57</v>
      </c>
      <c r="F574" s="99">
        <v>586.28</v>
      </c>
      <c r="G574" s="100" t="s">
        <v>57</v>
      </c>
    </row>
    <row r="575" spans="1:7" ht="15" customHeight="1">
      <c r="A575" s="98">
        <v>310</v>
      </c>
      <c r="B575" s="98" t="s">
        <v>169</v>
      </c>
      <c r="C575" s="98" t="s">
        <v>56</v>
      </c>
      <c r="D575" s="99">
        <v>3810.15</v>
      </c>
      <c r="E575" s="100" t="s">
        <v>135</v>
      </c>
      <c r="F575" s="99">
        <v>31.88</v>
      </c>
      <c r="G575" s="100" t="s">
        <v>60</v>
      </c>
    </row>
    <row r="576" spans="1:7" ht="15" customHeight="1">
      <c r="A576" s="98">
        <v>310</v>
      </c>
      <c r="B576" s="98" t="s">
        <v>169</v>
      </c>
      <c r="C576" s="98" t="s">
        <v>58</v>
      </c>
      <c r="D576" s="99">
        <v>3.62</v>
      </c>
      <c r="E576" s="100" t="s">
        <v>135</v>
      </c>
      <c r="F576" s="99">
        <v>5.29</v>
      </c>
      <c r="G576" s="100" t="s">
        <v>135</v>
      </c>
    </row>
    <row r="577" spans="1:7" ht="15" customHeight="1">
      <c r="A577" s="98">
        <v>310</v>
      </c>
      <c r="B577" s="98" t="s">
        <v>169</v>
      </c>
      <c r="C577" s="98" t="s">
        <v>61</v>
      </c>
      <c r="D577" s="99">
        <v>6515240.16</v>
      </c>
      <c r="E577" s="100" t="s">
        <v>57</v>
      </c>
      <c r="F577" s="99">
        <v>346.47</v>
      </c>
      <c r="G577" s="100" t="s">
        <v>57</v>
      </c>
    </row>
    <row r="578" spans="1:7" ht="15" customHeight="1">
      <c r="A578" s="98">
        <v>310</v>
      </c>
      <c r="B578" s="98" t="s">
        <v>169</v>
      </c>
      <c r="C578" s="98" t="s">
        <v>62</v>
      </c>
      <c r="D578" s="99" t="s">
        <v>137</v>
      </c>
      <c r="E578" s="97"/>
      <c r="F578" s="99" t="s">
        <v>137</v>
      </c>
      <c r="G578" s="97"/>
    </row>
    <row r="579" spans="1:7" ht="15" customHeight="1">
      <c r="A579" s="98">
        <v>310</v>
      </c>
      <c r="B579" s="98" t="s">
        <v>169</v>
      </c>
      <c r="C579" s="98" t="s">
        <v>63</v>
      </c>
      <c r="D579" s="99" t="s">
        <v>137</v>
      </c>
      <c r="E579" s="97"/>
      <c r="F579" s="99" t="s">
        <v>137</v>
      </c>
      <c r="G579" s="97"/>
    </row>
    <row r="580" spans="1:7" ht="15" customHeight="1">
      <c r="A580" s="98">
        <v>310</v>
      </c>
      <c r="B580" s="98" t="s">
        <v>169</v>
      </c>
      <c r="C580" s="98" t="s">
        <v>64</v>
      </c>
      <c r="D580" s="99">
        <v>921427.41</v>
      </c>
      <c r="E580" s="100" t="s">
        <v>135</v>
      </c>
      <c r="F580" s="99">
        <v>29.85</v>
      </c>
      <c r="G580" s="100" t="s">
        <v>60</v>
      </c>
    </row>
    <row r="581" spans="1:7" ht="15" customHeight="1">
      <c r="A581" s="98">
        <v>310</v>
      </c>
      <c r="B581" s="98" t="s">
        <v>169</v>
      </c>
      <c r="C581" s="98" t="s">
        <v>65</v>
      </c>
      <c r="D581" s="99">
        <v>5636.24</v>
      </c>
      <c r="E581" s="100" t="s">
        <v>60</v>
      </c>
      <c r="F581" s="99">
        <v>29.85</v>
      </c>
      <c r="G581" s="100" t="s">
        <v>60</v>
      </c>
    </row>
    <row r="582" spans="1:7" ht="15" customHeight="1">
      <c r="A582" s="98">
        <v>310</v>
      </c>
      <c r="B582" s="98" t="s">
        <v>169</v>
      </c>
      <c r="C582" s="98" t="s">
        <v>66</v>
      </c>
      <c r="D582" s="99">
        <v>88171.65</v>
      </c>
      <c r="E582" s="97"/>
      <c r="F582" s="99">
        <v>847.68</v>
      </c>
      <c r="G582" s="97"/>
    </row>
    <row r="583" spans="1:7" ht="15" customHeight="1">
      <c r="A583" s="98">
        <v>310</v>
      </c>
      <c r="B583" s="98" t="s">
        <v>169</v>
      </c>
      <c r="C583" s="98" t="s">
        <v>67</v>
      </c>
      <c r="D583" s="99">
        <v>159786.82</v>
      </c>
      <c r="E583" s="100" t="s">
        <v>57</v>
      </c>
      <c r="F583" s="99">
        <v>847.68</v>
      </c>
      <c r="G583" s="97"/>
    </row>
    <row r="584" spans="1:7" ht="15" customHeight="1">
      <c r="A584" s="98">
        <v>310</v>
      </c>
      <c r="B584" s="98" t="s">
        <v>169</v>
      </c>
      <c r="C584" s="98" t="s">
        <v>68</v>
      </c>
      <c r="D584" s="78">
        <v>1.81</v>
      </c>
      <c r="E584" s="100" t="s">
        <v>57</v>
      </c>
      <c r="F584" s="99" t="s">
        <v>69</v>
      </c>
      <c r="G584" s="97"/>
    </row>
    <row r="585" spans="1:7" ht="15" customHeight="1">
      <c r="A585" s="98">
        <v>310</v>
      </c>
      <c r="B585" s="98" t="s">
        <v>169</v>
      </c>
      <c r="C585" s="98" t="s">
        <v>70</v>
      </c>
      <c r="D585" s="99">
        <v>2475.14</v>
      </c>
      <c r="E585" s="97"/>
      <c r="F585" s="99">
        <v>432.39</v>
      </c>
      <c r="G585" s="97"/>
    </row>
    <row r="586" spans="1:7" ht="15" customHeight="1">
      <c r="A586" s="98">
        <v>310</v>
      </c>
      <c r="B586" s="98" t="s">
        <v>169</v>
      </c>
      <c r="C586" s="98" t="s">
        <v>71</v>
      </c>
      <c r="D586" s="99">
        <v>162261.97</v>
      </c>
      <c r="E586" s="100" t="s">
        <v>57</v>
      </c>
      <c r="F586" s="99">
        <v>1097.11</v>
      </c>
      <c r="G586" s="97"/>
    </row>
    <row r="587" spans="1:7" ht="15" customHeight="1">
      <c r="A587" s="98">
        <v>310</v>
      </c>
      <c r="B587" s="98" t="s">
        <v>169</v>
      </c>
      <c r="C587" s="98" t="s">
        <v>72</v>
      </c>
      <c r="D587" s="99">
        <v>441321.33</v>
      </c>
      <c r="E587" s="100" t="s">
        <v>57</v>
      </c>
      <c r="F587" s="99">
        <v>519.21</v>
      </c>
      <c r="G587" s="97"/>
    </row>
    <row r="588" spans="1:7" ht="15" customHeight="1">
      <c r="A588" s="98">
        <v>310</v>
      </c>
      <c r="B588" s="98" t="s">
        <v>169</v>
      </c>
      <c r="C588" s="98" t="s">
        <v>73</v>
      </c>
      <c r="D588" s="99">
        <v>542.67</v>
      </c>
      <c r="E588" s="100" t="s">
        <v>60</v>
      </c>
      <c r="F588" s="99">
        <v>5.84</v>
      </c>
      <c r="G588" s="100" t="s">
        <v>60</v>
      </c>
    </row>
    <row r="589" spans="1:7" ht="15" customHeight="1">
      <c r="A589" s="98">
        <v>310</v>
      </c>
      <c r="B589" s="98" t="s">
        <v>169</v>
      </c>
      <c r="C589" s="98" t="s">
        <v>74</v>
      </c>
      <c r="D589" s="99">
        <v>395.08</v>
      </c>
      <c r="E589" s="100" t="s">
        <v>60</v>
      </c>
      <c r="F589" s="99">
        <v>5.84</v>
      </c>
      <c r="G589" s="100" t="s">
        <v>60</v>
      </c>
    </row>
    <row r="590" spans="1:7" ht="15" customHeight="1">
      <c r="A590" s="98">
        <v>310</v>
      </c>
      <c r="B590" s="98" t="s">
        <v>169</v>
      </c>
      <c r="C590" s="98" t="s">
        <v>75</v>
      </c>
      <c r="D590" s="78">
        <v>0.73</v>
      </c>
      <c r="E590" s="97"/>
      <c r="F590" s="99" t="s">
        <v>69</v>
      </c>
      <c r="G590" s="97"/>
    </row>
    <row r="591" spans="1:7" ht="15" customHeight="1">
      <c r="A591" s="98">
        <v>310</v>
      </c>
      <c r="B591" s="98" t="s">
        <v>169</v>
      </c>
      <c r="C591" s="98" t="s">
        <v>76</v>
      </c>
      <c r="D591" s="99" t="s">
        <v>137</v>
      </c>
      <c r="E591" s="97"/>
      <c r="F591" s="99">
        <v>44.09</v>
      </c>
      <c r="G591" s="100" t="s">
        <v>60</v>
      </c>
    </row>
    <row r="592" spans="1:7" ht="15" customHeight="1">
      <c r="A592" s="98">
        <v>310</v>
      </c>
      <c r="B592" s="98" t="s">
        <v>169</v>
      </c>
      <c r="C592" s="98" t="s">
        <v>77</v>
      </c>
      <c r="D592" s="99">
        <v>40.84</v>
      </c>
      <c r="E592" s="100" t="s">
        <v>60</v>
      </c>
      <c r="F592" s="99">
        <v>4.45</v>
      </c>
      <c r="G592" s="100" t="s">
        <v>135</v>
      </c>
    </row>
    <row r="593" spans="1:7" ht="15" customHeight="1">
      <c r="A593" s="98">
        <v>310</v>
      </c>
      <c r="B593" s="98" t="s">
        <v>169</v>
      </c>
      <c r="C593" s="98" t="s">
        <v>78</v>
      </c>
      <c r="D593" s="99">
        <v>65.65</v>
      </c>
      <c r="E593" s="100" t="s">
        <v>60</v>
      </c>
      <c r="F593" s="99">
        <v>4.45</v>
      </c>
      <c r="G593" s="100" t="s">
        <v>135</v>
      </c>
    </row>
    <row r="594" spans="1:7" ht="15" customHeight="1">
      <c r="A594" s="98">
        <v>310</v>
      </c>
      <c r="B594" s="98" t="s">
        <v>169</v>
      </c>
      <c r="C594" s="98" t="s">
        <v>79</v>
      </c>
      <c r="D594" s="78">
        <v>1.61</v>
      </c>
      <c r="E594" s="100" t="s">
        <v>57</v>
      </c>
      <c r="F594" s="99" t="s">
        <v>69</v>
      </c>
      <c r="G594" s="97"/>
    </row>
    <row r="595" spans="1:7" ht="15" customHeight="1">
      <c r="A595" s="98">
        <v>310</v>
      </c>
      <c r="B595" s="98" t="s">
        <v>169</v>
      </c>
      <c r="C595" s="98" t="s">
        <v>80</v>
      </c>
      <c r="D595" s="99">
        <v>198.42</v>
      </c>
      <c r="E595" s="100" t="s">
        <v>60</v>
      </c>
      <c r="F595" s="99">
        <v>6.77</v>
      </c>
      <c r="G595" s="100" t="s">
        <v>60</v>
      </c>
    </row>
    <row r="596" spans="1:7" ht="15" customHeight="1">
      <c r="A596" s="98">
        <v>310</v>
      </c>
      <c r="B596" s="98" t="s">
        <v>169</v>
      </c>
      <c r="C596" s="98" t="s">
        <v>81</v>
      </c>
      <c r="D596" s="99">
        <v>34</v>
      </c>
      <c r="E596" s="97"/>
      <c r="F596" s="99">
        <v>2</v>
      </c>
      <c r="G596" s="97"/>
    </row>
    <row r="597" spans="1:7" ht="15" customHeight="1">
      <c r="A597" s="98">
        <v>310</v>
      </c>
      <c r="B597" s="98" t="s">
        <v>169</v>
      </c>
      <c r="C597" s="98" t="s">
        <v>82</v>
      </c>
      <c r="D597" s="99">
        <v>8</v>
      </c>
      <c r="E597" s="97"/>
      <c r="F597" s="99">
        <v>2</v>
      </c>
      <c r="G597" s="97"/>
    </row>
    <row r="598" spans="1:7" ht="15" customHeight="1">
      <c r="A598" s="98">
        <v>310</v>
      </c>
      <c r="B598" s="98" t="s">
        <v>169</v>
      </c>
      <c r="C598" s="98" t="s">
        <v>83</v>
      </c>
      <c r="D598" s="78">
        <v>0.24</v>
      </c>
      <c r="E598" s="97"/>
      <c r="F598" s="99" t="s">
        <v>69</v>
      </c>
      <c r="G598" s="97"/>
    </row>
    <row r="599" spans="1:7" ht="15" customHeight="1">
      <c r="A599" s="98">
        <v>310</v>
      </c>
      <c r="B599" s="98" t="s">
        <v>169</v>
      </c>
      <c r="C599" s="98" t="s">
        <v>88</v>
      </c>
      <c r="D599" s="99">
        <v>19</v>
      </c>
      <c r="E599" s="97"/>
      <c r="F599" s="99">
        <v>1</v>
      </c>
      <c r="G599" s="97"/>
    </row>
    <row r="600" spans="1:7" ht="15" customHeight="1">
      <c r="A600" s="98">
        <v>310</v>
      </c>
      <c r="B600" s="98" t="s">
        <v>169</v>
      </c>
      <c r="C600" s="98" t="s">
        <v>96</v>
      </c>
      <c r="D600" s="99">
        <v>135018.78</v>
      </c>
      <c r="E600" s="97"/>
      <c r="F600" s="99">
        <v>1079.05</v>
      </c>
      <c r="G600" s="97"/>
    </row>
    <row r="601" spans="1:7" ht="15" customHeight="1">
      <c r="A601" s="98">
        <v>310</v>
      </c>
      <c r="B601" s="98" t="s">
        <v>169</v>
      </c>
      <c r="C601" s="98" t="s">
        <v>97</v>
      </c>
      <c r="D601" s="99">
        <v>87021.21</v>
      </c>
      <c r="E601" s="97"/>
      <c r="F601" s="99">
        <v>808.46</v>
      </c>
      <c r="G601" s="97"/>
    </row>
    <row r="602" spans="1:7" ht="15" customHeight="1">
      <c r="A602" s="98">
        <v>310</v>
      </c>
      <c r="B602" s="98" t="s">
        <v>169</v>
      </c>
      <c r="C602" s="98" t="s">
        <v>98</v>
      </c>
      <c r="D602" s="99">
        <v>157409.56</v>
      </c>
      <c r="E602" s="100" t="s">
        <v>57</v>
      </c>
      <c r="F602" s="99">
        <v>808.46</v>
      </c>
      <c r="G602" s="97"/>
    </row>
    <row r="603" spans="1:7" ht="15" customHeight="1">
      <c r="A603" s="98">
        <v>310</v>
      </c>
      <c r="B603" s="98" t="s">
        <v>169</v>
      </c>
      <c r="C603" s="98" t="s">
        <v>99</v>
      </c>
      <c r="D603" s="78">
        <v>1.81</v>
      </c>
      <c r="E603" s="100" t="s">
        <v>57</v>
      </c>
      <c r="F603" s="99" t="s">
        <v>69</v>
      </c>
      <c r="G603" s="97"/>
    </row>
    <row r="604" spans="1:7" ht="15" customHeight="1">
      <c r="A604" s="98">
        <v>310</v>
      </c>
      <c r="B604" s="98" t="s">
        <v>169</v>
      </c>
      <c r="C604" s="98" t="s">
        <v>100</v>
      </c>
      <c r="D604" s="99">
        <v>178.94</v>
      </c>
      <c r="E604" s="97"/>
      <c r="F604" s="99">
        <v>4.29</v>
      </c>
      <c r="G604" s="100" t="s">
        <v>57</v>
      </c>
    </row>
    <row r="605" spans="1:7" ht="15" customHeight="1">
      <c r="A605" s="98">
        <v>310</v>
      </c>
      <c r="B605" s="98" t="s">
        <v>169</v>
      </c>
      <c r="C605" s="98" t="s">
        <v>104</v>
      </c>
      <c r="D605" s="99">
        <v>193.59</v>
      </c>
      <c r="E605" s="100" t="s">
        <v>135</v>
      </c>
      <c r="F605" s="99">
        <v>28.36</v>
      </c>
      <c r="G605" s="100" t="s">
        <v>60</v>
      </c>
    </row>
    <row r="606" spans="1:7" ht="15" customHeight="1">
      <c r="A606" s="98">
        <v>310</v>
      </c>
      <c r="B606" s="98" t="s">
        <v>169</v>
      </c>
      <c r="C606" s="98" t="s">
        <v>105</v>
      </c>
      <c r="D606" s="99">
        <v>163.39</v>
      </c>
      <c r="E606" s="100" t="s">
        <v>135</v>
      </c>
      <c r="F606" s="99">
        <v>16.23</v>
      </c>
      <c r="G606" s="100" t="s">
        <v>60</v>
      </c>
    </row>
    <row r="607" spans="1:7" ht="15" customHeight="1">
      <c r="A607" s="98">
        <v>310</v>
      </c>
      <c r="B607" s="98" t="s">
        <v>169</v>
      </c>
      <c r="C607" s="98" t="s">
        <v>106</v>
      </c>
      <c r="D607" s="99">
        <v>535.26</v>
      </c>
      <c r="E607" s="100" t="s">
        <v>135</v>
      </c>
      <c r="F607" s="99">
        <v>16.23</v>
      </c>
      <c r="G607" s="100" t="s">
        <v>60</v>
      </c>
    </row>
    <row r="608" spans="1:7" ht="15" customHeight="1">
      <c r="A608" s="98">
        <v>310</v>
      </c>
      <c r="B608" s="98" t="s">
        <v>169</v>
      </c>
      <c r="C608" s="98" t="s">
        <v>107</v>
      </c>
      <c r="D608" s="78">
        <v>3.28</v>
      </c>
      <c r="E608" s="97"/>
      <c r="F608" s="99" t="s">
        <v>69</v>
      </c>
      <c r="G608" s="97"/>
    </row>
    <row r="609" spans="1:7" ht="15" customHeight="1">
      <c r="A609" s="98">
        <v>310</v>
      </c>
      <c r="B609" s="98" t="s">
        <v>169</v>
      </c>
      <c r="C609" s="98" t="s">
        <v>108</v>
      </c>
      <c r="D609" s="99" t="s">
        <v>137</v>
      </c>
      <c r="E609" s="97"/>
      <c r="F609" s="99">
        <v>7.31</v>
      </c>
      <c r="G609" s="100" t="s">
        <v>57</v>
      </c>
    </row>
    <row r="610" spans="1:7" ht="15" customHeight="1">
      <c r="A610" s="98">
        <v>310</v>
      </c>
      <c r="B610" s="98" t="s">
        <v>169</v>
      </c>
      <c r="C610" s="98" t="s">
        <v>109</v>
      </c>
      <c r="D610" s="99">
        <v>292.88</v>
      </c>
      <c r="E610" s="100" t="s">
        <v>60</v>
      </c>
      <c r="F610" s="99">
        <v>6.08</v>
      </c>
      <c r="G610" s="100" t="s">
        <v>57</v>
      </c>
    </row>
    <row r="611" spans="1:7" ht="15" customHeight="1">
      <c r="A611" s="98">
        <v>310</v>
      </c>
      <c r="B611" s="98" t="s">
        <v>169</v>
      </c>
      <c r="C611" s="98" t="s">
        <v>110</v>
      </c>
      <c r="D611" s="99">
        <v>1137.66</v>
      </c>
      <c r="E611" s="100" t="s">
        <v>60</v>
      </c>
      <c r="F611" s="99">
        <v>6.08</v>
      </c>
      <c r="G611" s="100" t="s">
        <v>57</v>
      </c>
    </row>
    <row r="612" spans="1:7" ht="15" customHeight="1">
      <c r="A612" s="98">
        <v>310</v>
      </c>
      <c r="B612" s="98" t="s">
        <v>169</v>
      </c>
      <c r="C612" s="98" t="s">
        <v>111</v>
      </c>
      <c r="D612" s="78">
        <v>3.88</v>
      </c>
      <c r="E612" s="97"/>
      <c r="F612" s="99" t="s">
        <v>69</v>
      </c>
      <c r="G612" s="97"/>
    </row>
    <row r="613" spans="1:7" ht="15" customHeight="1">
      <c r="A613" s="98">
        <v>310</v>
      </c>
      <c r="B613" s="98" t="s">
        <v>169</v>
      </c>
      <c r="C613" s="98" t="s">
        <v>112</v>
      </c>
      <c r="D613" s="99">
        <v>80.43</v>
      </c>
      <c r="E613" s="100" t="s">
        <v>60</v>
      </c>
      <c r="F613" s="99">
        <v>10.72</v>
      </c>
      <c r="G613" s="100" t="s">
        <v>57</v>
      </c>
    </row>
    <row r="614" spans="1:7" ht="15" customHeight="1">
      <c r="A614" s="98">
        <v>310</v>
      </c>
      <c r="B614" s="98" t="s">
        <v>169</v>
      </c>
      <c r="C614" s="98" t="s">
        <v>113</v>
      </c>
      <c r="D614" s="99">
        <v>76.66</v>
      </c>
      <c r="E614" s="100" t="s">
        <v>60</v>
      </c>
      <c r="F614" s="99">
        <v>9.49</v>
      </c>
      <c r="G614" s="100" t="s">
        <v>57</v>
      </c>
    </row>
    <row r="615" spans="1:7" ht="15" customHeight="1">
      <c r="A615" s="98">
        <v>310</v>
      </c>
      <c r="B615" s="98" t="s">
        <v>169</v>
      </c>
      <c r="C615" s="98" t="s">
        <v>114</v>
      </c>
      <c r="D615" s="99">
        <v>235.62</v>
      </c>
      <c r="E615" s="100" t="s">
        <v>60</v>
      </c>
      <c r="F615" s="99">
        <v>9.49</v>
      </c>
      <c r="G615" s="100" t="s">
        <v>57</v>
      </c>
    </row>
    <row r="616" spans="1:7" ht="15" customHeight="1">
      <c r="A616" s="98">
        <v>310</v>
      </c>
      <c r="B616" s="98" t="s">
        <v>169</v>
      </c>
      <c r="C616" s="98" t="s">
        <v>115</v>
      </c>
      <c r="D616" s="78">
        <v>3.07</v>
      </c>
      <c r="E616" s="100" t="s">
        <v>57</v>
      </c>
      <c r="F616" s="99" t="s">
        <v>69</v>
      </c>
      <c r="G616" s="97"/>
    </row>
    <row r="617" spans="1:7" ht="15" customHeight="1">
      <c r="A617" s="98">
        <v>311</v>
      </c>
      <c r="B617" s="98" t="s">
        <v>170</v>
      </c>
      <c r="C617" s="98" t="s">
        <v>46</v>
      </c>
      <c r="D617" s="99">
        <v>701378.37</v>
      </c>
      <c r="E617" s="100" t="s">
        <v>57</v>
      </c>
      <c r="F617" s="99">
        <v>2197.53</v>
      </c>
      <c r="G617" s="97"/>
    </row>
    <row r="618" spans="1:7" ht="15" customHeight="1">
      <c r="A618" s="98">
        <v>311</v>
      </c>
      <c r="B618" s="98" t="s">
        <v>170</v>
      </c>
      <c r="C618" s="98" t="s">
        <v>47</v>
      </c>
      <c r="D618" s="99">
        <v>2197.53</v>
      </c>
      <c r="E618" s="97"/>
      <c r="F618" s="99">
        <v>2197.53</v>
      </c>
      <c r="G618" s="97"/>
    </row>
    <row r="619" spans="1:7" ht="15" customHeight="1">
      <c r="A619" s="98">
        <v>311</v>
      </c>
      <c r="B619" s="98" t="s">
        <v>170</v>
      </c>
      <c r="C619" s="98" t="s">
        <v>48</v>
      </c>
      <c r="D619" s="99">
        <v>925.34</v>
      </c>
      <c r="E619" s="97"/>
      <c r="F619" s="99">
        <v>925.34</v>
      </c>
      <c r="G619" s="97"/>
    </row>
    <row r="620" spans="1:7" ht="15" customHeight="1">
      <c r="A620" s="98">
        <v>311</v>
      </c>
      <c r="B620" s="98" t="s">
        <v>170</v>
      </c>
      <c r="C620" s="98" t="s">
        <v>49</v>
      </c>
      <c r="D620" s="99">
        <v>111235.24</v>
      </c>
      <c r="E620" s="100" t="s">
        <v>57</v>
      </c>
      <c r="F620" s="99">
        <v>1964.15</v>
      </c>
      <c r="G620" s="97"/>
    </row>
    <row r="621" spans="1:7" ht="15" customHeight="1">
      <c r="A621" s="98">
        <v>311</v>
      </c>
      <c r="B621" s="98" t="s">
        <v>170</v>
      </c>
      <c r="C621" s="98" t="s">
        <v>50</v>
      </c>
      <c r="D621" s="99">
        <v>2762.35</v>
      </c>
      <c r="E621" s="100" t="s">
        <v>57</v>
      </c>
      <c r="F621" s="99">
        <v>69.6</v>
      </c>
      <c r="G621" s="100" t="s">
        <v>60</v>
      </c>
    </row>
    <row r="622" spans="1:7" ht="15" customHeight="1">
      <c r="A622" s="98">
        <v>311</v>
      </c>
      <c r="B622" s="98" t="s">
        <v>170</v>
      </c>
      <c r="C622" s="98" t="s">
        <v>51</v>
      </c>
      <c r="D622" s="99">
        <v>16769.25</v>
      </c>
      <c r="E622" s="100" t="s">
        <v>57</v>
      </c>
      <c r="F622" s="99">
        <v>988.71</v>
      </c>
      <c r="G622" s="97"/>
    </row>
    <row r="623" spans="1:7" ht="15" customHeight="1">
      <c r="A623" s="98">
        <v>311</v>
      </c>
      <c r="B623" s="98" t="s">
        <v>170</v>
      </c>
      <c r="C623" s="98" t="s">
        <v>52</v>
      </c>
      <c r="D623" s="99">
        <v>24618.59</v>
      </c>
      <c r="E623" s="100" t="s">
        <v>57</v>
      </c>
      <c r="F623" s="99">
        <v>618.6</v>
      </c>
      <c r="G623" s="100" t="s">
        <v>57</v>
      </c>
    </row>
    <row r="624" spans="1:7" ht="15" customHeight="1">
      <c r="A624" s="98">
        <v>311</v>
      </c>
      <c r="B624" s="98" t="s">
        <v>170</v>
      </c>
      <c r="C624" s="98" t="s">
        <v>53</v>
      </c>
      <c r="D624" s="99">
        <v>13660.35</v>
      </c>
      <c r="E624" s="100" t="s">
        <v>57</v>
      </c>
      <c r="F624" s="99">
        <v>204.84</v>
      </c>
      <c r="G624" s="100" t="s">
        <v>57</v>
      </c>
    </row>
    <row r="625" spans="1:7" ht="15" customHeight="1">
      <c r="A625" s="98">
        <v>311</v>
      </c>
      <c r="B625" s="98" t="s">
        <v>170</v>
      </c>
      <c r="C625" s="98" t="s">
        <v>54</v>
      </c>
      <c r="D625" s="99">
        <v>10958.23</v>
      </c>
      <c r="E625" s="100" t="s">
        <v>57</v>
      </c>
      <c r="F625" s="99">
        <v>423.93</v>
      </c>
      <c r="G625" s="100" t="s">
        <v>57</v>
      </c>
    </row>
    <row r="626" spans="1:7" ht="15" customHeight="1">
      <c r="A626" s="98">
        <v>311</v>
      </c>
      <c r="B626" s="98" t="s">
        <v>170</v>
      </c>
      <c r="C626" s="98" t="s">
        <v>55</v>
      </c>
      <c r="D626" s="99">
        <v>61575.79</v>
      </c>
      <c r="E626" s="100" t="s">
        <v>57</v>
      </c>
      <c r="F626" s="99">
        <v>991.96</v>
      </c>
      <c r="G626" s="97"/>
    </row>
    <row r="627" spans="1:7" ht="15" customHeight="1">
      <c r="A627" s="98">
        <v>311</v>
      </c>
      <c r="B627" s="98" t="s">
        <v>170</v>
      </c>
      <c r="C627" s="98" t="s">
        <v>56</v>
      </c>
      <c r="D627" s="99">
        <v>4067.2</v>
      </c>
      <c r="E627" s="100" t="s">
        <v>135</v>
      </c>
      <c r="F627" s="99">
        <v>46.59</v>
      </c>
      <c r="G627" s="100" t="s">
        <v>60</v>
      </c>
    </row>
    <row r="628" spans="1:7" ht="15" customHeight="1">
      <c r="A628" s="98">
        <v>311</v>
      </c>
      <c r="B628" s="98" t="s">
        <v>170</v>
      </c>
      <c r="C628" s="98" t="s">
        <v>58</v>
      </c>
      <c r="D628" s="99">
        <v>1401.82</v>
      </c>
      <c r="E628" s="100" t="s">
        <v>57</v>
      </c>
      <c r="F628" s="99">
        <v>193</v>
      </c>
      <c r="G628" s="100" t="s">
        <v>57</v>
      </c>
    </row>
    <row r="629" spans="1:7" ht="15" customHeight="1">
      <c r="A629" s="98">
        <v>311</v>
      </c>
      <c r="B629" s="98" t="s">
        <v>170</v>
      </c>
      <c r="C629" s="98" t="s">
        <v>59</v>
      </c>
      <c r="D629" s="99">
        <v>40.24</v>
      </c>
      <c r="E629" s="97"/>
      <c r="F629" s="99">
        <v>10.58</v>
      </c>
      <c r="G629" s="100" t="s">
        <v>135</v>
      </c>
    </row>
    <row r="630" spans="1:7" ht="15" customHeight="1">
      <c r="A630" s="98">
        <v>311</v>
      </c>
      <c r="B630" s="98" t="s">
        <v>170</v>
      </c>
      <c r="C630" s="98" t="s">
        <v>61</v>
      </c>
      <c r="D630" s="99">
        <v>2027381.26</v>
      </c>
      <c r="E630" s="100" t="s">
        <v>57</v>
      </c>
      <c r="F630" s="99">
        <v>266.89</v>
      </c>
      <c r="G630" s="100" t="s">
        <v>57</v>
      </c>
    </row>
    <row r="631" spans="1:7" ht="15" customHeight="1">
      <c r="A631" s="98">
        <v>311</v>
      </c>
      <c r="B631" s="98" t="s">
        <v>170</v>
      </c>
      <c r="C631" s="98" t="s">
        <v>62</v>
      </c>
      <c r="D631" s="99">
        <v>730384.18</v>
      </c>
      <c r="E631" s="100" t="s">
        <v>60</v>
      </c>
      <c r="F631" s="99">
        <v>43.64</v>
      </c>
      <c r="G631" s="100" t="s">
        <v>60</v>
      </c>
    </row>
    <row r="632" spans="1:7" ht="15" customHeight="1">
      <c r="A632" s="98">
        <v>311</v>
      </c>
      <c r="B632" s="98" t="s">
        <v>170</v>
      </c>
      <c r="C632" s="98" t="s">
        <v>63</v>
      </c>
      <c r="D632" s="99">
        <v>1680.43</v>
      </c>
      <c r="E632" s="100" t="s">
        <v>57</v>
      </c>
      <c r="F632" s="99">
        <v>43.64</v>
      </c>
      <c r="G632" s="100" t="s">
        <v>60</v>
      </c>
    </row>
    <row r="633" spans="1:7" ht="15" customHeight="1">
      <c r="A633" s="98">
        <v>311</v>
      </c>
      <c r="B633" s="98" t="s">
        <v>170</v>
      </c>
      <c r="C633" s="98" t="s">
        <v>64</v>
      </c>
      <c r="D633" s="99">
        <v>520779.18</v>
      </c>
      <c r="E633" s="100" t="s">
        <v>135</v>
      </c>
      <c r="F633" s="99">
        <v>24.72</v>
      </c>
      <c r="G633" s="100" t="s">
        <v>60</v>
      </c>
    </row>
    <row r="634" spans="1:7" ht="15" customHeight="1">
      <c r="A634" s="98">
        <v>311</v>
      </c>
      <c r="B634" s="98" t="s">
        <v>170</v>
      </c>
      <c r="C634" s="98" t="s">
        <v>65</v>
      </c>
      <c r="D634" s="99">
        <v>206.41</v>
      </c>
      <c r="E634" s="100" t="s">
        <v>60</v>
      </c>
      <c r="F634" s="99">
        <v>24.72</v>
      </c>
      <c r="G634" s="100" t="s">
        <v>60</v>
      </c>
    </row>
    <row r="635" spans="1:7" ht="15" customHeight="1">
      <c r="A635" s="98">
        <v>311</v>
      </c>
      <c r="B635" s="98" t="s">
        <v>170</v>
      </c>
      <c r="C635" s="98" t="s">
        <v>66</v>
      </c>
      <c r="D635" s="99">
        <v>34011.92</v>
      </c>
      <c r="E635" s="97"/>
      <c r="F635" s="99">
        <v>925.34</v>
      </c>
      <c r="G635" s="97"/>
    </row>
    <row r="636" spans="1:7" ht="15" customHeight="1">
      <c r="A636" s="98">
        <v>311</v>
      </c>
      <c r="B636" s="98" t="s">
        <v>170</v>
      </c>
      <c r="C636" s="98" t="s">
        <v>67</v>
      </c>
      <c r="D636" s="99">
        <v>101221.02</v>
      </c>
      <c r="E636" s="100" t="s">
        <v>57</v>
      </c>
      <c r="F636" s="99">
        <v>925.34</v>
      </c>
      <c r="G636" s="97"/>
    </row>
    <row r="637" spans="1:7" ht="15" customHeight="1">
      <c r="A637" s="98">
        <v>311</v>
      </c>
      <c r="B637" s="98" t="s">
        <v>170</v>
      </c>
      <c r="C637" s="98" t="s">
        <v>68</v>
      </c>
      <c r="D637" s="78">
        <v>2.98</v>
      </c>
      <c r="E637" s="97"/>
      <c r="F637" s="99" t="s">
        <v>69</v>
      </c>
      <c r="G637" s="97"/>
    </row>
    <row r="638" spans="1:7" ht="15" customHeight="1">
      <c r="A638" s="98">
        <v>311</v>
      </c>
      <c r="B638" s="98" t="s">
        <v>170</v>
      </c>
      <c r="C638" s="98" t="s">
        <v>70</v>
      </c>
      <c r="D638" s="99">
        <v>10014.22</v>
      </c>
      <c r="E638" s="97"/>
      <c r="F638" s="99">
        <v>1356.13</v>
      </c>
      <c r="G638" s="97"/>
    </row>
    <row r="639" spans="1:7" ht="15" customHeight="1">
      <c r="A639" s="98">
        <v>311</v>
      </c>
      <c r="B639" s="98" t="s">
        <v>170</v>
      </c>
      <c r="C639" s="98" t="s">
        <v>71</v>
      </c>
      <c r="D639" s="99">
        <v>111235.24</v>
      </c>
      <c r="E639" s="100" t="s">
        <v>57</v>
      </c>
      <c r="F639" s="99">
        <v>1965.15</v>
      </c>
      <c r="G639" s="97"/>
    </row>
    <row r="640" spans="1:7" ht="15" customHeight="1">
      <c r="A640" s="98">
        <v>311</v>
      </c>
      <c r="B640" s="98" t="s">
        <v>170</v>
      </c>
      <c r="C640" s="98" t="s">
        <v>72</v>
      </c>
      <c r="D640" s="99">
        <v>585585.73</v>
      </c>
      <c r="E640" s="100" t="s">
        <v>57</v>
      </c>
      <c r="F640" s="99">
        <v>1265.65</v>
      </c>
      <c r="G640" s="97"/>
    </row>
    <row r="641" spans="1:7" ht="15" customHeight="1">
      <c r="A641" s="98">
        <v>311</v>
      </c>
      <c r="B641" s="98" t="s">
        <v>170</v>
      </c>
      <c r="C641" s="98" t="s">
        <v>73</v>
      </c>
      <c r="D641" s="99">
        <v>3760.19</v>
      </c>
      <c r="E641" s="100" t="s">
        <v>60</v>
      </c>
      <c r="F641" s="99">
        <v>149.16</v>
      </c>
      <c r="G641" s="100" t="s">
        <v>57</v>
      </c>
    </row>
    <row r="642" spans="1:7" ht="15" customHeight="1">
      <c r="A642" s="98">
        <v>311</v>
      </c>
      <c r="B642" s="98" t="s">
        <v>170</v>
      </c>
      <c r="C642" s="98" t="s">
        <v>74</v>
      </c>
      <c r="D642" s="99">
        <v>10976.65</v>
      </c>
      <c r="E642" s="100" t="s">
        <v>60</v>
      </c>
      <c r="F642" s="99">
        <v>149.16</v>
      </c>
      <c r="G642" s="100" t="s">
        <v>57</v>
      </c>
    </row>
    <row r="643" spans="1:7" ht="15" customHeight="1">
      <c r="A643" s="98">
        <v>311</v>
      </c>
      <c r="B643" s="98" t="s">
        <v>170</v>
      </c>
      <c r="C643" s="98" t="s">
        <v>75</v>
      </c>
      <c r="D643" s="78">
        <v>2.92</v>
      </c>
      <c r="E643" s="100" t="s">
        <v>57</v>
      </c>
      <c r="F643" s="99" t="s">
        <v>69</v>
      </c>
      <c r="G643" s="97"/>
    </row>
    <row r="644" spans="1:7" ht="15" customHeight="1">
      <c r="A644" s="98">
        <v>311</v>
      </c>
      <c r="B644" s="98" t="s">
        <v>170</v>
      </c>
      <c r="C644" s="98" t="s">
        <v>76</v>
      </c>
      <c r="D644" s="99">
        <v>17500.32</v>
      </c>
      <c r="E644" s="100" t="s">
        <v>60</v>
      </c>
      <c r="F644" s="99">
        <v>469.48</v>
      </c>
      <c r="G644" s="100" t="s">
        <v>57</v>
      </c>
    </row>
    <row r="645" spans="1:7" ht="15" customHeight="1">
      <c r="A645" s="98">
        <v>311</v>
      </c>
      <c r="B645" s="98" t="s">
        <v>170</v>
      </c>
      <c r="C645" s="98" t="s">
        <v>77</v>
      </c>
      <c r="D645" s="99">
        <v>5062.71</v>
      </c>
      <c r="E645" s="100" t="s">
        <v>57</v>
      </c>
      <c r="F645" s="99">
        <v>231.82</v>
      </c>
      <c r="G645" s="100" t="s">
        <v>57</v>
      </c>
    </row>
    <row r="646" spans="1:7" ht="15" customHeight="1">
      <c r="A646" s="98">
        <v>311</v>
      </c>
      <c r="B646" s="98" t="s">
        <v>170</v>
      </c>
      <c r="C646" s="98" t="s">
        <v>78</v>
      </c>
      <c r="D646" s="99">
        <v>20327.09</v>
      </c>
      <c r="E646" s="100" t="s">
        <v>60</v>
      </c>
      <c r="F646" s="99">
        <v>231.82</v>
      </c>
      <c r="G646" s="100" t="s">
        <v>57</v>
      </c>
    </row>
    <row r="647" spans="1:7" ht="15" customHeight="1">
      <c r="A647" s="98">
        <v>311</v>
      </c>
      <c r="B647" s="98" t="s">
        <v>170</v>
      </c>
      <c r="C647" s="98" t="s">
        <v>79</v>
      </c>
      <c r="D647" s="78">
        <v>4.02</v>
      </c>
      <c r="E647" s="100" t="s">
        <v>60</v>
      </c>
      <c r="F647" s="99" t="s">
        <v>69</v>
      </c>
      <c r="G647" s="97"/>
    </row>
    <row r="648" spans="1:7" ht="15" customHeight="1">
      <c r="A648" s="98">
        <v>311</v>
      </c>
      <c r="B648" s="98" t="s">
        <v>170</v>
      </c>
      <c r="C648" s="98" t="s">
        <v>80</v>
      </c>
      <c r="D648" s="99">
        <v>1669.39</v>
      </c>
      <c r="E648" s="100" t="s">
        <v>60</v>
      </c>
      <c r="F648" s="99">
        <v>60.72</v>
      </c>
      <c r="G648" s="100" t="s">
        <v>60</v>
      </c>
    </row>
    <row r="649" spans="1:7" ht="15" customHeight="1">
      <c r="A649" s="98">
        <v>311</v>
      </c>
      <c r="B649" s="98" t="s">
        <v>170</v>
      </c>
      <c r="C649" s="98" t="s">
        <v>81</v>
      </c>
      <c r="D649" s="99">
        <v>948.24</v>
      </c>
      <c r="E649" s="100" t="s">
        <v>60</v>
      </c>
      <c r="F649" s="99">
        <v>35.78</v>
      </c>
      <c r="G649" s="100" t="s">
        <v>60</v>
      </c>
    </row>
    <row r="650" spans="1:7" ht="15" customHeight="1">
      <c r="A650" s="98">
        <v>311</v>
      </c>
      <c r="B650" s="98" t="s">
        <v>170</v>
      </c>
      <c r="C650" s="98" t="s">
        <v>82</v>
      </c>
      <c r="D650" s="99">
        <v>2056.31</v>
      </c>
      <c r="E650" s="100" t="s">
        <v>60</v>
      </c>
      <c r="F650" s="99">
        <v>35.78</v>
      </c>
      <c r="G650" s="100" t="s">
        <v>60</v>
      </c>
    </row>
    <row r="651" spans="1:7" ht="15" customHeight="1">
      <c r="A651" s="98">
        <v>311</v>
      </c>
      <c r="B651" s="98" t="s">
        <v>170</v>
      </c>
      <c r="C651" s="98" t="s">
        <v>83</v>
      </c>
      <c r="D651" s="78">
        <v>2.17</v>
      </c>
      <c r="E651" s="100" t="s">
        <v>57</v>
      </c>
      <c r="F651" s="99" t="s">
        <v>69</v>
      </c>
      <c r="G651" s="97"/>
    </row>
    <row r="652" spans="1:7" ht="15" customHeight="1">
      <c r="A652" s="98">
        <v>311</v>
      </c>
      <c r="B652" s="98" t="s">
        <v>170</v>
      </c>
      <c r="C652" s="98" t="s">
        <v>88</v>
      </c>
      <c r="D652" s="99">
        <v>7128.46</v>
      </c>
      <c r="E652" s="100" t="s">
        <v>57</v>
      </c>
      <c r="F652" s="99">
        <v>170.21</v>
      </c>
      <c r="G652" s="100" t="s">
        <v>57</v>
      </c>
    </row>
    <row r="653" spans="1:7" ht="15" customHeight="1">
      <c r="A653" s="98">
        <v>311</v>
      </c>
      <c r="B653" s="98" t="s">
        <v>170</v>
      </c>
      <c r="C653" s="98" t="s">
        <v>89</v>
      </c>
      <c r="D653" s="99">
        <v>1581.02</v>
      </c>
      <c r="E653" s="100" t="s">
        <v>60</v>
      </c>
      <c r="F653" s="99">
        <v>43.97</v>
      </c>
      <c r="G653" s="100" t="s">
        <v>60</v>
      </c>
    </row>
    <row r="654" spans="1:7" ht="15" customHeight="1">
      <c r="A654" s="98">
        <v>311</v>
      </c>
      <c r="B654" s="98" t="s">
        <v>170</v>
      </c>
      <c r="C654" s="98" t="s">
        <v>90</v>
      </c>
      <c r="D654" s="99">
        <v>1984.33</v>
      </c>
      <c r="E654" s="100" t="s">
        <v>60</v>
      </c>
      <c r="F654" s="99">
        <v>43.97</v>
      </c>
      <c r="G654" s="100" t="s">
        <v>60</v>
      </c>
    </row>
    <row r="655" spans="1:7" ht="15" customHeight="1">
      <c r="A655" s="98">
        <v>311</v>
      </c>
      <c r="B655" s="98" t="s">
        <v>170</v>
      </c>
      <c r="C655" s="98" t="s">
        <v>91</v>
      </c>
      <c r="D655" s="78">
        <v>1.26</v>
      </c>
      <c r="E655" s="100" t="s">
        <v>57</v>
      </c>
      <c r="F655" s="99" t="s">
        <v>69</v>
      </c>
      <c r="G655" s="97"/>
    </row>
    <row r="656" spans="1:7" ht="15" customHeight="1">
      <c r="A656" s="98">
        <v>311</v>
      </c>
      <c r="B656" s="98" t="s">
        <v>170</v>
      </c>
      <c r="C656" s="98" t="s">
        <v>96</v>
      </c>
      <c r="D656" s="99">
        <v>4346.07</v>
      </c>
      <c r="E656" s="100" t="s">
        <v>60</v>
      </c>
      <c r="F656" s="99">
        <v>88.54</v>
      </c>
      <c r="G656" s="100" t="s">
        <v>60</v>
      </c>
    </row>
    <row r="657" spans="1:7" ht="15" customHeight="1">
      <c r="A657" s="98">
        <v>311</v>
      </c>
      <c r="B657" s="98" t="s">
        <v>170</v>
      </c>
      <c r="C657" s="98" t="s">
        <v>97</v>
      </c>
      <c r="D657" s="99">
        <v>112.62</v>
      </c>
      <c r="E657" s="100" t="s">
        <v>135</v>
      </c>
      <c r="F657" s="99">
        <v>3.75</v>
      </c>
      <c r="G657" s="100" t="s">
        <v>135</v>
      </c>
    </row>
    <row r="658" spans="1:7" ht="15" customHeight="1">
      <c r="A658" s="98">
        <v>311</v>
      </c>
      <c r="B658" s="98" t="s">
        <v>170</v>
      </c>
      <c r="C658" s="98" t="s">
        <v>98</v>
      </c>
      <c r="D658" s="99">
        <v>262.77</v>
      </c>
      <c r="E658" s="100" t="s">
        <v>135</v>
      </c>
      <c r="F658" s="99">
        <v>3.75</v>
      </c>
      <c r="G658" s="100" t="s">
        <v>135</v>
      </c>
    </row>
    <row r="659" spans="1:7" ht="15" customHeight="1">
      <c r="A659" s="98">
        <v>311</v>
      </c>
      <c r="B659" s="98" t="s">
        <v>170</v>
      </c>
      <c r="C659" s="98" t="s">
        <v>99</v>
      </c>
      <c r="D659" s="78">
        <v>2.33</v>
      </c>
      <c r="E659" s="97"/>
      <c r="F659" s="99" t="s">
        <v>69</v>
      </c>
      <c r="G659" s="97"/>
    </row>
    <row r="660" spans="1:7" ht="15" customHeight="1">
      <c r="A660" s="98">
        <v>311</v>
      </c>
      <c r="B660" s="98" t="s">
        <v>170</v>
      </c>
      <c r="C660" s="98" t="s">
        <v>100</v>
      </c>
      <c r="D660" s="99">
        <v>3065.72</v>
      </c>
      <c r="E660" s="100" t="s">
        <v>60</v>
      </c>
      <c r="F660" s="99">
        <v>136.78</v>
      </c>
      <c r="G660" s="100" t="s">
        <v>60</v>
      </c>
    </row>
    <row r="661" spans="1:7" ht="15" customHeight="1">
      <c r="A661" s="98">
        <v>311</v>
      </c>
      <c r="B661" s="98" t="s">
        <v>170</v>
      </c>
      <c r="C661" s="98" t="s">
        <v>101</v>
      </c>
      <c r="D661" s="99">
        <v>453.85</v>
      </c>
      <c r="E661" s="100" t="s">
        <v>135</v>
      </c>
      <c r="F661" s="99">
        <v>13.69</v>
      </c>
      <c r="G661" s="100" t="s">
        <v>135</v>
      </c>
    </row>
    <row r="662" spans="1:7" ht="15" customHeight="1">
      <c r="A662" s="98">
        <v>311</v>
      </c>
      <c r="B662" s="98" t="s">
        <v>170</v>
      </c>
      <c r="C662" s="98" t="s">
        <v>102</v>
      </c>
      <c r="D662" s="99">
        <v>344.81</v>
      </c>
      <c r="E662" s="100" t="s">
        <v>60</v>
      </c>
      <c r="F662" s="99">
        <v>13.69</v>
      </c>
      <c r="G662" s="100" t="s">
        <v>135</v>
      </c>
    </row>
    <row r="663" spans="1:7" ht="15" customHeight="1">
      <c r="A663" s="98">
        <v>311</v>
      </c>
      <c r="B663" s="98" t="s">
        <v>170</v>
      </c>
      <c r="C663" s="98" t="s">
        <v>103</v>
      </c>
      <c r="D663" s="78">
        <v>0.76</v>
      </c>
      <c r="E663" s="100" t="s">
        <v>60</v>
      </c>
      <c r="F663" s="99" t="s">
        <v>69</v>
      </c>
      <c r="G663" s="97"/>
    </row>
    <row r="664" spans="1:7" ht="15" customHeight="1">
      <c r="A664" s="98">
        <v>311</v>
      </c>
      <c r="B664" s="98" t="s">
        <v>170</v>
      </c>
      <c r="C664" s="98" t="s">
        <v>104</v>
      </c>
      <c r="D664" s="99">
        <v>6126.79</v>
      </c>
      <c r="E664" s="97"/>
      <c r="F664" s="99">
        <v>282.82</v>
      </c>
      <c r="G664" s="97"/>
    </row>
    <row r="665" spans="1:7" ht="15" customHeight="1">
      <c r="A665" s="98">
        <v>311</v>
      </c>
      <c r="B665" s="98" t="s">
        <v>170</v>
      </c>
      <c r="C665" s="98" t="s">
        <v>105</v>
      </c>
      <c r="D665" s="99">
        <v>3733.96</v>
      </c>
      <c r="E665" s="97"/>
      <c r="F665" s="99">
        <v>172.26</v>
      </c>
      <c r="G665" s="97"/>
    </row>
    <row r="666" spans="1:7" ht="15" customHeight="1">
      <c r="A666" s="98">
        <v>311</v>
      </c>
      <c r="B666" s="98" t="s">
        <v>170</v>
      </c>
      <c r="C666" s="98" t="s">
        <v>106</v>
      </c>
      <c r="D666" s="99">
        <v>7706.5</v>
      </c>
      <c r="E666" s="100" t="s">
        <v>57</v>
      </c>
      <c r="F666" s="99">
        <v>172.26</v>
      </c>
      <c r="G666" s="97"/>
    </row>
    <row r="667" spans="1:7" ht="15" customHeight="1">
      <c r="A667" s="98">
        <v>311</v>
      </c>
      <c r="B667" s="98" t="s">
        <v>170</v>
      </c>
      <c r="C667" s="98" t="s">
        <v>107</v>
      </c>
      <c r="D667" s="78">
        <v>2.06</v>
      </c>
      <c r="E667" s="100" t="s">
        <v>57</v>
      </c>
      <c r="F667" s="99" t="s">
        <v>69</v>
      </c>
      <c r="G667" s="97"/>
    </row>
    <row r="668" spans="1:7" ht="15" customHeight="1">
      <c r="A668" s="98">
        <v>311</v>
      </c>
      <c r="B668" s="98" t="s">
        <v>170</v>
      </c>
      <c r="C668" s="98" t="s">
        <v>108</v>
      </c>
      <c r="D668" s="99">
        <v>16772.46</v>
      </c>
      <c r="E668" s="97"/>
      <c r="F668" s="99">
        <v>352.73</v>
      </c>
      <c r="G668" s="100" t="s">
        <v>57</v>
      </c>
    </row>
    <row r="669" spans="1:7" ht="15" customHeight="1">
      <c r="A669" s="98">
        <v>311</v>
      </c>
      <c r="B669" s="98" t="s">
        <v>170</v>
      </c>
      <c r="C669" s="98" t="s">
        <v>109</v>
      </c>
      <c r="D669" s="99">
        <v>15898.67</v>
      </c>
      <c r="E669" s="97"/>
      <c r="F669" s="99">
        <v>308.96</v>
      </c>
      <c r="G669" s="100" t="s">
        <v>57</v>
      </c>
    </row>
    <row r="670" spans="1:7" ht="15" customHeight="1">
      <c r="A670" s="98">
        <v>311</v>
      </c>
      <c r="B670" s="98" t="s">
        <v>170</v>
      </c>
      <c r="C670" s="98" t="s">
        <v>110</v>
      </c>
      <c r="D670" s="99">
        <v>50015.48</v>
      </c>
      <c r="E670" s="97"/>
      <c r="F670" s="99">
        <v>308.96</v>
      </c>
      <c r="G670" s="100" t="s">
        <v>57</v>
      </c>
    </row>
    <row r="671" spans="1:7" ht="15" customHeight="1">
      <c r="A671" s="98">
        <v>311</v>
      </c>
      <c r="B671" s="98" t="s">
        <v>170</v>
      </c>
      <c r="C671" s="98" t="s">
        <v>111</v>
      </c>
      <c r="D671" s="78">
        <v>3.15</v>
      </c>
      <c r="E671" s="97"/>
      <c r="F671" s="99" t="s">
        <v>69</v>
      </c>
      <c r="G671" s="97"/>
    </row>
    <row r="672" spans="1:7" ht="15" customHeight="1">
      <c r="A672" s="98">
        <v>311</v>
      </c>
      <c r="B672" s="98" t="s">
        <v>170</v>
      </c>
      <c r="C672" s="98" t="s">
        <v>112</v>
      </c>
      <c r="D672" s="99">
        <v>2365.23</v>
      </c>
      <c r="E672" s="97"/>
      <c r="F672" s="99">
        <v>229.44</v>
      </c>
      <c r="G672" s="97"/>
    </row>
    <row r="673" spans="1:7" ht="15" customHeight="1">
      <c r="A673" s="98">
        <v>311</v>
      </c>
      <c r="B673" s="98" t="s">
        <v>170</v>
      </c>
      <c r="C673" s="98" t="s">
        <v>113</v>
      </c>
      <c r="D673" s="99">
        <v>1879.31</v>
      </c>
      <c r="E673" s="97"/>
      <c r="F673" s="99">
        <v>200.68</v>
      </c>
      <c r="G673" s="97"/>
    </row>
    <row r="674" spans="1:7" ht="15" customHeight="1">
      <c r="A674" s="98">
        <v>311</v>
      </c>
      <c r="B674" s="98" t="s">
        <v>170</v>
      </c>
      <c r="C674" s="98" t="s">
        <v>114</v>
      </c>
      <c r="D674" s="99">
        <v>5584.26</v>
      </c>
      <c r="E674" s="97"/>
      <c r="F674" s="99">
        <v>200.68</v>
      </c>
      <c r="G674" s="97"/>
    </row>
    <row r="675" spans="1:7" ht="15" customHeight="1">
      <c r="A675" s="98">
        <v>311</v>
      </c>
      <c r="B675" s="98" t="s">
        <v>170</v>
      </c>
      <c r="C675" s="98" t="s">
        <v>115</v>
      </c>
      <c r="D675" s="78">
        <v>2.97</v>
      </c>
      <c r="E675" s="97"/>
      <c r="F675" s="99" t="s">
        <v>69</v>
      </c>
      <c r="G675" s="97"/>
    </row>
    <row r="676" spans="1:7" ht="15" customHeight="1">
      <c r="A676" s="98">
        <v>311</v>
      </c>
      <c r="B676" s="98" t="s">
        <v>170</v>
      </c>
      <c r="C676" s="98" t="s">
        <v>120</v>
      </c>
      <c r="D676" s="99">
        <v>581.35</v>
      </c>
      <c r="E676" s="100" t="s">
        <v>60</v>
      </c>
      <c r="F676" s="99">
        <v>15.46</v>
      </c>
      <c r="G676" s="100" t="s">
        <v>135</v>
      </c>
    </row>
    <row r="677" spans="1:7" ht="15" customHeight="1">
      <c r="A677" s="98">
        <v>311</v>
      </c>
      <c r="B677" s="98" t="s">
        <v>170</v>
      </c>
      <c r="C677" s="98" t="s">
        <v>121</v>
      </c>
      <c r="D677" s="99">
        <v>1962.81</v>
      </c>
      <c r="E677" s="100" t="s">
        <v>60</v>
      </c>
      <c r="F677" s="99">
        <v>15.46</v>
      </c>
      <c r="G677" s="100" t="s">
        <v>135</v>
      </c>
    </row>
    <row r="678" spans="1:7" ht="15" customHeight="1">
      <c r="A678" s="98">
        <v>311</v>
      </c>
      <c r="B678" s="98" t="s">
        <v>170</v>
      </c>
      <c r="C678" s="98" t="s">
        <v>122</v>
      </c>
      <c r="D678" s="78">
        <v>3.38</v>
      </c>
      <c r="E678" s="100" t="s">
        <v>57</v>
      </c>
      <c r="F678" s="99" t="s">
        <v>69</v>
      </c>
      <c r="G678" s="97"/>
    </row>
    <row r="679" spans="1:7" ht="15" customHeight="1">
      <c r="A679" s="98">
        <v>312</v>
      </c>
      <c r="B679" s="98" t="s">
        <v>171</v>
      </c>
      <c r="C679" s="98" t="s">
        <v>46</v>
      </c>
      <c r="D679" s="99">
        <v>16923328.2</v>
      </c>
      <c r="E679" s="100" t="s">
        <v>57</v>
      </c>
      <c r="F679" s="99">
        <v>507.42</v>
      </c>
      <c r="G679" s="97"/>
    </row>
    <row r="680" spans="1:7" ht="15" customHeight="1">
      <c r="A680" s="98">
        <v>312</v>
      </c>
      <c r="B680" s="98" t="s">
        <v>171</v>
      </c>
      <c r="C680" s="98" t="s">
        <v>47</v>
      </c>
      <c r="D680" s="99">
        <v>507.42</v>
      </c>
      <c r="E680" s="97"/>
      <c r="F680" s="99">
        <v>507.42</v>
      </c>
      <c r="G680" s="97"/>
    </row>
    <row r="681" spans="1:7" ht="15" customHeight="1">
      <c r="A681" s="98">
        <v>312</v>
      </c>
      <c r="B681" s="98" t="s">
        <v>171</v>
      </c>
      <c r="C681" s="98" t="s">
        <v>48</v>
      </c>
      <c r="D681" s="99">
        <v>5.03</v>
      </c>
      <c r="E681" s="100" t="s">
        <v>135</v>
      </c>
      <c r="F681" s="99">
        <v>5.03</v>
      </c>
      <c r="G681" s="100" t="s">
        <v>135</v>
      </c>
    </row>
    <row r="682" spans="1:7" ht="15" customHeight="1">
      <c r="A682" s="98">
        <v>312</v>
      </c>
      <c r="B682" s="98" t="s">
        <v>171</v>
      </c>
      <c r="C682" s="98" t="s">
        <v>49</v>
      </c>
      <c r="D682" s="99">
        <v>11805.26</v>
      </c>
      <c r="E682" s="97"/>
      <c r="F682" s="99">
        <v>473.54</v>
      </c>
      <c r="G682" s="97"/>
    </row>
    <row r="683" spans="1:7" ht="15" customHeight="1">
      <c r="A683" s="98">
        <v>312</v>
      </c>
      <c r="B683" s="98" t="s">
        <v>171</v>
      </c>
      <c r="C683" s="98" t="s">
        <v>50</v>
      </c>
      <c r="D683" s="99">
        <v>644.82</v>
      </c>
      <c r="E683" s="100" t="s">
        <v>135</v>
      </c>
      <c r="F683" s="99">
        <v>7.19</v>
      </c>
      <c r="G683" s="100" t="s">
        <v>135</v>
      </c>
    </row>
    <row r="684" spans="1:7" ht="15" customHeight="1">
      <c r="A684" s="98">
        <v>312</v>
      </c>
      <c r="B684" s="98" t="s">
        <v>171</v>
      </c>
      <c r="C684" s="98" t="s">
        <v>51</v>
      </c>
      <c r="D684" s="99">
        <v>3433.79</v>
      </c>
      <c r="E684" s="100" t="s">
        <v>57</v>
      </c>
      <c r="F684" s="99">
        <v>284.55</v>
      </c>
      <c r="G684" s="97"/>
    </row>
    <row r="685" spans="1:7" ht="15" customHeight="1">
      <c r="A685" s="98">
        <v>312</v>
      </c>
      <c r="B685" s="98" t="s">
        <v>171</v>
      </c>
      <c r="C685" s="98" t="s">
        <v>52</v>
      </c>
      <c r="D685" s="99">
        <v>1056.8</v>
      </c>
      <c r="E685" s="100" t="s">
        <v>60</v>
      </c>
      <c r="F685" s="99">
        <v>129.02</v>
      </c>
      <c r="G685" s="100" t="s">
        <v>57</v>
      </c>
    </row>
    <row r="686" spans="1:7" ht="15" customHeight="1">
      <c r="A686" s="98">
        <v>312</v>
      </c>
      <c r="B686" s="98" t="s">
        <v>171</v>
      </c>
      <c r="C686" s="98" t="s">
        <v>53</v>
      </c>
      <c r="D686" s="99">
        <v>30.29</v>
      </c>
      <c r="E686" s="100" t="s">
        <v>60</v>
      </c>
      <c r="F686" s="99">
        <v>29.6</v>
      </c>
      <c r="G686" s="100" t="s">
        <v>60</v>
      </c>
    </row>
    <row r="687" spans="1:7" ht="15" customHeight="1">
      <c r="A687" s="98">
        <v>312</v>
      </c>
      <c r="B687" s="98" t="s">
        <v>171</v>
      </c>
      <c r="C687" s="98" t="s">
        <v>54</v>
      </c>
      <c r="D687" s="99">
        <v>1026.51</v>
      </c>
      <c r="E687" s="100" t="s">
        <v>60</v>
      </c>
      <c r="F687" s="99">
        <v>99.43</v>
      </c>
      <c r="G687" s="100" t="s">
        <v>57</v>
      </c>
    </row>
    <row r="688" spans="1:7" ht="15" customHeight="1">
      <c r="A688" s="98">
        <v>312</v>
      </c>
      <c r="B688" s="98" t="s">
        <v>171</v>
      </c>
      <c r="C688" s="98" t="s">
        <v>55</v>
      </c>
      <c r="D688" s="99">
        <v>6664.05</v>
      </c>
      <c r="E688" s="100" t="s">
        <v>57</v>
      </c>
      <c r="F688" s="99">
        <v>360.39</v>
      </c>
      <c r="G688" s="100" t="s">
        <v>57</v>
      </c>
    </row>
    <row r="689" spans="1:7" ht="15" customHeight="1">
      <c r="A689" s="98">
        <v>312</v>
      </c>
      <c r="B689" s="98" t="s">
        <v>171</v>
      </c>
      <c r="C689" s="98" t="s">
        <v>56</v>
      </c>
      <c r="D689" s="99">
        <v>5.76</v>
      </c>
      <c r="E689" s="100" t="s">
        <v>135</v>
      </c>
      <c r="F689" s="99">
        <v>5.76</v>
      </c>
      <c r="G689" s="100" t="s">
        <v>135</v>
      </c>
    </row>
    <row r="690" spans="1:7" ht="15" customHeight="1">
      <c r="A690" s="98">
        <v>312</v>
      </c>
      <c r="B690" s="98" t="s">
        <v>171</v>
      </c>
      <c r="C690" s="98" t="s">
        <v>58</v>
      </c>
      <c r="D690" s="99">
        <v>0.04</v>
      </c>
      <c r="E690" s="100" t="s">
        <v>135</v>
      </c>
      <c r="F690" s="99">
        <v>4.23</v>
      </c>
      <c r="G690" s="100" t="s">
        <v>135</v>
      </c>
    </row>
    <row r="691" spans="1:7" ht="15" customHeight="1">
      <c r="A691" s="98">
        <v>312</v>
      </c>
      <c r="B691" s="98" t="s">
        <v>171</v>
      </c>
      <c r="C691" s="98" t="s">
        <v>61</v>
      </c>
      <c r="D691" s="99" t="s">
        <v>137</v>
      </c>
      <c r="E691" s="97"/>
      <c r="F691" s="99" t="s">
        <v>137</v>
      </c>
      <c r="G691" s="97"/>
    </row>
    <row r="692" spans="1:7" ht="15" customHeight="1">
      <c r="A692" s="98">
        <v>312</v>
      </c>
      <c r="B692" s="98" t="s">
        <v>171</v>
      </c>
      <c r="C692" s="98" t="s">
        <v>66</v>
      </c>
      <c r="D692" s="99">
        <v>267.67</v>
      </c>
      <c r="E692" s="100" t="s">
        <v>135</v>
      </c>
      <c r="F692" s="99">
        <v>5.03</v>
      </c>
      <c r="G692" s="100" t="s">
        <v>135</v>
      </c>
    </row>
    <row r="693" spans="1:7" ht="15" customHeight="1">
      <c r="A693" s="98">
        <v>312</v>
      </c>
      <c r="B693" s="98" t="s">
        <v>171</v>
      </c>
      <c r="C693" s="98" t="s">
        <v>67</v>
      </c>
      <c r="D693" s="99">
        <v>1340.66</v>
      </c>
      <c r="E693" s="100" t="s">
        <v>135</v>
      </c>
      <c r="F693" s="99">
        <v>5.03</v>
      </c>
      <c r="G693" s="100" t="s">
        <v>135</v>
      </c>
    </row>
    <row r="694" spans="1:7" ht="15" customHeight="1">
      <c r="A694" s="98">
        <v>312</v>
      </c>
      <c r="B694" s="98" t="s">
        <v>171</v>
      </c>
      <c r="C694" s="98" t="s">
        <v>68</v>
      </c>
      <c r="D694" s="78">
        <v>5.01</v>
      </c>
      <c r="E694" s="100" t="s">
        <v>57</v>
      </c>
      <c r="F694" s="99" t="s">
        <v>69</v>
      </c>
      <c r="G694" s="97"/>
    </row>
    <row r="695" spans="1:7" ht="15" customHeight="1">
      <c r="A695" s="98">
        <v>312</v>
      </c>
      <c r="B695" s="98" t="s">
        <v>171</v>
      </c>
      <c r="C695" s="98" t="s">
        <v>70</v>
      </c>
      <c r="D695" s="99">
        <v>10464.6</v>
      </c>
      <c r="E695" s="97"/>
      <c r="F695" s="99">
        <v>473.54</v>
      </c>
      <c r="G695" s="97"/>
    </row>
    <row r="696" spans="1:7" ht="15" customHeight="1">
      <c r="A696" s="98">
        <v>312</v>
      </c>
      <c r="B696" s="98" t="s">
        <v>171</v>
      </c>
      <c r="C696" s="98" t="s">
        <v>71</v>
      </c>
      <c r="D696" s="99">
        <v>11805.26</v>
      </c>
      <c r="E696" s="97"/>
      <c r="F696" s="99">
        <v>473.54</v>
      </c>
      <c r="G696" s="97"/>
    </row>
    <row r="697" spans="1:7" ht="15" customHeight="1">
      <c r="A697" s="98">
        <v>312</v>
      </c>
      <c r="B697" s="98" t="s">
        <v>171</v>
      </c>
      <c r="C697" s="98" t="s">
        <v>72</v>
      </c>
      <c r="D697" s="99">
        <v>16393458.04</v>
      </c>
      <c r="E697" s="100" t="s">
        <v>57</v>
      </c>
      <c r="F697" s="99">
        <v>493.19</v>
      </c>
      <c r="G697" s="97"/>
    </row>
    <row r="698" spans="1:7" ht="15" customHeight="1">
      <c r="A698" s="98">
        <v>312</v>
      </c>
      <c r="B698" s="98" t="s">
        <v>171</v>
      </c>
      <c r="C698" s="98" t="s">
        <v>73</v>
      </c>
      <c r="D698" s="99">
        <v>180.01</v>
      </c>
      <c r="E698" s="100" t="s">
        <v>135</v>
      </c>
      <c r="F698" s="99">
        <v>3.6</v>
      </c>
      <c r="G698" s="100" t="s">
        <v>135</v>
      </c>
    </row>
    <row r="699" spans="1:7" ht="15" customHeight="1">
      <c r="A699" s="98">
        <v>312</v>
      </c>
      <c r="B699" s="98" t="s">
        <v>171</v>
      </c>
      <c r="C699" s="98" t="s">
        <v>74</v>
      </c>
      <c r="D699" s="99">
        <v>720.05</v>
      </c>
      <c r="E699" s="100" t="s">
        <v>135</v>
      </c>
      <c r="F699" s="99">
        <v>3.6</v>
      </c>
      <c r="G699" s="100" t="s">
        <v>135</v>
      </c>
    </row>
    <row r="700" spans="1:7" ht="15" customHeight="1">
      <c r="A700" s="98">
        <v>312</v>
      </c>
      <c r="B700" s="98" t="s">
        <v>171</v>
      </c>
      <c r="C700" s="98" t="s">
        <v>75</v>
      </c>
      <c r="D700" s="78">
        <v>4</v>
      </c>
      <c r="E700" s="97"/>
      <c r="F700" s="99" t="s">
        <v>69</v>
      </c>
      <c r="G700" s="97"/>
    </row>
    <row r="701" spans="1:7" ht="15" customHeight="1">
      <c r="A701" s="98">
        <v>312</v>
      </c>
      <c r="B701" s="98" t="s">
        <v>171</v>
      </c>
      <c r="C701" s="98" t="s">
        <v>76</v>
      </c>
      <c r="D701" s="99">
        <v>21.45</v>
      </c>
      <c r="E701" s="100" t="s">
        <v>135</v>
      </c>
      <c r="F701" s="99">
        <v>1.43</v>
      </c>
      <c r="G701" s="100" t="s">
        <v>135</v>
      </c>
    </row>
    <row r="702" spans="1:7" ht="15" customHeight="1">
      <c r="A702" s="98">
        <v>312</v>
      </c>
      <c r="B702" s="98" t="s">
        <v>171</v>
      </c>
      <c r="C702" s="98" t="s">
        <v>77</v>
      </c>
      <c r="D702" s="99">
        <v>21.16</v>
      </c>
      <c r="E702" s="100" t="s">
        <v>135</v>
      </c>
      <c r="F702" s="99">
        <v>1.43</v>
      </c>
      <c r="G702" s="100" t="s">
        <v>135</v>
      </c>
    </row>
    <row r="703" spans="1:7" ht="15" customHeight="1">
      <c r="A703" s="98">
        <v>312</v>
      </c>
      <c r="B703" s="98" t="s">
        <v>171</v>
      </c>
      <c r="C703" s="98" t="s">
        <v>78</v>
      </c>
      <c r="D703" s="99">
        <v>105.82</v>
      </c>
      <c r="E703" s="100" t="s">
        <v>135</v>
      </c>
      <c r="F703" s="99">
        <v>1.43</v>
      </c>
      <c r="G703" s="100" t="s">
        <v>135</v>
      </c>
    </row>
    <row r="704" spans="1:7" ht="15" customHeight="1">
      <c r="A704" s="98">
        <v>312</v>
      </c>
      <c r="B704" s="98" t="s">
        <v>171</v>
      </c>
      <c r="C704" s="98" t="s">
        <v>79</v>
      </c>
      <c r="D704" s="78">
        <v>5</v>
      </c>
      <c r="E704" s="97"/>
      <c r="F704" s="99" t="s">
        <v>69</v>
      </c>
      <c r="G704" s="97"/>
    </row>
    <row r="705" spans="1:7" ht="15" customHeight="1">
      <c r="A705" s="98">
        <v>312</v>
      </c>
      <c r="B705" s="98" t="s">
        <v>171</v>
      </c>
      <c r="C705" s="98" t="s">
        <v>88</v>
      </c>
      <c r="D705" s="99">
        <v>843.48</v>
      </c>
      <c r="E705" s="100" t="s">
        <v>135</v>
      </c>
      <c r="F705" s="99">
        <v>12.42</v>
      </c>
      <c r="G705" s="100" t="s">
        <v>135</v>
      </c>
    </row>
    <row r="706" spans="1:7" ht="15" customHeight="1">
      <c r="A706" s="98">
        <v>312</v>
      </c>
      <c r="B706" s="98" t="s">
        <v>171</v>
      </c>
      <c r="C706" s="98" t="s">
        <v>100</v>
      </c>
      <c r="D706" s="99">
        <v>1030.01</v>
      </c>
      <c r="E706" s="100" t="s">
        <v>135</v>
      </c>
      <c r="F706" s="99">
        <v>6.29</v>
      </c>
      <c r="G706" s="100" t="s">
        <v>135</v>
      </c>
    </row>
    <row r="707" spans="1:7" ht="15" customHeight="1">
      <c r="A707" s="98">
        <v>312</v>
      </c>
      <c r="B707" s="98" t="s">
        <v>171</v>
      </c>
      <c r="C707" s="98" t="s">
        <v>101</v>
      </c>
      <c r="D707" s="99">
        <v>57.2</v>
      </c>
      <c r="E707" s="100" t="s">
        <v>135</v>
      </c>
      <c r="F707" s="99">
        <v>1.43</v>
      </c>
      <c r="G707" s="100" t="s">
        <v>135</v>
      </c>
    </row>
    <row r="708" spans="1:7" ht="15" customHeight="1">
      <c r="A708" s="98">
        <v>312</v>
      </c>
      <c r="B708" s="98" t="s">
        <v>171</v>
      </c>
      <c r="C708" s="98" t="s">
        <v>102</v>
      </c>
      <c r="D708" s="99">
        <v>400.4</v>
      </c>
      <c r="E708" s="100" t="s">
        <v>135</v>
      </c>
      <c r="F708" s="99">
        <v>1.43</v>
      </c>
      <c r="G708" s="100" t="s">
        <v>135</v>
      </c>
    </row>
    <row r="709" spans="1:7" ht="15" customHeight="1">
      <c r="A709" s="98">
        <v>312</v>
      </c>
      <c r="B709" s="98" t="s">
        <v>171</v>
      </c>
      <c r="C709" s="98" t="s">
        <v>103</v>
      </c>
      <c r="D709" s="78">
        <v>7</v>
      </c>
      <c r="E709" s="97"/>
      <c r="F709" s="99" t="s">
        <v>69</v>
      </c>
      <c r="G709" s="97"/>
    </row>
    <row r="710" spans="1:7" ht="15" customHeight="1">
      <c r="A710" s="98">
        <v>312</v>
      </c>
      <c r="B710" s="98" t="s">
        <v>171</v>
      </c>
      <c r="C710" s="98" t="s">
        <v>116</v>
      </c>
      <c r="D710" s="99">
        <v>9.29</v>
      </c>
      <c r="E710" s="100" t="s">
        <v>135</v>
      </c>
      <c r="F710" s="99">
        <v>1.43</v>
      </c>
      <c r="G710" s="100" t="s">
        <v>135</v>
      </c>
    </row>
    <row r="711" spans="1:7" ht="15" customHeight="1">
      <c r="A711" s="98">
        <v>312</v>
      </c>
      <c r="B711" s="98" t="s">
        <v>171</v>
      </c>
      <c r="C711" s="98" t="s">
        <v>117</v>
      </c>
      <c r="D711" s="99">
        <v>9.29</v>
      </c>
      <c r="E711" s="100" t="s">
        <v>135</v>
      </c>
      <c r="F711" s="99">
        <v>1.43</v>
      </c>
      <c r="G711" s="100" t="s">
        <v>135</v>
      </c>
    </row>
    <row r="712" spans="1:7" ht="15" customHeight="1">
      <c r="A712" s="98">
        <v>312</v>
      </c>
      <c r="B712" s="98" t="s">
        <v>171</v>
      </c>
      <c r="C712" s="98" t="s">
        <v>118</v>
      </c>
      <c r="D712" s="99">
        <v>114.4</v>
      </c>
      <c r="E712" s="100" t="s">
        <v>135</v>
      </c>
      <c r="F712" s="99">
        <v>1.43</v>
      </c>
      <c r="G712" s="100" t="s">
        <v>135</v>
      </c>
    </row>
    <row r="713" spans="1:7" ht="15" customHeight="1">
      <c r="A713" s="98">
        <v>312</v>
      </c>
      <c r="B713" s="98" t="s">
        <v>171</v>
      </c>
      <c r="C713" s="98" t="s">
        <v>119</v>
      </c>
      <c r="D713" s="78">
        <v>12.31</v>
      </c>
      <c r="E713" s="97"/>
      <c r="F713" s="99" t="s">
        <v>69</v>
      </c>
      <c r="G713" s="97"/>
    </row>
    <row r="714" spans="1:7" ht="15" customHeight="1">
      <c r="A714" s="98">
        <v>313</v>
      </c>
      <c r="B714" s="98" t="s">
        <v>172</v>
      </c>
      <c r="C714" s="98" t="s">
        <v>46</v>
      </c>
      <c r="D714" s="99">
        <v>16358711.13</v>
      </c>
      <c r="E714" s="97"/>
      <c r="F714" s="99">
        <v>316.85</v>
      </c>
      <c r="G714" s="100" t="s">
        <v>57</v>
      </c>
    </row>
    <row r="715" spans="1:7" ht="15" customHeight="1">
      <c r="A715" s="98">
        <v>313</v>
      </c>
      <c r="B715" s="98" t="s">
        <v>172</v>
      </c>
      <c r="C715" s="98" t="s">
        <v>47</v>
      </c>
      <c r="D715" s="99">
        <v>316.85</v>
      </c>
      <c r="E715" s="100" t="s">
        <v>57</v>
      </c>
      <c r="F715" s="99">
        <v>316.85</v>
      </c>
      <c r="G715" s="100" t="s">
        <v>57</v>
      </c>
    </row>
    <row r="716" spans="1:7" ht="15" customHeight="1">
      <c r="A716" s="98">
        <v>313</v>
      </c>
      <c r="B716" s="98" t="s">
        <v>172</v>
      </c>
      <c r="C716" s="98" t="s">
        <v>48</v>
      </c>
      <c r="D716" s="99">
        <v>11.81</v>
      </c>
      <c r="E716" s="100" t="s">
        <v>60</v>
      </c>
      <c r="F716" s="99">
        <v>11.81</v>
      </c>
      <c r="G716" s="100" t="s">
        <v>60</v>
      </c>
    </row>
    <row r="717" spans="1:7" ht="15" customHeight="1">
      <c r="A717" s="98">
        <v>313</v>
      </c>
      <c r="B717" s="98" t="s">
        <v>172</v>
      </c>
      <c r="C717" s="98" t="s">
        <v>49</v>
      </c>
      <c r="D717" s="99">
        <v>32448.18</v>
      </c>
      <c r="E717" s="100" t="s">
        <v>57</v>
      </c>
      <c r="F717" s="99">
        <v>289.26</v>
      </c>
      <c r="G717" s="100" t="s">
        <v>57</v>
      </c>
    </row>
    <row r="718" spans="1:7" ht="15" customHeight="1">
      <c r="A718" s="98">
        <v>313</v>
      </c>
      <c r="B718" s="98" t="s">
        <v>172</v>
      </c>
      <c r="C718" s="98" t="s">
        <v>51</v>
      </c>
      <c r="D718" s="99">
        <v>4282.63</v>
      </c>
      <c r="E718" s="97"/>
      <c r="F718" s="99">
        <v>129.34</v>
      </c>
      <c r="G718" s="100" t="s">
        <v>57</v>
      </c>
    </row>
    <row r="719" spans="1:7" ht="15" customHeight="1">
      <c r="A719" s="98">
        <v>313</v>
      </c>
      <c r="B719" s="98" t="s">
        <v>172</v>
      </c>
      <c r="C719" s="98" t="s">
        <v>52</v>
      </c>
      <c r="D719" s="99">
        <v>6532.14</v>
      </c>
      <c r="E719" s="97"/>
      <c r="F719" s="99">
        <v>50.06</v>
      </c>
      <c r="G719" s="100" t="s">
        <v>57</v>
      </c>
    </row>
    <row r="720" spans="1:7" ht="15" customHeight="1">
      <c r="A720" s="98">
        <v>313</v>
      </c>
      <c r="B720" s="98" t="s">
        <v>172</v>
      </c>
      <c r="C720" s="98" t="s">
        <v>53</v>
      </c>
      <c r="D720" s="99">
        <v>52.43</v>
      </c>
      <c r="E720" s="100" t="s">
        <v>135</v>
      </c>
      <c r="F720" s="99">
        <v>7.09</v>
      </c>
      <c r="G720" s="100" t="s">
        <v>60</v>
      </c>
    </row>
    <row r="721" spans="1:7" ht="15" customHeight="1">
      <c r="A721" s="98">
        <v>313</v>
      </c>
      <c r="B721" s="98" t="s">
        <v>172</v>
      </c>
      <c r="C721" s="98" t="s">
        <v>54</v>
      </c>
      <c r="D721" s="99">
        <v>6479.71</v>
      </c>
      <c r="E721" s="97"/>
      <c r="F721" s="99">
        <v>42.97</v>
      </c>
      <c r="G721" s="100" t="s">
        <v>60</v>
      </c>
    </row>
    <row r="722" spans="1:7" ht="15" customHeight="1">
      <c r="A722" s="98">
        <v>313</v>
      </c>
      <c r="B722" s="98" t="s">
        <v>172</v>
      </c>
      <c r="C722" s="98" t="s">
        <v>55</v>
      </c>
      <c r="D722" s="99">
        <v>21596.19</v>
      </c>
      <c r="E722" s="100" t="s">
        <v>60</v>
      </c>
      <c r="F722" s="99">
        <v>266.24</v>
      </c>
      <c r="G722" s="100" t="s">
        <v>57</v>
      </c>
    </row>
    <row r="723" spans="1:7" ht="15" customHeight="1">
      <c r="A723" s="98">
        <v>313</v>
      </c>
      <c r="B723" s="98" t="s">
        <v>172</v>
      </c>
      <c r="C723" s="98" t="s">
        <v>58</v>
      </c>
      <c r="D723" s="99">
        <v>37.23</v>
      </c>
      <c r="E723" s="100" t="s">
        <v>135</v>
      </c>
      <c r="F723" s="99">
        <v>7.45</v>
      </c>
      <c r="G723" s="100" t="s">
        <v>135</v>
      </c>
    </row>
    <row r="724" spans="1:7" ht="15" customHeight="1">
      <c r="A724" s="98">
        <v>313</v>
      </c>
      <c r="B724" s="98" t="s">
        <v>172</v>
      </c>
      <c r="C724" s="98" t="s">
        <v>66</v>
      </c>
      <c r="D724" s="99">
        <v>2520.88</v>
      </c>
      <c r="E724" s="100" t="s">
        <v>60</v>
      </c>
      <c r="F724" s="99">
        <v>11.81</v>
      </c>
      <c r="G724" s="100" t="s">
        <v>60</v>
      </c>
    </row>
    <row r="725" spans="1:7" ht="15" customHeight="1">
      <c r="A725" s="98">
        <v>313</v>
      </c>
      <c r="B725" s="98" t="s">
        <v>172</v>
      </c>
      <c r="C725" s="98" t="s">
        <v>67</v>
      </c>
      <c r="D725" s="99">
        <v>11272.84</v>
      </c>
      <c r="E725" s="100" t="s">
        <v>60</v>
      </c>
      <c r="F725" s="99">
        <v>11.81</v>
      </c>
      <c r="G725" s="100" t="s">
        <v>60</v>
      </c>
    </row>
    <row r="726" spans="1:7" ht="15" customHeight="1">
      <c r="A726" s="98">
        <v>313</v>
      </c>
      <c r="B726" s="98" t="s">
        <v>172</v>
      </c>
      <c r="C726" s="98" t="s">
        <v>68</v>
      </c>
      <c r="D726" s="78">
        <v>4.47</v>
      </c>
      <c r="E726" s="100" t="s">
        <v>60</v>
      </c>
      <c r="F726" s="99" t="s">
        <v>69</v>
      </c>
      <c r="G726" s="97"/>
    </row>
    <row r="727" spans="1:7" ht="15" customHeight="1">
      <c r="A727" s="98">
        <v>313</v>
      </c>
      <c r="B727" s="98" t="s">
        <v>172</v>
      </c>
      <c r="C727" s="98" t="s">
        <v>70</v>
      </c>
      <c r="D727" s="99">
        <v>21175.34</v>
      </c>
      <c r="E727" s="97"/>
      <c r="F727" s="99">
        <v>285.28</v>
      </c>
      <c r="G727" s="100" t="s">
        <v>57</v>
      </c>
    </row>
    <row r="728" spans="1:7" ht="15" customHeight="1">
      <c r="A728" s="98">
        <v>313</v>
      </c>
      <c r="B728" s="98" t="s">
        <v>172</v>
      </c>
      <c r="C728" s="98" t="s">
        <v>71</v>
      </c>
      <c r="D728" s="99">
        <v>32448.18</v>
      </c>
      <c r="E728" s="100" t="s">
        <v>57</v>
      </c>
      <c r="F728" s="99">
        <v>289.26</v>
      </c>
      <c r="G728" s="100" t="s">
        <v>57</v>
      </c>
    </row>
    <row r="729" spans="1:7" ht="15" customHeight="1">
      <c r="A729" s="98">
        <v>313</v>
      </c>
      <c r="B729" s="98" t="s">
        <v>172</v>
      </c>
      <c r="C729" s="98" t="s">
        <v>72</v>
      </c>
      <c r="D729" s="99">
        <v>16134533.69</v>
      </c>
      <c r="E729" s="97"/>
      <c r="F729" s="99">
        <v>316.85</v>
      </c>
      <c r="G729" s="100" t="s">
        <v>57</v>
      </c>
    </row>
    <row r="730" spans="1:7" ht="15" customHeight="1">
      <c r="A730" s="98">
        <v>313</v>
      </c>
      <c r="B730" s="98" t="s">
        <v>172</v>
      </c>
      <c r="C730" s="98" t="s">
        <v>76</v>
      </c>
      <c r="D730" s="99">
        <v>3944.35</v>
      </c>
      <c r="E730" s="100" t="s">
        <v>60</v>
      </c>
      <c r="F730" s="99">
        <v>25.02</v>
      </c>
      <c r="G730" s="100" t="s">
        <v>60</v>
      </c>
    </row>
    <row r="731" spans="1:7" ht="15" customHeight="1">
      <c r="A731" s="98">
        <v>313</v>
      </c>
      <c r="B731" s="98" t="s">
        <v>172</v>
      </c>
      <c r="C731" s="98" t="s">
        <v>77</v>
      </c>
      <c r="D731" s="99">
        <v>2520.88</v>
      </c>
      <c r="E731" s="100" t="s">
        <v>60</v>
      </c>
      <c r="F731" s="99">
        <v>11.81</v>
      </c>
      <c r="G731" s="100" t="s">
        <v>60</v>
      </c>
    </row>
    <row r="732" spans="1:7" ht="15" customHeight="1">
      <c r="A732" s="98">
        <v>313</v>
      </c>
      <c r="B732" s="98" t="s">
        <v>172</v>
      </c>
      <c r="C732" s="98" t="s">
        <v>78</v>
      </c>
      <c r="D732" s="99">
        <v>11272.84</v>
      </c>
      <c r="E732" s="100" t="s">
        <v>60</v>
      </c>
      <c r="F732" s="99">
        <v>11.81</v>
      </c>
      <c r="G732" s="100" t="s">
        <v>60</v>
      </c>
    </row>
    <row r="733" spans="1:7" ht="15" customHeight="1">
      <c r="A733" s="98">
        <v>313</v>
      </c>
      <c r="B733" s="98" t="s">
        <v>172</v>
      </c>
      <c r="C733" s="98" t="s">
        <v>79</v>
      </c>
      <c r="D733" s="78">
        <v>4.47</v>
      </c>
      <c r="E733" s="100" t="s">
        <v>60</v>
      </c>
      <c r="F733" s="99" t="s">
        <v>69</v>
      </c>
      <c r="G733" s="97"/>
    </row>
    <row r="734" spans="1:7" ht="15" customHeight="1">
      <c r="A734" s="98">
        <v>313</v>
      </c>
      <c r="B734" s="98" t="s">
        <v>172</v>
      </c>
      <c r="C734" s="98" t="s">
        <v>80</v>
      </c>
      <c r="D734" s="99">
        <v>259.79</v>
      </c>
      <c r="E734" s="100" t="s">
        <v>57</v>
      </c>
      <c r="F734" s="99">
        <v>4.85</v>
      </c>
      <c r="G734" s="100" t="s">
        <v>57</v>
      </c>
    </row>
    <row r="735" spans="1:7" ht="15" customHeight="1">
      <c r="A735" s="98">
        <v>314</v>
      </c>
      <c r="B735" s="98" t="s">
        <v>173</v>
      </c>
      <c r="C735" s="98" t="s">
        <v>46</v>
      </c>
      <c r="D735" s="99">
        <v>1080868.53</v>
      </c>
      <c r="E735" s="97"/>
      <c r="F735" s="99">
        <v>1935.61</v>
      </c>
      <c r="G735" s="97"/>
    </row>
    <row r="736" spans="1:7" ht="15" customHeight="1">
      <c r="A736" s="98">
        <v>314</v>
      </c>
      <c r="B736" s="98" t="s">
        <v>173</v>
      </c>
      <c r="C736" s="98" t="s">
        <v>47</v>
      </c>
      <c r="D736" s="99">
        <v>1935.61</v>
      </c>
      <c r="E736" s="97"/>
      <c r="F736" s="99">
        <v>1935.61</v>
      </c>
      <c r="G736" s="97"/>
    </row>
    <row r="737" spans="1:7" ht="15" customHeight="1">
      <c r="A737" s="98">
        <v>314</v>
      </c>
      <c r="B737" s="98" t="s">
        <v>173</v>
      </c>
      <c r="C737" s="98" t="s">
        <v>48</v>
      </c>
      <c r="D737" s="99">
        <v>503.97</v>
      </c>
      <c r="E737" s="97"/>
      <c r="F737" s="99">
        <v>503.97</v>
      </c>
      <c r="G737" s="97"/>
    </row>
    <row r="738" spans="1:7" ht="15" customHeight="1">
      <c r="A738" s="98">
        <v>314</v>
      </c>
      <c r="B738" s="98" t="s">
        <v>173</v>
      </c>
      <c r="C738" s="98" t="s">
        <v>49</v>
      </c>
      <c r="D738" s="99">
        <v>110294.92</v>
      </c>
      <c r="E738" s="100" t="s">
        <v>57</v>
      </c>
      <c r="F738" s="99">
        <v>861.34</v>
      </c>
      <c r="G738" s="97"/>
    </row>
    <row r="739" spans="1:7" ht="15" customHeight="1">
      <c r="A739" s="98">
        <v>314</v>
      </c>
      <c r="B739" s="98" t="s">
        <v>173</v>
      </c>
      <c r="C739" s="98" t="s">
        <v>50</v>
      </c>
      <c r="D739" s="99">
        <v>43219.63</v>
      </c>
      <c r="E739" s="100" t="s">
        <v>57</v>
      </c>
      <c r="F739" s="99">
        <v>77.96</v>
      </c>
      <c r="G739" s="100" t="s">
        <v>57</v>
      </c>
    </row>
    <row r="740" spans="1:7" ht="15" customHeight="1">
      <c r="A740" s="98">
        <v>314</v>
      </c>
      <c r="B740" s="98" t="s">
        <v>173</v>
      </c>
      <c r="C740" s="98" t="s">
        <v>51</v>
      </c>
      <c r="D740" s="99">
        <v>2409.93</v>
      </c>
      <c r="E740" s="100" t="s">
        <v>60</v>
      </c>
      <c r="F740" s="99">
        <v>216.9</v>
      </c>
      <c r="G740" s="100" t="s">
        <v>57</v>
      </c>
    </row>
    <row r="741" spans="1:7" ht="15" customHeight="1">
      <c r="A741" s="98">
        <v>314</v>
      </c>
      <c r="B741" s="98" t="s">
        <v>173</v>
      </c>
      <c r="C741" s="98" t="s">
        <v>52</v>
      </c>
      <c r="D741" s="99">
        <v>29854.33</v>
      </c>
      <c r="E741" s="97"/>
      <c r="F741" s="99">
        <v>337.64</v>
      </c>
      <c r="G741" s="97"/>
    </row>
    <row r="742" spans="1:7" ht="15" customHeight="1">
      <c r="A742" s="98">
        <v>314</v>
      </c>
      <c r="B742" s="98" t="s">
        <v>173</v>
      </c>
      <c r="C742" s="98" t="s">
        <v>53</v>
      </c>
      <c r="D742" s="99">
        <v>11763.67</v>
      </c>
      <c r="E742" s="100" t="s">
        <v>57</v>
      </c>
      <c r="F742" s="99">
        <v>120.13</v>
      </c>
      <c r="G742" s="100" t="s">
        <v>57</v>
      </c>
    </row>
    <row r="743" spans="1:7" ht="15" customHeight="1">
      <c r="A743" s="98">
        <v>314</v>
      </c>
      <c r="B743" s="98" t="s">
        <v>173</v>
      </c>
      <c r="C743" s="98" t="s">
        <v>54</v>
      </c>
      <c r="D743" s="99">
        <v>18090.66</v>
      </c>
      <c r="E743" s="97"/>
      <c r="F743" s="99">
        <v>218.51</v>
      </c>
      <c r="G743" s="100" t="s">
        <v>57</v>
      </c>
    </row>
    <row r="744" spans="1:7" ht="15" customHeight="1">
      <c r="A744" s="98">
        <v>314</v>
      </c>
      <c r="B744" s="98" t="s">
        <v>173</v>
      </c>
      <c r="C744" s="98" t="s">
        <v>55</v>
      </c>
      <c r="D744" s="99">
        <v>34375.64</v>
      </c>
      <c r="E744" s="100" t="s">
        <v>57</v>
      </c>
      <c r="F744" s="99">
        <v>372.61</v>
      </c>
      <c r="G744" s="97"/>
    </row>
    <row r="745" spans="1:7" ht="15" customHeight="1">
      <c r="A745" s="98">
        <v>314</v>
      </c>
      <c r="B745" s="98" t="s">
        <v>173</v>
      </c>
      <c r="C745" s="98" t="s">
        <v>56</v>
      </c>
      <c r="D745" s="99">
        <v>302.74</v>
      </c>
      <c r="E745" s="100" t="s">
        <v>135</v>
      </c>
      <c r="F745" s="99">
        <v>4.32</v>
      </c>
      <c r="G745" s="100" t="s">
        <v>135</v>
      </c>
    </row>
    <row r="746" spans="1:7" ht="15" customHeight="1">
      <c r="A746" s="98">
        <v>314</v>
      </c>
      <c r="B746" s="98" t="s">
        <v>173</v>
      </c>
      <c r="C746" s="98" t="s">
        <v>58</v>
      </c>
      <c r="D746" s="99">
        <v>131.74</v>
      </c>
      <c r="E746" s="100" t="s">
        <v>135</v>
      </c>
      <c r="F746" s="99">
        <v>69.25</v>
      </c>
      <c r="G746" s="100" t="s">
        <v>60</v>
      </c>
    </row>
    <row r="747" spans="1:7" ht="15" customHeight="1">
      <c r="A747" s="98">
        <v>314</v>
      </c>
      <c r="B747" s="98" t="s">
        <v>173</v>
      </c>
      <c r="C747" s="98" t="s">
        <v>59</v>
      </c>
      <c r="D747" s="99">
        <v>0.9</v>
      </c>
      <c r="E747" s="100" t="s">
        <v>60</v>
      </c>
      <c r="F747" s="99">
        <v>1.29</v>
      </c>
      <c r="G747" s="100" t="s">
        <v>60</v>
      </c>
    </row>
    <row r="748" spans="1:7" ht="15" customHeight="1">
      <c r="A748" s="98">
        <v>314</v>
      </c>
      <c r="B748" s="98" t="s">
        <v>173</v>
      </c>
      <c r="C748" s="98" t="s">
        <v>61</v>
      </c>
      <c r="D748" s="99">
        <v>3745084.09</v>
      </c>
      <c r="E748" s="97"/>
      <c r="F748" s="99">
        <v>144.81</v>
      </c>
      <c r="G748" s="100" t="s">
        <v>57</v>
      </c>
    </row>
    <row r="749" spans="1:7" ht="15" customHeight="1">
      <c r="A749" s="98">
        <v>314</v>
      </c>
      <c r="B749" s="98" t="s">
        <v>173</v>
      </c>
      <c r="C749" s="98" t="s">
        <v>62</v>
      </c>
      <c r="D749" s="99">
        <v>582334.56</v>
      </c>
      <c r="E749" s="100" t="s">
        <v>60</v>
      </c>
      <c r="F749" s="99">
        <v>37.69</v>
      </c>
      <c r="G749" s="100" t="s">
        <v>57</v>
      </c>
    </row>
    <row r="750" spans="1:7" ht="15" customHeight="1">
      <c r="A750" s="98">
        <v>314</v>
      </c>
      <c r="B750" s="98" t="s">
        <v>173</v>
      </c>
      <c r="C750" s="98" t="s">
        <v>63</v>
      </c>
      <c r="D750" s="99">
        <v>4607.9</v>
      </c>
      <c r="E750" s="100" t="s">
        <v>57</v>
      </c>
      <c r="F750" s="99">
        <v>37.69</v>
      </c>
      <c r="G750" s="100" t="s">
        <v>57</v>
      </c>
    </row>
    <row r="751" spans="1:7" ht="15" customHeight="1">
      <c r="A751" s="98">
        <v>314</v>
      </c>
      <c r="B751" s="98" t="s">
        <v>173</v>
      </c>
      <c r="C751" s="98" t="s">
        <v>64</v>
      </c>
      <c r="D751" s="99">
        <v>2450369.61</v>
      </c>
      <c r="E751" s="100" t="s">
        <v>135</v>
      </c>
      <c r="F751" s="99">
        <v>18.37</v>
      </c>
      <c r="G751" s="100" t="s">
        <v>60</v>
      </c>
    </row>
    <row r="752" spans="1:7" ht="15" customHeight="1">
      <c r="A752" s="98">
        <v>314</v>
      </c>
      <c r="B752" s="98" t="s">
        <v>173</v>
      </c>
      <c r="C752" s="98" t="s">
        <v>65</v>
      </c>
      <c r="D752" s="99">
        <v>8384.39</v>
      </c>
      <c r="E752" s="100" t="s">
        <v>135</v>
      </c>
      <c r="F752" s="99">
        <v>18.37</v>
      </c>
      <c r="G752" s="100" t="s">
        <v>60</v>
      </c>
    </row>
    <row r="753" spans="1:7" ht="15" customHeight="1">
      <c r="A753" s="98">
        <v>314</v>
      </c>
      <c r="B753" s="98" t="s">
        <v>173</v>
      </c>
      <c r="C753" s="98" t="s">
        <v>66</v>
      </c>
      <c r="D753" s="99">
        <v>22484.29</v>
      </c>
      <c r="E753" s="97"/>
      <c r="F753" s="99">
        <v>503.97</v>
      </c>
      <c r="G753" s="97"/>
    </row>
    <row r="754" spans="1:7" ht="15" customHeight="1">
      <c r="A754" s="98">
        <v>314</v>
      </c>
      <c r="B754" s="98" t="s">
        <v>173</v>
      </c>
      <c r="C754" s="98" t="s">
        <v>67</v>
      </c>
      <c r="D754" s="99">
        <v>107061.55</v>
      </c>
      <c r="E754" s="100" t="s">
        <v>57</v>
      </c>
      <c r="F754" s="99">
        <v>503.97</v>
      </c>
      <c r="G754" s="97"/>
    </row>
    <row r="755" spans="1:7" ht="15" customHeight="1">
      <c r="A755" s="98">
        <v>314</v>
      </c>
      <c r="B755" s="98" t="s">
        <v>173</v>
      </c>
      <c r="C755" s="98" t="s">
        <v>68</v>
      </c>
      <c r="D755" s="78">
        <v>4.76</v>
      </c>
      <c r="E755" s="100" t="s">
        <v>57</v>
      </c>
      <c r="F755" s="99" t="s">
        <v>69</v>
      </c>
      <c r="G755" s="97"/>
    </row>
    <row r="756" spans="1:7" ht="15" customHeight="1">
      <c r="A756" s="98">
        <v>314</v>
      </c>
      <c r="B756" s="98" t="s">
        <v>173</v>
      </c>
      <c r="C756" s="98" t="s">
        <v>70</v>
      </c>
      <c r="D756" s="99">
        <v>3233.36</v>
      </c>
      <c r="E756" s="100" t="s">
        <v>57</v>
      </c>
      <c r="F756" s="99">
        <v>468.73</v>
      </c>
      <c r="G756" s="97"/>
    </row>
    <row r="757" spans="1:7" ht="15" customHeight="1">
      <c r="A757" s="98">
        <v>314</v>
      </c>
      <c r="B757" s="98" t="s">
        <v>173</v>
      </c>
      <c r="C757" s="98" t="s">
        <v>71</v>
      </c>
      <c r="D757" s="99">
        <v>110294.92</v>
      </c>
      <c r="E757" s="100" t="s">
        <v>57</v>
      </c>
      <c r="F757" s="99">
        <v>861.34</v>
      </c>
      <c r="G757" s="97"/>
    </row>
    <row r="758" spans="1:7" ht="15" customHeight="1">
      <c r="A758" s="98">
        <v>314</v>
      </c>
      <c r="B758" s="98" t="s">
        <v>173</v>
      </c>
      <c r="C758" s="98" t="s">
        <v>72</v>
      </c>
      <c r="D758" s="99">
        <v>829902.76</v>
      </c>
      <c r="E758" s="97"/>
      <c r="F758" s="99">
        <v>546.27</v>
      </c>
      <c r="G758" s="97"/>
    </row>
    <row r="759" spans="1:7" ht="15" customHeight="1">
      <c r="A759" s="98">
        <v>314</v>
      </c>
      <c r="B759" s="98" t="s">
        <v>173</v>
      </c>
      <c r="C759" s="98" t="s">
        <v>73</v>
      </c>
      <c r="D759" s="99">
        <v>1875.52</v>
      </c>
      <c r="E759" s="100" t="s">
        <v>60</v>
      </c>
      <c r="F759" s="99">
        <v>56.71</v>
      </c>
      <c r="G759" s="100" t="s">
        <v>57</v>
      </c>
    </row>
    <row r="760" spans="1:7" ht="15" customHeight="1">
      <c r="A760" s="98">
        <v>314</v>
      </c>
      <c r="B760" s="98" t="s">
        <v>173</v>
      </c>
      <c r="C760" s="98" t="s">
        <v>74</v>
      </c>
      <c r="D760" s="99">
        <v>6525.64</v>
      </c>
      <c r="E760" s="100" t="s">
        <v>60</v>
      </c>
      <c r="F760" s="99">
        <v>56.71</v>
      </c>
      <c r="G760" s="100" t="s">
        <v>57</v>
      </c>
    </row>
    <row r="761" spans="1:7" ht="15" customHeight="1">
      <c r="A761" s="98">
        <v>314</v>
      </c>
      <c r="B761" s="98" t="s">
        <v>173</v>
      </c>
      <c r="C761" s="98" t="s">
        <v>75</v>
      </c>
      <c r="D761" s="78">
        <v>3.48</v>
      </c>
      <c r="E761" s="100" t="s">
        <v>60</v>
      </c>
      <c r="F761" s="99" t="s">
        <v>69</v>
      </c>
      <c r="G761" s="97"/>
    </row>
    <row r="762" spans="1:7" ht="15" customHeight="1">
      <c r="A762" s="98">
        <v>314</v>
      </c>
      <c r="B762" s="98" t="s">
        <v>173</v>
      </c>
      <c r="C762" s="98" t="s">
        <v>76</v>
      </c>
      <c r="D762" s="99" t="s">
        <v>137</v>
      </c>
      <c r="E762" s="97"/>
      <c r="F762" s="99">
        <v>59.99</v>
      </c>
      <c r="G762" s="100" t="s">
        <v>60</v>
      </c>
    </row>
    <row r="763" spans="1:7" ht="15" customHeight="1">
      <c r="A763" s="98">
        <v>314</v>
      </c>
      <c r="B763" s="98" t="s">
        <v>173</v>
      </c>
      <c r="C763" s="98" t="s">
        <v>77</v>
      </c>
      <c r="D763" s="99">
        <v>1775.6</v>
      </c>
      <c r="E763" s="100" t="s">
        <v>135</v>
      </c>
      <c r="F763" s="99">
        <v>37.59</v>
      </c>
      <c r="G763" s="100" t="s">
        <v>135</v>
      </c>
    </row>
    <row r="764" spans="1:7" ht="15" customHeight="1">
      <c r="A764" s="98">
        <v>314</v>
      </c>
      <c r="B764" s="98" t="s">
        <v>173</v>
      </c>
      <c r="C764" s="98" t="s">
        <v>78</v>
      </c>
      <c r="D764" s="99">
        <v>4002.36</v>
      </c>
      <c r="E764" s="100" t="s">
        <v>60</v>
      </c>
      <c r="F764" s="99">
        <v>37.59</v>
      </c>
      <c r="G764" s="100" t="s">
        <v>135</v>
      </c>
    </row>
    <row r="765" spans="1:7" ht="15" customHeight="1">
      <c r="A765" s="98">
        <v>314</v>
      </c>
      <c r="B765" s="98" t="s">
        <v>173</v>
      </c>
      <c r="C765" s="98" t="s">
        <v>79</v>
      </c>
      <c r="D765" s="78">
        <v>2.25</v>
      </c>
      <c r="E765" s="100" t="s">
        <v>135</v>
      </c>
      <c r="F765" s="99" t="s">
        <v>69</v>
      </c>
      <c r="G765" s="97"/>
    </row>
    <row r="766" spans="1:7" ht="15" customHeight="1">
      <c r="A766" s="98">
        <v>314</v>
      </c>
      <c r="B766" s="98" t="s">
        <v>173</v>
      </c>
      <c r="C766" s="98" t="s">
        <v>80</v>
      </c>
      <c r="D766" s="99">
        <v>183.05</v>
      </c>
      <c r="E766" s="100" t="s">
        <v>135</v>
      </c>
      <c r="F766" s="99">
        <v>7.44</v>
      </c>
      <c r="G766" s="100" t="s">
        <v>135</v>
      </c>
    </row>
    <row r="767" spans="1:7" ht="15" customHeight="1">
      <c r="A767" s="98">
        <v>314</v>
      </c>
      <c r="B767" s="98" t="s">
        <v>173</v>
      </c>
      <c r="C767" s="98" t="s">
        <v>81</v>
      </c>
      <c r="D767" s="99">
        <v>50</v>
      </c>
      <c r="E767" s="97"/>
      <c r="F767" s="99">
        <v>1</v>
      </c>
      <c r="G767" s="97"/>
    </row>
    <row r="768" spans="1:7" ht="15" customHeight="1">
      <c r="A768" s="98">
        <v>314</v>
      </c>
      <c r="B768" s="98" t="s">
        <v>173</v>
      </c>
      <c r="C768" s="98" t="s">
        <v>82</v>
      </c>
      <c r="D768" s="99">
        <v>200</v>
      </c>
      <c r="E768" s="97"/>
      <c r="F768" s="99">
        <v>1</v>
      </c>
      <c r="G768" s="97"/>
    </row>
    <row r="769" spans="1:7" ht="15" customHeight="1">
      <c r="A769" s="98">
        <v>314</v>
      </c>
      <c r="B769" s="98" t="s">
        <v>173</v>
      </c>
      <c r="C769" s="98" t="s">
        <v>83</v>
      </c>
      <c r="D769" s="78">
        <v>4</v>
      </c>
      <c r="E769" s="97"/>
      <c r="F769" s="99" t="s">
        <v>69</v>
      </c>
      <c r="G769" s="97"/>
    </row>
    <row r="770" spans="1:7" ht="15" customHeight="1">
      <c r="A770" s="98">
        <v>314</v>
      </c>
      <c r="B770" s="98" t="s">
        <v>173</v>
      </c>
      <c r="C770" s="98" t="s">
        <v>84</v>
      </c>
      <c r="D770" s="99">
        <v>100.81</v>
      </c>
      <c r="E770" s="100" t="s">
        <v>135</v>
      </c>
      <c r="F770" s="99">
        <v>6.3</v>
      </c>
      <c r="G770" s="100" t="s">
        <v>135</v>
      </c>
    </row>
    <row r="771" spans="1:7" ht="15" customHeight="1">
      <c r="A771" s="98">
        <v>314</v>
      </c>
      <c r="B771" s="98" t="s">
        <v>173</v>
      </c>
      <c r="C771" s="98" t="s">
        <v>85</v>
      </c>
      <c r="D771" s="99">
        <v>100.81</v>
      </c>
      <c r="E771" s="100" t="s">
        <v>135</v>
      </c>
      <c r="F771" s="99">
        <v>6.3</v>
      </c>
      <c r="G771" s="100" t="s">
        <v>135</v>
      </c>
    </row>
    <row r="772" spans="1:7" ht="15" customHeight="1">
      <c r="A772" s="98">
        <v>314</v>
      </c>
      <c r="B772" s="98" t="s">
        <v>173</v>
      </c>
      <c r="C772" s="98" t="s">
        <v>86</v>
      </c>
      <c r="D772" s="99">
        <v>63.01</v>
      </c>
      <c r="E772" s="100" t="s">
        <v>135</v>
      </c>
      <c r="F772" s="99">
        <v>6.3</v>
      </c>
      <c r="G772" s="100" t="s">
        <v>135</v>
      </c>
    </row>
    <row r="773" spans="1:7" ht="15" customHeight="1">
      <c r="A773" s="98">
        <v>314</v>
      </c>
      <c r="B773" s="98" t="s">
        <v>173</v>
      </c>
      <c r="C773" s="98" t="s">
        <v>87</v>
      </c>
      <c r="D773" s="78">
        <v>0.63</v>
      </c>
      <c r="E773" s="97"/>
      <c r="F773" s="99" t="s">
        <v>69</v>
      </c>
      <c r="G773" s="97"/>
    </row>
    <row r="774" spans="1:7" ht="15" customHeight="1">
      <c r="A774" s="98">
        <v>314</v>
      </c>
      <c r="B774" s="98" t="s">
        <v>173</v>
      </c>
      <c r="C774" s="98" t="s">
        <v>88</v>
      </c>
      <c r="D774" s="99">
        <v>1678.01</v>
      </c>
      <c r="E774" s="100" t="s">
        <v>60</v>
      </c>
      <c r="F774" s="99">
        <v>36.27</v>
      </c>
      <c r="G774" s="100" t="s">
        <v>135</v>
      </c>
    </row>
    <row r="775" spans="1:7" ht="15" customHeight="1">
      <c r="A775" s="98">
        <v>314</v>
      </c>
      <c r="B775" s="98" t="s">
        <v>173</v>
      </c>
      <c r="C775" s="98" t="s">
        <v>96</v>
      </c>
      <c r="D775" s="99">
        <v>136673.32</v>
      </c>
      <c r="E775" s="97"/>
      <c r="F775" s="99">
        <v>1152.88</v>
      </c>
      <c r="G775" s="97"/>
    </row>
    <row r="776" spans="1:7" ht="15" customHeight="1">
      <c r="A776" s="98">
        <v>314</v>
      </c>
      <c r="B776" s="98" t="s">
        <v>173</v>
      </c>
      <c r="C776" s="98" t="s">
        <v>97</v>
      </c>
      <c r="D776" s="99">
        <v>5194.41</v>
      </c>
      <c r="E776" s="100" t="s">
        <v>60</v>
      </c>
      <c r="F776" s="99">
        <v>47.99</v>
      </c>
      <c r="G776" s="100" t="s">
        <v>60</v>
      </c>
    </row>
    <row r="777" spans="1:7" ht="15" customHeight="1">
      <c r="A777" s="98">
        <v>314</v>
      </c>
      <c r="B777" s="98" t="s">
        <v>173</v>
      </c>
      <c r="C777" s="98" t="s">
        <v>98</v>
      </c>
      <c r="D777" s="99">
        <v>26365.6</v>
      </c>
      <c r="E777" s="100" t="s">
        <v>60</v>
      </c>
      <c r="F777" s="99">
        <v>47.99</v>
      </c>
      <c r="G777" s="100" t="s">
        <v>60</v>
      </c>
    </row>
    <row r="778" spans="1:7" ht="15" customHeight="1">
      <c r="A778" s="98">
        <v>314</v>
      </c>
      <c r="B778" s="98" t="s">
        <v>173</v>
      </c>
      <c r="C778" s="98" t="s">
        <v>99</v>
      </c>
      <c r="D778" s="78">
        <v>5.08</v>
      </c>
      <c r="E778" s="100" t="s">
        <v>60</v>
      </c>
      <c r="F778" s="99" t="s">
        <v>69</v>
      </c>
      <c r="G778" s="97"/>
    </row>
    <row r="779" spans="1:7" ht="15" customHeight="1">
      <c r="A779" s="98">
        <v>314</v>
      </c>
      <c r="B779" s="98" t="s">
        <v>173</v>
      </c>
      <c r="C779" s="98" t="s">
        <v>100</v>
      </c>
      <c r="D779" s="99">
        <v>1530.49</v>
      </c>
      <c r="E779" s="100" t="s">
        <v>60</v>
      </c>
      <c r="F779" s="99">
        <v>38.05</v>
      </c>
      <c r="G779" s="100" t="s">
        <v>60</v>
      </c>
    </row>
    <row r="780" spans="1:7" ht="15" customHeight="1">
      <c r="A780" s="98">
        <v>314</v>
      </c>
      <c r="B780" s="98" t="s">
        <v>173</v>
      </c>
      <c r="C780" s="98" t="s">
        <v>101</v>
      </c>
      <c r="D780" s="99">
        <v>345.98</v>
      </c>
      <c r="E780" s="100" t="s">
        <v>60</v>
      </c>
      <c r="F780" s="99">
        <v>6.8</v>
      </c>
      <c r="G780" s="100" t="s">
        <v>60</v>
      </c>
    </row>
    <row r="781" spans="1:7" ht="15" customHeight="1">
      <c r="A781" s="98">
        <v>314</v>
      </c>
      <c r="B781" s="98" t="s">
        <v>173</v>
      </c>
      <c r="C781" s="98" t="s">
        <v>102</v>
      </c>
      <c r="D781" s="99">
        <v>976.39</v>
      </c>
      <c r="E781" s="100" t="s">
        <v>60</v>
      </c>
      <c r="F781" s="99">
        <v>6.8</v>
      </c>
      <c r="G781" s="100" t="s">
        <v>60</v>
      </c>
    </row>
    <row r="782" spans="1:7" ht="15" customHeight="1">
      <c r="A782" s="98">
        <v>314</v>
      </c>
      <c r="B782" s="98" t="s">
        <v>173</v>
      </c>
      <c r="C782" s="98" t="s">
        <v>103</v>
      </c>
      <c r="D782" s="78">
        <v>2.82</v>
      </c>
      <c r="E782" s="100" t="s">
        <v>57</v>
      </c>
      <c r="F782" s="99" t="s">
        <v>69</v>
      </c>
      <c r="G782" s="97"/>
    </row>
    <row r="783" spans="1:7" ht="15" customHeight="1">
      <c r="A783" s="98">
        <v>314</v>
      </c>
      <c r="B783" s="98" t="s">
        <v>173</v>
      </c>
      <c r="C783" s="98" t="s">
        <v>104</v>
      </c>
      <c r="D783" s="99">
        <v>14221.95</v>
      </c>
      <c r="E783" s="97"/>
      <c r="F783" s="99">
        <v>380.86</v>
      </c>
      <c r="G783" s="97"/>
    </row>
    <row r="784" spans="1:7" ht="15" customHeight="1">
      <c r="A784" s="98">
        <v>314</v>
      </c>
      <c r="B784" s="98" t="s">
        <v>173</v>
      </c>
      <c r="C784" s="98" t="s">
        <v>105</v>
      </c>
      <c r="D784" s="99">
        <v>12215.69</v>
      </c>
      <c r="E784" s="97"/>
      <c r="F784" s="99">
        <v>298.9</v>
      </c>
      <c r="G784" s="97"/>
    </row>
    <row r="785" spans="1:7" ht="15" customHeight="1">
      <c r="A785" s="98">
        <v>314</v>
      </c>
      <c r="B785" s="98" t="s">
        <v>173</v>
      </c>
      <c r="C785" s="98" t="s">
        <v>106</v>
      </c>
      <c r="D785" s="99">
        <v>63384.39</v>
      </c>
      <c r="E785" s="100" t="s">
        <v>57</v>
      </c>
      <c r="F785" s="99">
        <v>298.9</v>
      </c>
      <c r="G785" s="97"/>
    </row>
    <row r="786" spans="1:7" ht="15" customHeight="1">
      <c r="A786" s="98">
        <v>314</v>
      </c>
      <c r="B786" s="98" t="s">
        <v>173</v>
      </c>
      <c r="C786" s="98" t="s">
        <v>107</v>
      </c>
      <c r="D786" s="78">
        <v>5.19</v>
      </c>
      <c r="E786" s="100" t="s">
        <v>57</v>
      </c>
      <c r="F786" s="99" t="s">
        <v>69</v>
      </c>
      <c r="G786" s="97"/>
    </row>
    <row r="787" spans="1:7" ht="15" customHeight="1">
      <c r="A787" s="98">
        <v>314</v>
      </c>
      <c r="B787" s="98" t="s">
        <v>173</v>
      </c>
      <c r="C787" s="98" t="s">
        <v>108</v>
      </c>
      <c r="D787" s="99" t="s">
        <v>137</v>
      </c>
      <c r="E787" s="97"/>
      <c r="F787" s="99">
        <v>106.03</v>
      </c>
      <c r="G787" s="100" t="s">
        <v>57</v>
      </c>
    </row>
    <row r="788" spans="1:7" ht="14.25">
      <c r="A788" s="98">
        <v>314</v>
      </c>
      <c r="B788" s="98" t="s">
        <v>173</v>
      </c>
      <c r="C788" s="98" t="s">
        <v>109</v>
      </c>
      <c r="D788" s="99">
        <v>670.39</v>
      </c>
      <c r="E788" s="100" t="s">
        <v>60</v>
      </c>
      <c r="F788" s="99">
        <v>77.78</v>
      </c>
      <c r="G788" s="100" t="s">
        <v>60</v>
      </c>
    </row>
    <row r="789" spans="1:7" ht="14.25">
      <c r="A789" s="98">
        <v>314</v>
      </c>
      <c r="B789" s="98" t="s">
        <v>173</v>
      </c>
      <c r="C789" s="98" t="s">
        <v>110</v>
      </c>
      <c r="D789" s="99">
        <v>4518.07</v>
      </c>
      <c r="E789" s="100" t="s">
        <v>135</v>
      </c>
      <c r="F789" s="99">
        <v>77.78</v>
      </c>
      <c r="G789" s="100" t="s">
        <v>60</v>
      </c>
    </row>
    <row r="790" spans="1:7" ht="15">
      <c r="A790" s="98">
        <v>314</v>
      </c>
      <c r="B790" s="98" t="s">
        <v>173</v>
      </c>
      <c r="C790" s="98" t="s">
        <v>111</v>
      </c>
      <c r="D790" s="78">
        <v>6.74</v>
      </c>
      <c r="E790" s="100" t="s">
        <v>60</v>
      </c>
      <c r="F790" s="99" t="s">
        <v>69</v>
      </c>
      <c r="G790" s="97"/>
    </row>
    <row r="791" spans="1:7" ht="15">
      <c r="A791" s="98">
        <v>314</v>
      </c>
      <c r="B791" s="98" t="s">
        <v>173</v>
      </c>
      <c r="C791" s="98" t="s">
        <v>112</v>
      </c>
      <c r="D791" s="99" t="s">
        <v>137</v>
      </c>
      <c r="E791" s="97"/>
      <c r="F791" s="99">
        <v>52.7</v>
      </c>
      <c r="G791" s="100" t="s">
        <v>57</v>
      </c>
    </row>
    <row r="792" spans="1:7" ht="14.25">
      <c r="A792" s="98">
        <v>314</v>
      </c>
      <c r="B792" s="98" t="s">
        <v>173</v>
      </c>
      <c r="C792" s="98" t="s">
        <v>113</v>
      </c>
      <c r="D792" s="99">
        <v>194.78</v>
      </c>
      <c r="E792" s="100" t="s">
        <v>57</v>
      </c>
      <c r="F792" s="99">
        <v>44.63</v>
      </c>
      <c r="G792" s="100" t="s">
        <v>57</v>
      </c>
    </row>
    <row r="793" spans="1:7" ht="14.25">
      <c r="A793" s="98">
        <v>314</v>
      </c>
      <c r="B793" s="98" t="s">
        <v>173</v>
      </c>
      <c r="C793" s="98" t="s">
        <v>114</v>
      </c>
      <c r="D793" s="99">
        <v>959.6</v>
      </c>
      <c r="E793" s="100" t="s">
        <v>60</v>
      </c>
      <c r="F793" s="99">
        <v>44.63</v>
      </c>
      <c r="G793" s="100" t="s">
        <v>57</v>
      </c>
    </row>
    <row r="794" spans="1:7" ht="15">
      <c r="A794" s="98">
        <v>314</v>
      </c>
      <c r="B794" s="98" t="s">
        <v>173</v>
      </c>
      <c r="C794" s="98" t="s">
        <v>115</v>
      </c>
      <c r="D794" s="78">
        <v>4.93</v>
      </c>
      <c r="E794" s="100" t="s">
        <v>57</v>
      </c>
      <c r="F794" s="99" t="s">
        <v>69</v>
      </c>
      <c r="G794" s="97"/>
    </row>
    <row r="795" spans="1:7" ht="14.25">
      <c r="A795" s="98">
        <v>314</v>
      </c>
      <c r="B795" s="98" t="s">
        <v>173</v>
      </c>
      <c r="C795" s="98" t="s">
        <v>120</v>
      </c>
      <c r="D795" s="99">
        <v>61.11</v>
      </c>
      <c r="E795" s="100" t="s">
        <v>60</v>
      </c>
      <c r="F795" s="99">
        <v>11.87</v>
      </c>
      <c r="G795" s="100" t="s">
        <v>135</v>
      </c>
    </row>
    <row r="796" spans="1:7" ht="14.25">
      <c r="A796" s="98">
        <v>314</v>
      </c>
      <c r="B796" s="98" t="s">
        <v>173</v>
      </c>
      <c r="C796" s="98" t="s">
        <v>121</v>
      </c>
      <c r="D796" s="99">
        <v>66.49</v>
      </c>
      <c r="E796" s="100" t="s">
        <v>60</v>
      </c>
      <c r="F796" s="99">
        <v>11.87</v>
      </c>
      <c r="G796" s="100" t="s">
        <v>135</v>
      </c>
    </row>
    <row r="797" spans="1:7" ht="15">
      <c r="A797" s="98">
        <v>314</v>
      </c>
      <c r="B797" s="98" t="s">
        <v>173</v>
      </c>
      <c r="C797" s="98" t="s">
        <v>122</v>
      </c>
      <c r="D797" s="78">
        <v>1.09</v>
      </c>
      <c r="E797" s="100" t="s">
        <v>60</v>
      </c>
      <c r="F797" s="99" t="s">
        <v>69</v>
      </c>
      <c r="G797" s="97"/>
    </row>
    <row r="799" ht="14.25">
      <c r="A799" s="98" t="s">
        <v>123</v>
      </c>
    </row>
    <row r="800" ht="14.25">
      <c r="A800" s="98" t="s">
        <v>124</v>
      </c>
    </row>
    <row r="801" ht="14.25">
      <c r="A801" s="98" t="s">
        <v>127</v>
      </c>
    </row>
    <row r="802" ht="14.25">
      <c r="A802" s="98" t="s">
        <v>125</v>
      </c>
    </row>
    <row r="803" ht="14.25">
      <c r="A803" s="98" t="s">
        <v>126</v>
      </c>
    </row>
    <row r="804" ht="14.25">
      <c r="A804" s="98" t="s">
        <v>128</v>
      </c>
    </row>
    <row r="805" ht="14.25">
      <c r="A805" s="98" t="s">
        <v>129</v>
      </c>
    </row>
    <row r="806" ht="14.25">
      <c r="A806" s="98" t="s">
        <v>130</v>
      </c>
    </row>
    <row r="807" ht="14.25">
      <c r="A807" s="98" t="s">
        <v>131</v>
      </c>
    </row>
    <row r="808" ht="14.25">
      <c r="A808" s="98" t="s">
        <v>132</v>
      </c>
    </row>
    <row r="809" ht="14.25">
      <c r="A809" s="98" t="s">
        <v>133</v>
      </c>
    </row>
    <row r="810" ht="14.25">
      <c r="A810" s="16"/>
    </row>
    <row r="811" ht="14.25">
      <c r="A811" s="9" t="s">
        <v>44</v>
      </c>
    </row>
  </sheetData>
  <sheetProtection/>
  <mergeCells count="1">
    <mergeCell ref="A1:C1"/>
  </mergeCells>
  <hyperlinks>
    <hyperlink ref="A811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8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40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137" t="s">
        <v>15</v>
      </c>
      <c r="B1" s="137"/>
      <c r="C1" s="137"/>
      <c r="D1" s="69"/>
      <c r="E1" s="61"/>
      <c r="F1" s="69"/>
      <c r="G1" s="61"/>
    </row>
    <row r="2" spans="1:4" ht="22.5" customHeight="1">
      <c r="A2" s="71" t="str">
        <f>Contents!A2</f>
        <v>46180DO001_201718 Water use on Australian Farms–2017-18</v>
      </c>
      <c r="B2" s="8"/>
      <c r="D2" s="39"/>
    </row>
    <row r="3" spans="1:4" ht="12.75" customHeight="1">
      <c r="A3" s="2" t="str">
        <f>Contents!A3</f>
        <v>Released at 11:30 am (Canberra time) 30 April 2019</v>
      </c>
      <c r="B3" s="2"/>
      <c r="D3" s="39"/>
    </row>
    <row r="4" spans="1:4" ht="25.5" customHeight="1">
      <c r="A4" s="34" t="s">
        <v>37</v>
      </c>
      <c r="B4" s="10"/>
      <c r="D4" s="39"/>
    </row>
    <row r="5" spans="1:7" ht="14.25">
      <c r="A5" s="18"/>
      <c r="B5" s="18"/>
      <c r="C5" s="37"/>
      <c r="D5" s="17"/>
      <c r="E5" s="74"/>
      <c r="F5" s="74"/>
      <c r="G5" s="74"/>
    </row>
    <row r="6" spans="1:7" ht="60" customHeight="1">
      <c r="A6" s="31" t="s">
        <v>6</v>
      </c>
      <c r="B6" s="31" t="s">
        <v>7</v>
      </c>
      <c r="C6" s="31" t="s">
        <v>8</v>
      </c>
      <c r="D6" s="32" t="s">
        <v>11</v>
      </c>
      <c r="E6" s="32" t="s">
        <v>18</v>
      </c>
      <c r="F6" s="44" t="s">
        <v>12</v>
      </c>
      <c r="G6" s="32" t="s">
        <v>19</v>
      </c>
    </row>
    <row r="7" spans="1:7" ht="15" customHeight="1">
      <c r="A7" s="102">
        <v>4</v>
      </c>
      <c r="B7" s="102" t="s">
        <v>174</v>
      </c>
      <c r="C7" s="102" t="s">
        <v>46</v>
      </c>
      <c r="D7" s="104">
        <v>46700569.59</v>
      </c>
      <c r="E7" s="101"/>
      <c r="F7" s="104">
        <v>9706.4</v>
      </c>
      <c r="G7" s="101"/>
    </row>
    <row r="8" spans="1:7" ht="15" customHeight="1">
      <c r="A8" s="102">
        <v>4</v>
      </c>
      <c r="B8" s="102" t="s">
        <v>174</v>
      </c>
      <c r="C8" s="102" t="s">
        <v>47</v>
      </c>
      <c r="D8" s="104">
        <v>9706.4</v>
      </c>
      <c r="E8" s="101"/>
      <c r="F8" s="104">
        <v>9706.4</v>
      </c>
      <c r="G8" s="101"/>
    </row>
    <row r="9" spans="1:7" ht="15" customHeight="1">
      <c r="A9" s="102">
        <v>4</v>
      </c>
      <c r="B9" s="102" t="s">
        <v>174</v>
      </c>
      <c r="C9" s="102" t="s">
        <v>48</v>
      </c>
      <c r="D9" s="104">
        <v>3071.18</v>
      </c>
      <c r="E9" s="101"/>
      <c r="F9" s="104">
        <v>3071.18</v>
      </c>
      <c r="G9" s="101"/>
    </row>
    <row r="10" spans="1:7" ht="15" customHeight="1">
      <c r="A10" s="102">
        <v>4</v>
      </c>
      <c r="B10" s="102" t="s">
        <v>174</v>
      </c>
      <c r="C10" s="102" t="s">
        <v>49</v>
      </c>
      <c r="D10" s="104">
        <v>659763.29</v>
      </c>
      <c r="E10" s="101"/>
      <c r="F10" s="104">
        <v>8794.16</v>
      </c>
      <c r="G10" s="101"/>
    </row>
    <row r="11" spans="1:7" ht="15" customHeight="1">
      <c r="A11" s="102">
        <v>4</v>
      </c>
      <c r="B11" s="102" t="s">
        <v>174</v>
      </c>
      <c r="C11" s="102" t="s">
        <v>50</v>
      </c>
      <c r="D11" s="104">
        <v>138020.62</v>
      </c>
      <c r="E11" s="101"/>
      <c r="F11" s="104">
        <v>1154.4</v>
      </c>
      <c r="G11" s="101"/>
    </row>
    <row r="12" spans="1:7" ht="15" customHeight="1">
      <c r="A12" s="102">
        <v>4</v>
      </c>
      <c r="B12" s="102" t="s">
        <v>174</v>
      </c>
      <c r="C12" s="102" t="s">
        <v>51</v>
      </c>
      <c r="D12" s="104">
        <v>16447.33</v>
      </c>
      <c r="E12" s="101"/>
      <c r="F12" s="104">
        <v>2196.44</v>
      </c>
      <c r="G12" s="101"/>
    </row>
    <row r="13" spans="1:7" ht="15" customHeight="1">
      <c r="A13" s="102">
        <v>4</v>
      </c>
      <c r="B13" s="102" t="s">
        <v>174</v>
      </c>
      <c r="C13" s="102" t="s">
        <v>52</v>
      </c>
      <c r="D13" s="104">
        <v>208387.23</v>
      </c>
      <c r="E13" s="101"/>
      <c r="F13" s="104">
        <v>772.81</v>
      </c>
      <c r="G13" s="101"/>
    </row>
    <row r="14" spans="1:7" ht="15" customHeight="1">
      <c r="A14" s="102">
        <v>4</v>
      </c>
      <c r="B14" s="102" t="s">
        <v>174</v>
      </c>
      <c r="C14" s="102" t="s">
        <v>53</v>
      </c>
      <c r="D14" s="104">
        <v>165768.12</v>
      </c>
      <c r="E14" s="105" t="s">
        <v>57</v>
      </c>
      <c r="F14" s="104">
        <v>413.21</v>
      </c>
      <c r="G14" s="105" t="s">
        <v>57</v>
      </c>
    </row>
    <row r="15" spans="1:7" ht="15" customHeight="1">
      <c r="A15" s="102">
        <v>4</v>
      </c>
      <c r="B15" s="102" t="s">
        <v>174</v>
      </c>
      <c r="C15" s="102" t="s">
        <v>54</v>
      </c>
      <c r="D15" s="104">
        <v>42619.1</v>
      </c>
      <c r="E15" s="105" t="s">
        <v>57</v>
      </c>
      <c r="F15" s="104">
        <v>363.08</v>
      </c>
      <c r="G15" s="105" t="s">
        <v>57</v>
      </c>
    </row>
    <row r="16" spans="1:7" ht="15" customHeight="1">
      <c r="A16" s="102">
        <v>4</v>
      </c>
      <c r="B16" s="102" t="s">
        <v>174</v>
      </c>
      <c r="C16" s="102" t="s">
        <v>55</v>
      </c>
      <c r="D16" s="104">
        <v>269576.22</v>
      </c>
      <c r="E16" s="101"/>
      <c r="F16" s="104">
        <v>4302.55</v>
      </c>
      <c r="G16" s="101"/>
    </row>
    <row r="17" spans="1:7" ht="15" customHeight="1">
      <c r="A17" s="102">
        <v>4</v>
      </c>
      <c r="B17" s="102" t="s">
        <v>174</v>
      </c>
      <c r="C17" s="102" t="s">
        <v>56</v>
      </c>
      <c r="D17" s="104">
        <v>16326.13</v>
      </c>
      <c r="E17" s="105" t="s">
        <v>57</v>
      </c>
      <c r="F17" s="104">
        <v>220.17</v>
      </c>
      <c r="G17" s="105" t="s">
        <v>57</v>
      </c>
    </row>
    <row r="18" spans="1:7" ht="15" customHeight="1">
      <c r="A18" s="102">
        <v>4</v>
      </c>
      <c r="B18" s="102" t="s">
        <v>174</v>
      </c>
      <c r="C18" s="102" t="s">
        <v>58</v>
      </c>
      <c r="D18" s="104">
        <v>10948.4</v>
      </c>
      <c r="E18" s="101"/>
      <c r="F18" s="104">
        <v>2529.9</v>
      </c>
      <c r="G18" s="101"/>
    </row>
    <row r="19" spans="1:7" ht="15" customHeight="1">
      <c r="A19" s="102">
        <v>4</v>
      </c>
      <c r="B19" s="102" t="s">
        <v>174</v>
      </c>
      <c r="C19" s="102" t="s">
        <v>59</v>
      </c>
      <c r="D19" s="104">
        <v>57.35</v>
      </c>
      <c r="E19" s="105" t="s">
        <v>135</v>
      </c>
      <c r="F19" s="104">
        <v>6.73</v>
      </c>
      <c r="G19" s="105" t="s">
        <v>135</v>
      </c>
    </row>
    <row r="20" spans="1:7" ht="15" customHeight="1">
      <c r="A20" s="102">
        <v>4</v>
      </c>
      <c r="B20" s="102" t="s">
        <v>174</v>
      </c>
      <c r="C20" s="102" t="s">
        <v>61</v>
      </c>
      <c r="D20" s="104">
        <v>23631613.9</v>
      </c>
      <c r="E20" s="105" t="s">
        <v>57</v>
      </c>
      <c r="F20" s="104">
        <v>1516.96</v>
      </c>
      <c r="G20" s="101"/>
    </row>
    <row r="21" spans="1:7" ht="15" customHeight="1">
      <c r="A21" s="102">
        <v>4</v>
      </c>
      <c r="B21" s="102" t="s">
        <v>174</v>
      </c>
      <c r="C21" s="102" t="s">
        <v>62</v>
      </c>
      <c r="D21" s="104">
        <v>14309484.55</v>
      </c>
      <c r="E21" s="105" t="s">
        <v>57</v>
      </c>
      <c r="F21" s="104">
        <v>496.58</v>
      </c>
      <c r="G21" s="105" t="s">
        <v>57</v>
      </c>
    </row>
    <row r="22" spans="1:7" ht="15" customHeight="1">
      <c r="A22" s="102">
        <v>4</v>
      </c>
      <c r="B22" s="102" t="s">
        <v>174</v>
      </c>
      <c r="C22" s="102" t="s">
        <v>63</v>
      </c>
      <c r="D22" s="104">
        <v>100986.21</v>
      </c>
      <c r="E22" s="105" t="s">
        <v>57</v>
      </c>
      <c r="F22" s="104">
        <v>496.58</v>
      </c>
      <c r="G22" s="105" t="s">
        <v>57</v>
      </c>
    </row>
    <row r="23" spans="1:7" ht="15" customHeight="1">
      <c r="A23" s="102">
        <v>4</v>
      </c>
      <c r="B23" s="102" t="s">
        <v>174</v>
      </c>
      <c r="C23" s="102" t="s">
        <v>64</v>
      </c>
      <c r="D23" s="104">
        <v>12813918.46</v>
      </c>
      <c r="E23" s="105" t="s">
        <v>60</v>
      </c>
      <c r="F23" s="104">
        <v>253.42</v>
      </c>
      <c r="G23" s="105" t="s">
        <v>57</v>
      </c>
    </row>
    <row r="24" spans="1:7" ht="15" customHeight="1">
      <c r="A24" s="102">
        <v>4</v>
      </c>
      <c r="B24" s="102" t="s">
        <v>174</v>
      </c>
      <c r="C24" s="102" t="s">
        <v>65</v>
      </c>
      <c r="D24" s="104">
        <v>7805.08</v>
      </c>
      <c r="E24" s="105" t="s">
        <v>60</v>
      </c>
      <c r="F24" s="104">
        <v>253.42</v>
      </c>
      <c r="G24" s="105" t="s">
        <v>57</v>
      </c>
    </row>
    <row r="25" spans="1:7" ht="15" customHeight="1">
      <c r="A25" s="102">
        <v>4</v>
      </c>
      <c r="B25" s="102" t="s">
        <v>174</v>
      </c>
      <c r="C25" s="102" t="s">
        <v>66</v>
      </c>
      <c r="D25" s="104">
        <v>147143.96</v>
      </c>
      <c r="E25" s="101"/>
      <c r="F25" s="104">
        <v>3071.18</v>
      </c>
      <c r="G25" s="101"/>
    </row>
    <row r="26" spans="1:7" ht="15" customHeight="1">
      <c r="A26" s="102">
        <v>4</v>
      </c>
      <c r="B26" s="102" t="s">
        <v>174</v>
      </c>
      <c r="C26" s="102" t="s">
        <v>67</v>
      </c>
      <c r="D26" s="104">
        <v>605807.93</v>
      </c>
      <c r="E26" s="101"/>
      <c r="F26" s="104">
        <v>3071.18</v>
      </c>
      <c r="G26" s="101"/>
    </row>
    <row r="27" spans="1:7" ht="15" customHeight="1">
      <c r="A27" s="102">
        <v>4</v>
      </c>
      <c r="B27" s="102" t="s">
        <v>174</v>
      </c>
      <c r="C27" s="102" t="s">
        <v>68</v>
      </c>
      <c r="D27" s="103">
        <v>4.12</v>
      </c>
      <c r="E27" s="101"/>
      <c r="F27" s="104" t="s">
        <v>69</v>
      </c>
      <c r="G27" s="101"/>
    </row>
    <row r="28" spans="1:7" ht="15" customHeight="1">
      <c r="A28" s="102">
        <v>4</v>
      </c>
      <c r="B28" s="102" t="s">
        <v>174</v>
      </c>
      <c r="C28" s="102" t="s">
        <v>70</v>
      </c>
      <c r="D28" s="104">
        <v>53955.35</v>
      </c>
      <c r="E28" s="101"/>
      <c r="F28" s="104">
        <v>7000.66</v>
      </c>
      <c r="G28" s="101"/>
    </row>
    <row r="29" spans="1:7" ht="15" customHeight="1">
      <c r="A29" s="102">
        <v>4</v>
      </c>
      <c r="B29" s="102" t="s">
        <v>174</v>
      </c>
      <c r="C29" s="102" t="s">
        <v>71</v>
      </c>
      <c r="D29" s="104">
        <v>659763.29</v>
      </c>
      <c r="E29" s="101"/>
      <c r="F29" s="104">
        <v>8794.16</v>
      </c>
      <c r="G29" s="101"/>
    </row>
    <row r="30" spans="1:7" ht="15" customHeight="1">
      <c r="A30" s="102">
        <v>4</v>
      </c>
      <c r="B30" s="102" t="s">
        <v>174</v>
      </c>
      <c r="C30" s="102" t="s">
        <v>72</v>
      </c>
      <c r="D30" s="104">
        <v>39355750.11</v>
      </c>
      <c r="E30" s="101"/>
      <c r="F30" s="104">
        <v>6359.95</v>
      </c>
      <c r="G30" s="101"/>
    </row>
    <row r="31" spans="1:7" ht="15" customHeight="1">
      <c r="A31" s="102">
        <v>4</v>
      </c>
      <c r="B31" s="102" t="s">
        <v>174</v>
      </c>
      <c r="C31" s="102" t="s">
        <v>73</v>
      </c>
      <c r="D31" s="104">
        <v>31045.86</v>
      </c>
      <c r="E31" s="105" t="s">
        <v>57</v>
      </c>
      <c r="F31" s="104">
        <v>457.68</v>
      </c>
      <c r="G31" s="105" t="s">
        <v>57</v>
      </c>
    </row>
    <row r="32" spans="1:7" ht="15" customHeight="1">
      <c r="A32" s="102">
        <v>4</v>
      </c>
      <c r="B32" s="102" t="s">
        <v>174</v>
      </c>
      <c r="C32" s="102" t="s">
        <v>74</v>
      </c>
      <c r="D32" s="104">
        <v>91011.2</v>
      </c>
      <c r="E32" s="105" t="s">
        <v>57</v>
      </c>
      <c r="F32" s="104">
        <v>457.68</v>
      </c>
      <c r="G32" s="105" t="s">
        <v>57</v>
      </c>
    </row>
    <row r="33" spans="1:7" ht="15" customHeight="1">
      <c r="A33" s="102">
        <v>4</v>
      </c>
      <c r="B33" s="102" t="s">
        <v>174</v>
      </c>
      <c r="C33" s="102" t="s">
        <v>75</v>
      </c>
      <c r="D33" s="103">
        <v>2.93</v>
      </c>
      <c r="E33" s="105" t="s">
        <v>57</v>
      </c>
      <c r="F33" s="104" t="s">
        <v>69</v>
      </c>
      <c r="G33" s="101"/>
    </row>
    <row r="34" spans="1:7" ht="15" customHeight="1">
      <c r="A34" s="102">
        <v>4</v>
      </c>
      <c r="B34" s="102" t="s">
        <v>174</v>
      </c>
      <c r="C34" s="102" t="s">
        <v>76</v>
      </c>
      <c r="D34" s="104">
        <v>201810.59</v>
      </c>
      <c r="E34" s="101"/>
      <c r="F34" s="104">
        <v>2705.14</v>
      </c>
      <c r="G34" s="101"/>
    </row>
    <row r="35" spans="1:7" ht="15" customHeight="1">
      <c r="A35" s="102">
        <v>4</v>
      </c>
      <c r="B35" s="102" t="s">
        <v>174</v>
      </c>
      <c r="C35" s="102" t="s">
        <v>77</v>
      </c>
      <c r="D35" s="104">
        <v>10100.13</v>
      </c>
      <c r="E35" s="105" t="s">
        <v>57</v>
      </c>
      <c r="F35" s="104">
        <v>243.42</v>
      </c>
      <c r="G35" s="105" t="s">
        <v>57</v>
      </c>
    </row>
    <row r="36" spans="1:7" ht="15" customHeight="1">
      <c r="A36" s="102">
        <v>4</v>
      </c>
      <c r="B36" s="102" t="s">
        <v>174</v>
      </c>
      <c r="C36" s="102" t="s">
        <v>78</v>
      </c>
      <c r="D36" s="104">
        <v>34561.52</v>
      </c>
      <c r="E36" s="105" t="s">
        <v>57</v>
      </c>
      <c r="F36" s="104">
        <v>243.42</v>
      </c>
      <c r="G36" s="105" t="s">
        <v>57</v>
      </c>
    </row>
    <row r="37" spans="1:7" ht="15" customHeight="1">
      <c r="A37" s="102">
        <v>4</v>
      </c>
      <c r="B37" s="102" t="s">
        <v>174</v>
      </c>
      <c r="C37" s="102" t="s">
        <v>79</v>
      </c>
      <c r="D37" s="103">
        <v>3.42</v>
      </c>
      <c r="E37" s="105" t="s">
        <v>57</v>
      </c>
      <c r="F37" s="104" t="s">
        <v>69</v>
      </c>
      <c r="G37" s="101"/>
    </row>
    <row r="38" spans="1:7" ht="15" customHeight="1">
      <c r="A38" s="102">
        <v>4</v>
      </c>
      <c r="B38" s="102" t="s">
        <v>174</v>
      </c>
      <c r="C38" s="102" t="s">
        <v>80</v>
      </c>
      <c r="D38" s="104">
        <v>18622.12</v>
      </c>
      <c r="E38" s="105" t="s">
        <v>60</v>
      </c>
      <c r="F38" s="104">
        <v>338.98</v>
      </c>
      <c r="G38" s="105" t="s">
        <v>57</v>
      </c>
    </row>
    <row r="39" spans="1:7" ht="15" customHeight="1">
      <c r="A39" s="102">
        <v>4</v>
      </c>
      <c r="B39" s="102" t="s">
        <v>174</v>
      </c>
      <c r="C39" s="102" t="s">
        <v>81</v>
      </c>
      <c r="D39" s="104">
        <v>6318.94</v>
      </c>
      <c r="E39" s="105" t="s">
        <v>60</v>
      </c>
      <c r="F39" s="104">
        <v>96.94</v>
      </c>
      <c r="G39" s="105" t="s">
        <v>60</v>
      </c>
    </row>
    <row r="40" spans="1:7" ht="15" customHeight="1">
      <c r="A40" s="102">
        <v>4</v>
      </c>
      <c r="B40" s="102" t="s">
        <v>174</v>
      </c>
      <c r="C40" s="102" t="s">
        <v>82</v>
      </c>
      <c r="D40" s="104">
        <v>24660.18</v>
      </c>
      <c r="E40" s="105" t="s">
        <v>60</v>
      </c>
      <c r="F40" s="104">
        <v>96.94</v>
      </c>
      <c r="G40" s="105" t="s">
        <v>60</v>
      </c>
    </row>
    <row r="41" spans="1:7" ht="15" customHeight="1">
      <c r="A41" s="102">
        <v>4</v>
      </c>
      <c r="B41" s="102" t="s">
        <v>174</v>
      </c>
      <c r="C41" s="102" t="s">
        <v>83</v>
      </c>
      <c r="D41" s="103">
        <v>3.9</v>
      </c>
      <c r="E41" s="105" t="s">
        <v>57</v>
      </c>
      <c r="F41" s="104" t="s">
        <v>69</v>
      </c>
      <c r="G41" s="101"/>
    </row>
    <row r="42" spans="1:7" ht="15" customHeight="1">
      <c r="A42" s="102">
        <v>4</v>
      </c>
      <c r="B42" s="102" t="s">
        <v>174</v>
      </c>
      <c r="C42" s="102" t="s">
        <v>88</v>
      </c>
      <c r="D42" s="104">
        <v>2941870.33</v>
      </c>
      <c r="E42" s="101"/>
      <c r="F42" s="104">
        <v>4370.25</v>
      </c>
      <c r="G42" s="101"/>
    </row>
    <row r="43" spans="1:7" ht="15" customHeight="1">
      <c r="A43" s="102">
        <v>4</v>
      </c>
      <c r="B43" s="102" t="s">
        <v>174</v>
      </c>
      <c r="C43" s="102" t="s">
        <v>89</v>
      </c>
      <c r="D43" s="104" t="s">
        <v>137</v>
      </c>
      <c r="E43" s="101"/>
      <c r="F43" s="104">
        <v>41.28</v>
      </c>
      <c r="G43" s="105" t="s">
        <v>60</v>
      </c>
    </row>
    <row r="44" spans="1:7" ht="15" customHeight="1">
      <c r="A44" s="102">
        <v>4</v>
      </c>
      <c r="B44" s="102" t="s">
        <v>174</v>
      </c>
      <c r="C44" s="102" t="s">
        <v>90</v>
      </c>
      <c r="D44" s="104" t="s">
        <v>137</v>
      </c>
      <c r="E44" s="101"/>
      <c r="F44" s="104">
        <v>41.28</v>
      </c>
      <c r="G44" s="105" t="s">
        <v>60</v>
      </c>
    </row>
    <row r="45" spans="1:7" ht="15" customHeight="1">
      <c r="A45" s="102">
        <v>4</v>
      </c>
      <c r="B45" s="102" t="s">
        <v>174</v>
      </c>
      <c r="C45" s="102" t="s">
        <v>91</v>
      </c>
      <c r="D45" s="103" t="s">
        <v>137</v>
      </c>
      <c r="E45" s="101"/>
      <c r="F45" s="104" t="s">
        <v>69</v>
      </c>
      <c r="G45" s="101"/>
    </row>
    <row r="46" spans="1:7" ht="15" customHeight="1">
      <c r="A46" s="102">
        <v>4</v>
      </c>
      <c r="B46" s="102" t="s">
        <v>174</v>
      </c>
      <c r="C46" s="102" t="s">
        <v>100</v>
      </c>
      <c r="D46" s="104">
        <v>751899.14</v>
      </c>
      <c r="E46" s="101"/>
      <c r="F46" s="104">
        <v>2483.9</v>
      </c>
      <c r="G46" s="101"/>
    </row>
    <row r="47" spans="1:7" ht="15" customHeight="1">
      <c r="A47" s="102">
        <v>4</v>
      </c>
      <c r="B47" s="102" t="s">
        <v>174</v>
      </c>
      <c r="C47" s="102" t="s">
        <v>101</v>
      </c>
      <c r="D47" s="104">
        <v>2824.07</v>
      </c>
      <c r="E47" s="105" t="s">
        <v>135</v>
      </c>
      <c r="F47" s="104">
        <v>21.66</v>
      </c>
      <c r="G47" s="105" t="s">
        <v>60</v>
      </c>
    </row>
    <row r="48" spans="1:7" ht="15" customHeight="1">
      <c r="A48" s="102">
        <v>4</v>
      </c>
      <c r="B48" s="102" t="s">
        <v>174</v>
      </c>
      <c r="C48" s="102" t="s">
        <v>102</v>
      </c>
      <c r="D48" s="104">
        <v>3724.68</v>
      </c>
      <c r="E48" s="105" t="s">
        <v>135</v>
      </c>
      <c r="F48" s="104">
        <v>21.66</v>
      </c>
      <c r="G48" s="105" t="s">
        <v>60</v>
      </c>
    </row>
    <row r="49" spans="1:7" ht="15" customHeight="1">
      <c r="A49" s="102">
        <v>4</v>
      </c>
      <c r="B49" s="102" t="s">
        <v>174</v>
      </c>
      <c r="C49" s="102" t="s">
        <v>103</v>
      </c>
      <c r="D49" s="103">
        <v>1.32</v>
      </c>
      <c r="E49" s="105" t="s">
        <v>135</v>
      </c>
      <c r="F49" s="104" t="s">
        <v>69</v>
      </c>
      <c r="G49" s="101"/>
    </row>
    <row r="50" spans="1:7" ht="15" customHeight="1">
      <c r="A50" s="102">
        <v>4</v>
      </c>
      <c r="B50" s="102" t="s">
        <v>174</v>
      </c>
      <c r="C50" s="102" t="s">
        <v>104</v>
      </c>
      <c r="D50" s="104">
        <v>20940.21</v>
      </c>
      <c r="E50" s="101"/>
      <c r="F50" s="104">
        <v>742.5</v>
      </c>
      <c r="G50" s="105" t="s">
        <v>57</v>
      </c>
    </row>
    <row r="51" spans="1:7" ht="15" customHeight="1">
      <c r="A51" s="102">
        <v>4</v>
      </c>
      <c r="B51" s="102" t="s">
        <v>174</v>
      </c>
      <c r="C51" s="102" t="s">
        <v>105</v>
      </c>
      <c r="D51" s="104">
        <v>19803.83</v>
      </c>
      <c r="E51" s="101"/>
      <c r="F51" s="104">
        <v>680.78</v>
      </c>
      <c r="G51" s="105" t="s">
        <v>57</v>
      </c>
    </row>
    <row r="52" spans="1:7" ht="15" customHeight="1">
      <c r="A52" s="102">
        <v>4</v>
      </c>
      <c r="B52" s="102" t="s">
        <v>174</v>
      </c>
      <c r="C52" s="102" t="s">
        <v>106</v>
      </c>
      <c r="D52" s="104">
        <v>160876.73</v>
      </c>
      <c r="E52" s="101"/>
      <c r="F52" s="104">
        <v>680.78</v>
      </c>
      <c r="G52" s="105" t="s">
        <v>57</v>
      </c>
    </row>
    <row r="53" spans="1:7" ht="15" customHeight="1">
      <c r="A53" s="102">
        <v>4</v>
      </c>
      <c r="B53" s="102" t="s">
        <v>174</v>
      </c>
      <c r="C53" s="102" t="s">
        <v>107</v>
      </c>
      <c r="D53" s="103">
        <v>8.12</v>
      </c>
      <c r="E53" s="101"/>
      <c r="F53" s="104" t="s">
        <v>69</v>
      </c>
      <c r="G53" s="101"/>
    </row>
    <row r="54" spans="1:7" ht="15" customHeight="1">
      <c r="A54" s="102">
        <v>4</v>
      </c>
      <c r="B54" s="102" t="s">
        <v>174</v>
      </c>
      <c r="C54" s="102" t="s">
        <v>108</v>
      </c>
      <c r="D54" s="104">
        <v>15690.13</v>
      </c>
      <c r="E54" s="101"/>
      <c r="F54" s="104">
        <v>444.82</v>
      </c>
      <c r="G54" s="101"/>
    </row>
    <row r="55" spans="1:7" ht="15" customHeight="1">
      <c r="A55" s="102">
        <v>4</v>
      </c>
      <c r="B55" s="102" t="s">
        <v>174</v>
      </c>
      <c r="C55" s="102" t="s">
        <v>109</v>
      </c>
      <c r="D55" s="104">
        <v>13227.24</v>
      </c>
      <c r="E55" s="101"/>
      <c r="F55" s="104">
        <v>387.07</v>
      </c>
      <c r="G55" s="101"/>
    </row>
    <row r="56" spans="1:7" ht="15" customHeight="1">
      <c r="A56" s="102">
        <v>4</v>
      </c>
      <c r="B56" s="102" t="s">
        <v>174</v>
      </c>
      <c r="C56" s="102" t="s">
        <v>110</v>
      </c>
      <c r="D56" s="104">
        <v>69213.78</v>
      </c>
      <c r="E56" s="101"/>
      <c r="F56" s="104">
        <v>387.07</v>
      </c>
      <c r="G56" s="101"/>
    </row>
    <row r="57" spans="1:7" ht="15" customHeight="1">
      <c r="A57" s="102">
        <v>4</v>
      </c>
      <c r="B57" s="102" t="s">
        <v>174</v>
      </c>
      <c r="C57" s="102" t="s">
        <v>111</v>
      </c>
      <c r="D57" s="103">
        <v>5.23</v>
      </c>
      <c r="E57" s="101"/>
      <c r="F57" s="104" t="s">
        <v>69</v>
      </c>
      <c r="G57" s="101"/>
    </row>
    <row r="58" spans="1:7" ht="15" customHeight="1">
      <c r="A58" s="102">
        <v>4</v>
      </c>
      <c r="B58" s="102" t="s">
        <v>174</v>
      </c>
      <c r="C58" s="102" t="s">
        <v>112</v>
      </c>
      <c r="D58" s="104">
        <v>936.71</v>
      </c>
      <c r="E58" s="101"/>
      <c r="F58" s="104">
        <v>107.47</v>
      </c>
      <c r="G58" s="105" t="s">
        <v>57</v>
      </c>
    </row>
    <row r="59" spans="1:7" ht="15" customHeight="1">
      <c r="A59" s="102">
        <v>4</v>
      </c>
      <c r="B59" s="102" t="s">
        <v>174</v>
      </c>
      <c r="C59" s="102" t="s">
        <v>113</v>
      </c>
      <c r="D59" s="104" t="s">
        <v>137</v>
      </c>
      <c r="E59" s="101"/>
      <c r="F59" s="104">
        <v>95.6</v>
      </c>
      <c r="G59" s="105" t="s">
        <v>57</v>
      </c>
    </row>
    <row r="60" spans="1:7" ht="15" customHeight="1">
      <c r="A60" s="102">
        <v>4</v>
      </c>
      <c r="B60" s="102" t="s">
        <v>174</v>
      </c>
      <c r="C60" s="102" t="s">
        <v>114</v>
      </c>
      <c r="D60" s="104" t="s">
        <v>137</v>
      </c>
      <c r="E60" s="101"/>
      <c r="F60" s="104">
        <v>95.6</v>
      </c>
      <c r="G60" s="105" t="s">
        <v>57</v>
      </c>
    </row>
    <row r="61" spans="1:7" ht="15" customHeight="1">
      <c r="A61" s="102">
        <v>4</v>
      </c>
      <c r="B61" s="102" t="s">
        <v>174</v>
      </c>
      <c r="C61" s="102" t="s">
        <v>115</v>
      </c>
      <c r="D61" s="103" t="s">
        <v>137</v>
      </c>
      <c r="E61" s="101"/>
      <c r="F61" s="104" t="s">
        <v>69</v>
      </c>
      <c r="G61" s="101"/>
    </row>
    <row r="62" spans="1:7" ht="15" customHeight="1">
      <c r="A62" s="102">
        <v>4</v>
      </c>
      <c r="B62" s="102" t="s">
        <v>174</v>
      </c>
      <c r="C62" s="102" t="s">
        <v>116</v>
      </c>
      <c r="D62" s="104">
        <v>59550.71</v>
      </c>
      <c r="E62" s="101"/>
      <c r="F62" s="104">
        <v>1727.32</v>
      </c>
      <c r="G62" s="101"/>
    </row>
    <row r="63" spans="1:7" ht="15" customHeight="1">
      <c r="A63" s="102">
        <v>4</v>
      </c>
      <c r="B63" s="102" t="s">
        <v>174</v>
      </c>
      <c r="C63" s="102" t="s">
        <v>117</v>
      </c>
      <c r="D63" s="104">
        <v>54617.85</v>
      </c>
      <c r="E63" s="101"/>
      <c r="F63" s="104">
        <v>1573.1</v>
      </c>
      <c r="G63" s="101"/>
    </row>
    <row r="64" spans="1:7" ht="15" customHeight="1">
      <c r="A64" s="102">
        <v>4</v>
      </c>
      <c r="B64" s="102" t="s">
        <v>174</v>
      </c>
      <c r="C64" s="102" t="s">
        <v>118</v>
      </c>
      <c r="D64" s="104">
        <v>185700.29</v>
      </c>
      <c r="E64" s="101"/>
      <c r="F64" s="104">
        <v>1573.1</v>
      </c>
      <c r="G64" s="101"/>
    </row>
    <row r="65" spans="1:7" ht="15" customHeight="1">
      <c r="A65" s="102">
        <v>4</v>
      </c>
      <c r="B65" s="102" t="s">
        <v>174</v>
      </c>
      <c r="C65" s="102" t="s">
        <v>119</v>
      </c>
      <c r="D65" s="103">
        <v>3.4</v>
      </c>
      <c r="E65" s="101"/>
      <c r="F65" s="104" t="s">
        <v>69</v>
      </c>
      <c r="G65" s="101"/>
    </row>
    <row r="66" spans="1:7" ht="15" customHeight="1">
      <c r="A66" s="102">
        <v>4</v>
      </c>
      <c r="B66" s="102" t="s">
        <v>174</v>
      </c>
      <c r="C66" s="102" t="s">
        <v>120</v>
      </c>
      <c r="D66" s="104">
        <v>5569.82</v>
      </c>
      <c r="E66" s="105" t="s">
        <v>57</v>
      </c>
      <c r="F66" s="104">
        <v>66.6</v>
      </c>
      <c r="G66" s="105" t="s">
        <v>60</v>
      </c>
    </row>
    <row r="67" spans="1:7" ht="15" customHeight="1">
      <c r="A67" s="102">
        <v>4</v>
      </c>
      <c r="B67" s="102" t="s">
        <v>174</v>
      </c>
      <c r="C67" s="102" t="s">
        <v>121</v>
      </c>
      <c r="D67" s="104">
        <v>27690.59</v>
      </c>
      <c r="E67" s="105" t="s">
        <v>57</v>
      </c>
      <c r="F67" s="104">
        <v>66.6</v>
      </c>
      <c r="G67" s="105" t="s">
        <v>60</v>
      </c>
    </row>
    <row r="68" spans="1:7" ht="15" customHeight="1">
      <c r="A68" s="102">
        <v>4</v>
      </c>
      <c r="B68" s="102" t="s">
        <v>174</v>
      </c>
      <c r="C68" s="102" t="s">
        <v>122</v>
      </c>
      <c r="D68" s="103">
        <v>4.97</v>
      </c>
      <c r="E68" s="101"/>
      <c r="F68" s="104" t="s">
        <v>69</v>
      </c>
      <c r="G68" s="101"/>
    </row>
    <row r="69" spans="1:7" ht="15" customHeight="1">
      <c r="A69" s="102">
        <v>401</v>
      </c>
      <c r="B69" s="102" t="s">
        <v>175</v>
      </c>
      <c r="C69" s="102" t="s">
        <v>46</v>
      </c>
      <c r="D69" s="104">
        <v>383291.81</v>
      </c>
      <c r="E69" s="101"/>
      <c r="F69" s="104">
        <v>1776.93</v>
      </c>
      <c r="G69" s="101"/>
    </row>
    <row r="70" spans="1:7" ht="15" customHeight="1">
      <c r="A70" s="102">
        <v>401</v>
      </c>
      <c r="B70" s="102" t="s">
        <v>175</v>
      </c>
      <c r="C70" s="102" t="s">
        <v>47</v>
      </c>
      <c r="D70" s="104">
        <v>1776.93</v>
      </c>
      <c r="E70" s="101"/>
      <c r="F70" s="104">
        <v>1776.93</v>
      </c>
      <c r="G70" s="101"/>
    </row>
    <row r="71" spans="1:7" ht="15" customHeight="1">
      <c r="A71" s="102">
        <v>401</v>
      </c>
      <c r="B71" s="102" t="s">
        <v>175</v>
      </c>
      <c r="C71" s="102" t="s">
        <v>48</v>
      </c>
      <c r="D71" s="104">
        <v>1090.7</v>
      </c>
      <c r="E71" s="101"/>
      <c r="F71" s="104">
        <v>1090.7</v>
      </c>
      <c r="G71" s="101"/>
    </row>
    <row r="72" spans="1:7" ht="15" customHeight="1">
      <c r="A72" s="102">
        <v>401</v>
      </c>
      <c r="B72" s="102" t="s">
        <v>175</v>
      </c>
      <c r="C72" s="102" t="s">
        <v>49</v>
      </c>
      <c r="D72" s="104">
        <v>61600.95</v>
      </c>
      <c r="E72" s="101"/>
      <c r="F72" s="104">
        <v>1614.18</v>
      </c>
      <c r="G72" s="101"/>
    </row>
    <row r="73" spans="1:7" ht="15" customHeight="1">
      <c r="A73" s="102">
        <v>401</v>
      </c>
      <c r="B73" s="102" t="s">
        <v>175</v>
      </c>
      <c r="C73" s="102" t="s">
        <v>50</v>
      </c>
      <c r="D73" s="104">
        <v>7800.32</v>
      </c>
      <c r="E73" s="105" t="s">
        <v>60</v>
      </c>
      <c r="F73" s="104">
        <v>271.12</v>
      </c>
      <c r="G73" s="105" t="s">
        <v>57</v>
      </c>
    </row>
    <row r="74" spans="1:7" ht="15" customHeight="1">
      <c r="A74" s="102">
        <v>401</v>
      </c>
      <c r="B74" s="102" t="s">
        <v>175</v>
      </c>
      <c r="C74" s="102" t="s">
        <v>51</v>
      </c>
      <c r="D74" s="104">
        <v>7037.68</v>
      </c>
      <c r="E74" s="105" t="s">
        <v>57</v>
      </c>
      <c r="F74" s="104">
        <v>559.04</v>
      </c>
      <c r="G74" s="105" t="s">
        <v>57</v>
      </c>
    </row>
    <row r="75" spans="1:7" ht="15" customHeight="1">
      <c r="A75" s="102">
        <v>401</v>
      </c>
      <c r="B75" s="102" t="s">
        <v>175</v>
      </c>
      <c r="C75" s="102" t="s">
        <v>52</v>
      </c>
      <c r="D75" s="104">
        <v>3905.36</v>
      </c>
      <c r="E75" s="105" t="s">
        <v>135</v>
      </c>
      <c r="F75" s="104">
        <v>87.43</v>
      </c>
      <c r="G75" s="105" t="s">
        <v>57</v>
      </c>
    </row>
    <row r="76" spans="1:7" ht="15" customHeight="1">
      <c r="A76" s="102">
        <v>401</v>
      </c>
      <c r="B76" s="102" t="s">
        <v>175</v>
      </c>
      <c r="C76" s="102" t="s">
        <v>53</v>
      </c>
      <c r="D76" s="104">
        <v>3816.7</v>
      </c>
      <c r="E76" s="105" t="s">
        <v>135</v>
      </c>
      <c r="F76" s="104">
        <v>35.38</v>
      </c>
      <c r="G76" s="105" t="s">
        <v>60</v>
      </c>
    </row>
    <row r="77" spans="1:7" ht="15" customHeight="1">
      <c r="A77" s="102">
        <v>401</v>
      </c>
      <c r="B77" s="102" t="s">
        <v>175</v>
      </c>
      <c r="C77" s="102" t="s">
        <v>54</v>
      </c>
      <c r="D77" s="104">
        <v>88.65</v>
      </c>
      <c r="E77" s="105" t="s">
        <v>60</v>
      </c>
      <c r="F77" s="104">
        <v>52.05</v>
      </c>
      <c r="G77" s="105" t="s">
        <v>60</v>
      </c>
    </row>
    <row r="78" spans="1:7" ht="15" customHeight="1">
      <c r="A78" s="102">
        <v>401</v>
      </c>
      <c r="B78" s="102" t="s">
        <v>175</v>
      </c>
      <c r="C78" s="102" t="s">
        <v>55</v>
      </c>
      <c r="D78" s="104">
        <v>29821.13</v>
      </c>
      <c r="E78" s="101"/>
      <c r="F78" s="104">
        <v>760.02</v>
      </c>
      <c r="G78" s="105" t="s">
        <v>57</v>
      </c>
    </row>
    <row r="79" spans="1:7" ht="15" customHeight="1">
      <c r="A79" s="102">
        <v>401</v>
      </c>
      <c r="B79" s="102" t="s">
        <v>175</v>
      </c>
      <c r="C79" s="102" t="s">
        <v>56</v>
      </c>
      <c r="D79" s="104">
        <v>11078.29</v>
      </c>
      <c r="E79" s="105" t="s">
        <v>60</v>
      </c>
      <c r="F79" s="104">
        <v>176.93</v>
      </c>
      <c r="G79" s="105" t="s">
        <v>60</v>
      </c>
    </row>
    <row r="80" spans="1:7" ht="15" customHeight="1">
      <c r="A80" s="102">
        <v>401</v>
      </c>
      <c r="B80" s="102" t="s">
        <v>175</v>
      </c>
      <c r="C80" s="102" t="s">
        <v>58</v>
      </c>
      <c r="D80" s="104">
        <v>1958.18</v>
      </c>
      <c r="E80" s="105" t="s">
        <v>57</v>
      </c>
      <c r="F80" s="104">
        <v>446.2</v>
      </c>
      <c r="G80" s="105" t="s">
        <v>57</v>
      </c>
    </row>
    <row r="81" spans="1:7" ht="15" customHeight="1">
      <c r="A81" s="102">
        <v>401</v>
      </c>
      <c r="B81" s="102" t="s">
        <v>175</v>
      </c>
      <c r="C81" s="102" t="s">
        <v>61</v>
      </c>
      <c r="D81" s="104">
        <v>10855216.83</v>
      </c>
      <c r="E81" s="105" t="s">
        <v>60</v>
      </c>
      <c r="F81" s="104">
        <v>381.89</v>
      </c>
      <c r="G81" s="105" t="s">
        <v>57</v>
      </c>
    </row>
    <row r="82" spans="1:7" ht="15" customHeight="1">
      <c r="A82" s="102">
        <v>401</v>
      </c>
      <c r="B82" s="102" t="s">
        <v>175</v>
      </c>
      <c r="C82" s="102" t="s">
        <v>62</v>
      </c>
      <c r="D82" s="104">
        <v>1034847</v>
      </c>
      <c r="E82" s="105" t="s">
        <v>60</v>
      </c>
      <c r="F82" s="104">
        <v>151.61</v>
      </c>
      <c r="G82" s="105" t="s">
        <v>60</v>
      </c>
    </row>
    <row r="83" spans="1:7" ht="15" customHeight="1">
      <c r="A83" s="102">
        <v>401</v>
      </c>
      <c r="B83" s="102" t="s">
        <v>175</v>
      </c>
      <c r="C83" s="102" t="s">
        <v>63</v>
      </c>
      <c r="D83" s="104">
        <v>2371.67</v>
      </c>
      <c r="E83" s="105" t="s">
        <v>135</v>
      </c>
      <c r="F83" s="104">
        <v>151.61</v>
      </c>
      <c r="G83" s="105" t="s">
        <v>60</v>
      </c>
    </row>
    <row r="84" spans="1:7" ht="15" customHeight="1">
      <c r="A84" s="102">
        <v>401</v>
      </c>
      <c r="B84" s="102" t="s">
        <v>175</v>
      </c>
      <c r="C84" s="102" t="s">
        <v>64</v>
      </c>
      <c r="D84" s="104">
        <v>5624686.42</v>
      </c>
      <c r="E84" s="105" t="s">
        <v>60</v>
      </c>
      <c r="F84" s="104">
        <v>217.59</v>
      </c>
      <c r="G84" s="105" t="s">
        <v>60</v>
      </c>
    </row>
    <row r="85" spans="1:7" ht="15" customHeight="1">
      <c r="A85" s="102">
        <v>401</v>
      </c>
      <c r="B85" s="102" t="s">
        <v>175</v>
      </c>
      <c r="C85" s="102" t="s">
        <v>65</v>
      </c>
      <c r="D85" s="104">
        <v>4829.47</v>
      </c>
      <c r="E85" s="105" t="s">
        <v>60</v>
      </c>
      <c r="F85" s="104">
        <v>217.59</v>
      </c>
      <c r="G85" s="105" t="s">
        <v>60</v>
      </c>
    </row>
    <row r="86" spans="1:7" ht="15" customHeight="1">
      <c r="A86" s="102">
        <v>401</v>
      </c>
      <c r="B86" s="102" t="s">
        <v>175</v>
      </c>
      <c r="C86" s="102" t="s">
        <v>66</v>
      </c>
      <c r="D86" s="104">
        <v>26490.44</v>
      </c>
      <c r="E86" s="105" t="s">
        <v>57</v>
      </c>
      <c r="F86" s="104">
        <v>1090.7</v>
      </c>
      <c r="G86" s="101"/>
    </row>
    <row r="87" spans="1:7" ht="15" customHeight="1">
      <c r="A87" s="102">
        <v>401</v>
      </c>
      <c r="B87" s="102" t="s">
        <v>175</v>
      </c>
      <c r="C87" s="102" t="s">
        <v>67</v>
      </c>
      <c r="D87" s="104">
        <v>57360.93</v>
      </c>
      <c r="E87" s="101"/>
      <c r="F87" s="104">
        <v>1090.7</v>
      </c>
      <c r="G87" s="101"/>
    </row>
    <row r="88" spans="1:7" ht="15" customHeight="1">
      <c r="A88" s="102">
        <v>401</v>
      </c>
      <c r="B88" s="102" t="s">
        <v>175</v>
      </c>
      <c r="C88" s="102" t="s">
        <v>68</v>
      </c>
      <c r="D88" s="103">
        <v>2.17</v>
      </c>
      <c r="E88" s="101"/>
      <c r="F88" s="104" t="s">
        <v>69</v>
      </c>
      <c r="G88" s="101"/>
    </row>
    <row r="89" spans="1:7" ht="15" customHeight="1">
      <c r="A89" s="102">
        <v>401</v>
      </c>
      <c r="B89" s="102" t="s">
        <v>175</v>
      </c>
      <c r="C89" s="102" t="s">
        <v>70</v>
      </c>
      <c r="D89" s="104">
        <v>4240.02</v>
      </c>
      <c r="E89" s="105" t="s">
        <v>57</v>
      </c>
      <c r="F89" s="104">
        <v>895.11</v>
      </c>
      <c r="G89" s="101"/>
    </row>
    <row r="90" spans="1:7" ht="15" customHeight="1">
      <c r="A90" s="102">
        <v>401</v>
      </c>
      <c r="B90" s="102" t="s">
        <v>175</v>
      </c>
      <c r="C90" s="102" t="s">
        <v>71</v>
      </c>
      <c r="D90" s="104">
        <v>61600.95</v>
      </c>
      <c r="E90" s="101"/>
      <c r="F90" s="104">
        <v>1614.18</v>
      </c>
      <c r="G90" s="101"/>
    </row>
    <row r="91" spans="1:7" ht="15" customHeight="1">
      <c r="A91" s="102">
        <v>401</v>
      </c>
      <c r="B91" s="102" t="s">
        <v>175</v>
      </c>
      <c r="C91" s="102" t="s">
        <v>72</v>
      </c>
      <c r="D91" s="104">
        <v>199723.72</v>
      </c>
      <c r="E91" s="105" t="s">
        <v>57</v>
      </c>
      <c r="F91" s="104">
        <v>834.63</v>
      </c>
      <c r="G91" s="105" t="s">
        <v>57</v>
      </c>
    </row>
    <row r="92" spans="1:7" ht="15" customHeight="1">
      <c r="A92" s="102">
        <v>401</v>
      </c>
      <c r="B92" s="102" t="s">
        <v>175</v>
      </c>
      <c r="C92" s="102" t="s">
        <v>73</v>
      </c>
      <c r="D92" s="104">
        <v>2251.05</v>
      </c>
      <c r="E92" s="105" t="s">
        <v>135</v>
      </c>
      <c r="F92" s="104">
        <v>43.05</v>
      </c>
      <c r="G92" s="105" t="s">
        <v>60</v>
      </c>
    </row>
    <row r="93" spans="1:7" ht="15" customHeight="1">
      <c r="A93" s="102">
        <v>401</v>
      </c>
      <c r="B93" s="102" t="s">
        <v>175</v>
      </c>
      <c r="C93" s="102" t="s">
        <v>74</v>
      </c>
      <c r="D93" s="104">
        <v>4235.36</v>
      </c>
      <c r="E93" s="105" t="s">
        <v>60</v>
      </c>
      <c r="F93" s="104">
        <v>43.05</v>
      </c>
      <c r="G93" s="105" t="s">
        <v>60</v>
      </c>
    </row>
    <row r="94" spans="1:7" ht="15" customHeight="1">
      <c r="A94" s="102">
        <v>401</v>
      </c>
      <c r="B94" s="102" t="s">
        <v>175</v>
      </c>
      <c r="C94" s="102" t="s">
        <v>75</v>
      </c>
      <c r="D94" s="103">
        <v>1.88</v>
      </c>
      <c r="E94" s="105" t="s">
        <v>60</v>
      </c>
      <c r="F94" s="104" t="s">
        <v>69</v>
      </c>
      <c r="G94" s="101"/>
    </row>
    <row r="95" spans="1:7" ht="15" customHeight="1">
      <c r="A95" s="102">
        <v>401</v>
      </c>
      <c r="B95" s="102" t="s">
        <v>175</v>
      </c>
      <c r="C95" s="102" t="s">
        <v>76</v>
      </c>
      <c r="D95" s="104" t="s">
        <v>137</v>
      </c>
      <c r="E95" s="101"/>
      <c r="F95" s="104">
        <v>447.4</v>
      </c>
      <c r="G95" s="105" t="s">
        <v>57</v>
      </c>
    </row>
    <row r="96" spans="1:7" ht="15" customHeight="1">
      <c r="A96" s="102">
        <v>401</v>
      </c>
      <c r="B96" s="102" t="s">
        <v>175</v>
      </c>
      <c r="C96" s="102" t="s">
        <v>77</v>
      </c>
      <c r="D96" s="104">
        <v>234.43</v>
      </c>
      <c r="E96" s="105" t="s">
        <v>60</v>
      </c>
      <c r="F96" s="104">
        <v>30.61</v>
      </c>
      <c r="G96" s="105" t="s">
        <v>60</v>
      </c>
    </row>
    <row r="97" spans="1:7" ht="15" customHeight="1">
      <c r="A97" s="102">
        <v>401</v>
      </c>
      <c r="B97" s="102" t="s">
        <v>175</v>
      </c>
      <c r="C97" s="102" t="s">
        <v>78</v>
      </c>
      <c r="D97" s="104">
        <v>1236.61</v>
      </c>
      <c r="E97" s="105" t="s">
        <v>135</v>
      </c>
      <c r="F97" s="104">
        <v>30.61</v>
      </c>
      <c r="G97" s="105" t="s">
        <v>60</v>
      </c>
    </row>
    <row r="98" spans="1:7" ht="15" customHeight="1">
      <c r="A98" s="102">
        <v>401</v>
      </c>
      <c r="B98" s="102" t="s">
        <v>175</v>
      </c>
      <c r="C98" s="102" t="s">
        <v>79</v>
      </c>
      <c r="D98" s="103">
        <v>5.27</v>
      </c>
      <c r="E98" s="105" t="s">
        <v>135</v>
      </c>
      <c r="F98" s="104" t="s">
        <v>69</v>
      </c>
      <c r="G98" s="101"/>
    </row>
    <row r="99" spans="1:7" ht="15" customHeight="1">
      <c r="A99" s="102">
        <v>401</v>
      </c>
      <c r="B99" s="102" t="s">
        <v>175</v>
      </c>
      <c r="C99" s="102" t="s">
        <v>80</v>
      </c>
      <c r="D99" s="104">
        <v>1881.79</v>
      </c>
      <c r="E99" s="105" t="s">
        <v>60</v>
      </c>
      <c r="F99" s="104">
        <v>80.27</v>
      </c>
      <c r="G99" s="105" t="s">
        <v>57</v>
      </c>
    </row>
    <row r="100" spans="1:7" ht="15" customHeight="1">
      <c r="A100" s="102">
        <v>401</v>
      </c>
      <c r="B100" s="102" t="s">
        <v>175</v>
      </c>
      <c r="C100" s="102" t="s">
        <v>88</v>
      </c>
      <c r="D100" s="104">
        <v>82143.97</v>
      </c>
      <c r="E100" s="105" t="s">
        <v>57</v>
      </c>
      <c r="F100" s="104">
        <v>353.49</v>
      </c>
      <c r="G100" s="105" t="s">
        <v>57</v>
      </c>
    </row>
    <row r="101" spans="1:7" ht="15" customHeight="1">
      <c r="A101" s="102">
        <v>401</v>
      </c>
      <c r="B101" s="102" t="s">
        <v>175</v>
      </c>
      <c r="C101" s="102" t="s">
        <v>89</v>
      </c>
      <c r="D101" s="104">
        <v>1688.36</v>
      </c>
      <c r="E101" s="105" t="s">
        <v>135</v>
      </c>
      <c r="F101" s="104">
        <v>6.63</v>
      </c>
      <c r="G101" s="105" t="s">
        <v>135</v>
      </c>
    </row>
    <row r="102" spans="1:7" ht="15" customHeight="1">
      <c r="A102" s="102">
        <v>401</v>
      </c>
      <c r="B102" s="102" t="s">
        <v>175</v>
      </c>
      <c r="C102" s="102" t="s">
        <v>90</v>
      </c>
      <c r="D102" s="104">
        <v>912.5</v>
      </c>
      <c r="E102" s="105" t="s">
        <v>135</v>
      </c>
      <c r="F102" s="104">
        <v>6.63</v>
      </c>
      <c r="G102" s="105" t="s">
        <v>135</v>
      </c>
    </row>
    <row r="103" spans="1:7" ht="15" customHeight="1">
      <c r="A103" s="102">
        <v>401</v>
      </c>
      <c r="B103" s="102" t="s">
        <v>175</v>
      </c>
      <c r="C103" s="102" t="s">
        <v>91</v>
      </c>
      <c r="D103" s="103">
        <v>0.54</v>
      </c>
      <c r="E103" s="101"/>
      <c r="F103" s="104" t="s">
        <v>69</v>
      </c>
      <c r="G103" s="101"/>
    </row>
    <row r="104" spans="1:7" ht="15" customHeight="1">
      <c r="A104" s="102">
        <v>401</v>
      </c>
      <c r="B104" s="102" t="s">
        <v>175</v>
      </c>
      <c r="C104" s="102" t="s">
        <v>100</v>
      </c>
      <c r="D104" s="104">
        <v>26656.63</v>
      </c>
      <c r="E104" s="105" t="s">
        <v>57</v>
      </c>
      <c r="F104" s="104">
        <v>179.47</v>
      </c>
      <c r="G104" s="105" t="s">
        <v>57</v>
      </c>
    </row>
    <row r="105" spans="1:7" ht="15" customHeight="1">
      <c r="A105" s="102">
        <v>401</v>
      </c>
      <c r="B105" s="102" t="s">
        <v>175</v>
      </c>
      <c r="C105" s="102" t="s">
        <v>104</v>
      </c>
      <c r="D105" s="104">
        <v>2448.12</v>
      </c>
      <c r="E105" s="101"/>
      <c r="F105" s="104">
        <v>172.94</v>
      </c>
      <c r="G105" s="105" t="s">
        <v>57</v>
      </c>
    </row>
    <row r="106" spans="1:7" ht="15" customHeight="1">
      <c r="A106" s="102">
        <v>401</v>
      </c>
      <c r="B106" s="102" t="s">
        <v>175</v>
      </c>
      <c r="C106" s="102" t="s">
        <v>105</v>
      </c>
      <c r="D106" s="104">
        <v>2349.66</v>
      </c>
      <c r="E106" s="101"/>
      <c r="F106" s="104">
        <v>160.1</v>
      </c>
      <c r="G106" s="105" t="s">
        <v>57</v>
      </c>
    </row>
    <row r="107" spans="1:7" ht="15" customHeight="1">
      <c r="A107" s="102">
        <v>401</v>
      </c>
      <c r="B107" s="102" t="s">
        <v>175</v>
      </c>
      <c r="C107" s="102" t="s">
        <v>106</v>
      </c>
      <c r="D107" s="104">
        <v>18785.53</v>
      </c>
      <c r="E107" s="101"/>
      <c r="F107" s="104">
        <v>160.1</v>
      </c>
      <c r="G107" s="105" t="s">
        <v>57</v>
      </c>
    </row>
    <row r="108" spans="1:7" ht="15" customHeight="1">
      <c r="A108" s="102">
        <v>401</v>
      </c>
      <c r="B108" s="102" t="s">
        <v>175</v>
      </c>
      <c r="C108" s="102" t="s">
        <v>107</v>
      </c>
      <c r="D108" s="103">
        <v>7.99</v>
      </c>
      <c r="E108" s="101"/>
      <c r="F108" s="104" t="s">
        <v>69</v>
      </c>
      <c r="G108" s="101"/>
    </row>
    <row r="109" spans="1:7" ht="15" customHeight="1">
      <c r="A109" s="102">
        <v>401</v>
      </c>
      <c r="B109" s="102" t="s">
        <v>175</v>
      </c>
      <c r="C109" s="102" t="s">
        <v>108</v>
      </c>
      <c r="D109" s="104">
        <v>2698.47</v>
      </c>
      <c r="E109" s="105" t="s">
        <v>57</v>
      </c>
      <c r="F109" s="104">
        <v>324.03</v>
      </c>
      <c r="G109" s="101"/>
    </row>
    <row r="110" spans="1:7" ht="15" customHeight="1">
      <c r="A110" s="102">
        <v>401</v>
      </c>
      <c r="B110" s="102" t="s">
        <v>175</v>
      </c>
      <c r="C110" s="102" t="s">
        <v>109</v>
      </c>
      <c r="D110" s="104">
        <v>2389.27</v>
      </c>
      <c r="E110" s="105" t="s">
        <v>57</v>
      </c>
      <c r="F110" s="104">
        <v>277</v>
      </c>
      <c r="G110" s="101"/>
    </row>
    <row r="111" spans="1:7" ht="15" customHeight="1">
      <c r="A111" s="102">
        <v>401</v>
      </c>
      <c r="B111" s="102" t="s">
        <v>175</v>
      </c>
      <c r="C111" s="102" t="s">
        <v>110</v>
      </c>
      <c r="D111" s="104">
        <v>11003.44</v>
      </c>
      <c r="E111" s="105" t="s">
        <v>57</v>
      </c>
      <c r="F111" s="104">
        <v>277</v>
      </c>
      <c r="G111" s="101"/>
    </row>
    <row r="112" spans="1:7" ht="15" customHeight="1">
      <c r="A112" s="102">
        <v>401</v>
      </c>
      <c r="B112" s="102" t="s">
        <v>175</v>
      </c>
      <c r="C112" s="102" t="s">
        <v>111</v>
      </c>
      <c r="D112" s="103">
        <v>4.61</v>
      </c>
      <c r="E112" s="105" t="s">
        <v>57</v>
      </c>
      <c r="F112" s="104" t="s">
        <v>69</v>
      </c>
      <c r="G112" s="101"/>
    </row>
    <row r="113" spans="1:7" ht="15" customHeight="1">
      <c r="A113" s="102">
        <v>401</v>
      </c>
      <c r="B113" s="102" t="s">
        <v>175</v>
      </c>
      <c r="C113" s="102" t="s">
        <v>112</v>
      </c>
      <c r="D113" s="104" t="s">
        <v>137</v>
      </c>
      <c r="E113" s="101"/>
      <c r="F113" s="104">
        <v>60.01</v>
      </c>
      <c r="G113" s="105" t="s">
        <v>57</v>
      </c>
    </row>
    <row r="114" spans="1:7" ht="15" customHeight="1">
      <c r="A114" s="102">
        <v>401</v>
      </c>
      <c r="B114" s="102" t="s">
        <v>175</v>
      </c>
      <c r="C114" s="102" t="s">
        <v>113</v>
      </c>
      <c r="D114" s="104">
        <v>216.46</v>
      </c>
      <c r="E114" s="105" t="s">
        <v>57</v>
      </c>
      <c r="F114" s="104">
        <v>58.01</v>
      </c>
      <c r="G114" s="105" t="s">
        <v>60</v>
      </c>
    </row>
    <row r="115" spans="1:7" ht="15" customHeight="1">
      <c r="A115" s="102">
        <v>401</v>
      </c>
      <c r="B115" s="102" t="s">
        <v>175</v>
      </c>
      <c r="C115" s="102" t="s">
        <v>114</v>
      </c>
      <c r="D115" s="104">
        <v>914.62</v>
      </c>
      <c r="E115" s="105" t="s">
        <v>60</v>
      </c>
      <c r="F115" s="104">
        <v>58.01</v>
      </c>
      <c r="G115" s="105" t="s">
        <v>60</v>
      </c>
    </row>
    <row r="116" spans="1:7" ht="15" customHeight="1">
      <c r="A116" s="102">
        <v>401</v>
      </c>
      <c r="B116" s="102" t="s">
        <v>175</v>
      </c>
      <c r="C116" s="102" t="s">
        <v>115</v>
      </c>
      <c r="D116" s="103">
        <v>4.23</v>
      </c>
      <c r="E116" s="105" t="s">
        <v>60</v>
      </c>
      <c r="F116" s="104" t="s">
        <v>69</v>
      </c>
      <c r="G116" s="101"/>
    </row>
    <row r="117" spans="1:7" ht="15" customHeight="1">
      <c r="A117" s="102">
        <v>401</v>
      </c>
      <c r="B117" s="102" t="s">
        <v>175</v>
      </c>
      <c r="C117" s="102" t="s">
        <v>116</v>
      </c>
      <c r="D117" s="104">
        <v>19682.36</v>
      </c>
      <c r="E117" s="105" t="s">
        <v>57</v>
      </c>
      <c r="F117" s="104">
        <v>672.47</v>
      </c>
      <c r="G117" s="101"/>
    </row>
    <row r="118" spans="1:7" ht="15" customHeight="1">
      <c r="A118" s="102">
        <v>401</v>
      </c>
      <c r="B118" s="102" t="s">
        <v>175</v>
      </c>
      <c r="C118" s="102" t="s">
        <v>117</v>
      </c>
      <c r="D118" s="104">
        <v>17351.21</v>
      </c>
      <c r="E118" s="105" t="s">
        <v>57</v>
      </c>
      <c r="F118" s="104">
        <v>608.5</v>
      </c>
      <c r="G118" s="105" t="s">
        <v>57</v>
      </c>
    </row>
    <row r="119" spans="1:7" ht="15" customHeight="1">
      <c r="A119" s="102">
        <v>401</v>
      </c>
      <c r="B119" s="102" t="s">
        <v>175</v>
      </c>
      <c r="C119" s="102" t="s">
        <v>118</v>
      </c>
      <c r="D119" s="104">
        <v>20264.87</v>
      </c>
      <c r="E119" s="105" t="s">
        <v>57</v>
      </c>
      <c r="F119" s="104">
        <v>608.5</v>
      </c>
      <c r="G119" s="105" t="s">
        <v>57</v>
      </c>
    </row>
    <row r="120" spans="1:7" ht="15" customHeight="1">
      <c r="A120" s="102">
        <v>401</v>
      </c>
      <c r="B120" s="102" t="s">
        <v>175</v>
      </c>
      <c r="C120" s="102" t="s">
        <v>119</v>
      </c>
      <c r="D120" s="103">
        <v>1.17</v>
      </c>
      <c r="E120" s="105" t="s">
        <v>57</v>
      </c>
      <c r="F120" s="104" t="s">
        <v>69</v>
      </c>
      <c r="G120" s="101"/>
    </row>
    <row r="121" spans="1:7" ht="15" customHeight="1">
      <c r="A121" s="102">
        <v>401</v>
      </c>
      <c r="B121" s="102" t="s">
        <v>175</v>
      </c>
      <c r="C121" s="102" t="s">
        <v>120</v>
      </c>
      <c r="D121" s="104">
        <v>10</v>
      </c>
      <c r="E121" s="101"/>
      <c r="F121" s="104">
        <v>1</v>
      </c>
      <c r="G121" s="101"/>
    </row>
    <row r="122" spans="1:7" ht="15" customHeight="1">
      <c r="A122" s="102">
        <v>401</v>
      </c>
      <c r="B122" s="102" t="s">
        <v>175</v>
      </c>
      <c r="C122" s="102" t="s">
        <v>121</v>
      </c>
      <c r="D122" s="104">
        <v>8</v>
      </c>
      <c r="E122" s="101"/>
      <c r="F122" s="104">
        <v>1</v>
      </c>
      <c r="G122" s="101"/>
    </row>
    <row r="123" spans="1:7" ht="15" customHeight="1">
      <c r="A123" s="102">
        <v>401</v>
      </c>
      <c r="B123" s="102" t="s">
        <v>175</v>
      </c>
      <c r="C123" s="102" t="s">
        <v>122</v>
      </c>
      <c r="D123" s="103">
        <v>0.8</v>
      </c>
      <c r="E123" s="101"/>
      <c r="F123" s="104" t="s">
        <v>69</v>
      </c>
      <c r="G123" s="101"/>
    </row>
    <row r="124" spans="1:7" ht="15" customHeight="1">
      <c r="A124" s="102">
        <v>402</v>
      </c>
      <c r="B124" s="102" t="s">
        <v>176</v>
      </c>
      <c r="C124" s="102" t="s">
        <v>46</v>
      </c>
      <c r="D124" s="104">
        <v>530700</v>
      </c>
      <c r="E124" s="101"/>
      <c r="F124" s="104">
        <v>1</v>
      </c>
      <c r="G124" s="101"/>
    </row>
    <row r="125" spans="1:7" ht="15" customHeight="1">
      <c r="A125" s="102">
        <v>402</v>
      </c>
      <c r="B125" s="102" t="s">
        <v>176</v>
      </c>
      <c r="C125" s="102" t="s">
        <v>47</v>
      </c>
      <c r="D125" s="104">
        <v>1</v>
      </c>
      <c r="E125" s="101"/>
      <c r="F125" s="104">
        <v>1</v>
      </c>
      <c r="G125" s="101"/>
    </row>
    <row r="126" spans="1:7" ht="15" customHeight="1">
      <c r="A126" s="102">
        <v>402</v>
      </c>
      <c r="B126" s="102" t="s">
        <v>176</v>
      </c>
      <c r="C126" s="102" t="s">
        <v>49</v>
      </c>
      <c r="D126" s="104">
        <v>32</v>
      </c>
      <c r="E126" s="101"/>
      <c r="F126" s="104">
        <v>1</v>
      </c>
      <c r="G126" s="101"/>
    </row>
    <row r="127" spans="1:7" ht="15" customHeight="1">
      <c r="A127" s="102">
        <v>402</v>
      </c>
      <c r="B127" s="102" t="s">
        <v>176</v>
      </c>
      <c r="C127" s="102" t="s">
        <v>55</v>
      </c>
      <c r="D127" s="104">
        <v>32</v>
      </c>
      <c r="E127" s="101"/>
      <c r="F127" s="104">
        <v>1</v>
      </c>
      <c r="G127" s="101"/>
    </row>
    <row r="128" spans="1:7" ht="15" customHeight="1">
      <c r="A128" s="102">
        <v>402</v>
      </c>
      <c r="B128" s="102" t="s">
        <v>176</v>
      </c>
      <c r="C128" s="102" t="s">
        <v>70</v>
      </c>
      <c r="D128" s="104">
        <v>32</v>
      </c>
      <c r="E128" s="101"/>
      <c r="F128" s="104">
        <v>1</v>
      </c>
      <c r="G128" s="101"/>
    </row>
    <row r="129" spans="1:7" ht="15" customHeight="1">
      <c r="A129" s="102">
        <v>402</v>
      </c>
      <c r="B129" s="102" t="s">
        <v>176</v>
      </c>
      <c r="C129" s="102" t="s">
        <v>71</v>
      </c>
      <c r="D129" s="104">
        <v>32</v>
      </c>
      <c r="E129" s="101"/>
      <c r="F129" s="104">
        <v>1</v>
      </c>
      <c r="G129" s="101"/>
    </row>
    <row r="130" spans="1:7" ht="15" customHeight="1">
      <c r="A130" s="102">
        <v>402</v>
      </c>
      <c r="B130" s="102" t="s">
        <v>176</v>
      </c>
      <c r="C130" s="102" t="s">
        <v>72</v>
      </c>
      <c r="D130" s="104">
        <v>500000</v>
      </c>
      <c r="E130" s="101"/>
      <c r="F130" s="104">
        <v>1</v>
      </c>
      <c r="G130" s="101"/>
    </row>
    <row r="131" spans="1:7" ht="15" customHeight="1">
      <c r="A131" s="102">
        <v>403</v>
      </c>
      <c r="B131" s="102" t="s">
        <v>177</v>
      </c>
      <c r="C131" s="102" t="s">
        <v>46</v>
      </c>
      <c r="D131" s="104">
        <v>3580772.43</v>
      </c>
      <c r="E131" s="101"/>
      <c r="F131" s="104">
        <v>1003.38</v>
      </c>
      <c r="G131" s="101"/>
    </row>
    <row r="132" spans="1:7" ht="15" customHeight="1">
      <c r="A132" s="102">
        <v>403</v>
      </c>
      <c r="B132" s="102" t="s">
        <v>177</v>
      </c>
      <c r="C132" s="102" t="s">
        <v>47</v>
      </c>
      <c r="D132" s="104">
        <v>1003.38</v>
      </c>
      <c r="E132" s="101"/>
      <c r="F132" s="104">
        <v>1003.38</v>
      </c>
      <c r="G132" s="101"/>
    </row>
    <row r="133" spans="1:7" ht="15" customHeight="1">
      <c r="A133" s="102">
        <v>403</v>
      </c>
      <c r="B133" s="102" t="s">
        <v>177</v>
      </c>
      <c r="C133" s="102" t="s">
        <v>48</v>
      </c>
      <c r="D133" s="104">
        <v>32.14</v>
      </c>
      <c r="E133" s="105" t="s">
        <v>135</v>
      </c>
      <c r="F133" s="104">
        <v>32.14</v>
      </c>
      <c r="G133" s="105" t="s">
        <v>135</v>
      </c>
    </row>
    <row r="134" spans="1:7" ht="15" customHeight="1">
      <c r="A134" s="102">
        <v>403</v>
      </c>
      <c r="B134" s="102" t="s">
        <v>177</v>
      </c>
      <c r="C134" s="102" t="s">
        <v>49</v>
      </c>
      <c r="D134" s="104">
        <v>3965.29</v>
      </c>
      <c r="E134" s="105" t="s">
        <v>57</v>
      </c>
      <c r="F134" s="104">
        <v>856.75</v>
      </c>
      <c r="G134" s="101"/>
    </row>
    <row r="135" spans="1:7" ht="15" customHeight="1">
      <c r="A135" s="102">
        <v>403</v>
      </c>
      <c r="B135" s="102" t="s">
        <v>177</v>
      </c>
      <c r="C135" s="102" t="s">
        <v>50</v>
      </c>
      <c r="D135" s="104">
        <v>23.52</v>
      </c>
      <c r="E135" s="105" t="s">
        <v>135</v>
      </c>
      <c r="F135" s="104">
        <v>4.53</v>
      </c>
      <c r="G135" s="105" t="s">
        <v>135</v>
      </c>
    </row>
    <row r="136" spans="1:7" ht="15" customHeight="1">
      <c r="A136" s="102">
        <v>403</v>
      </c>
      <c r="B136" s="102" t="s">
        <v>177</v>
      </c>
      <c r="C136" s="102" t="s">
        <v>51</v>
      </c>
      <c r="D136" s="104">
        <v>521.37</v>
      </c>
      <c r="E136" s="105" t="s">
        <v>60</v>
      </c>
      <c r="F136" s="104">
        <v>212.96</v>
      </c>
      <c r="G136" s="105" t="s">
        <v>57</v>
      </c>
    </row>
    <row r="137" spans="1:7" ht="15" customHeight="1">
      <c r="A137" s="102">
        <v>403</v>
      </c>
      <c r="B137" s="102" t="s">
        <v>177</v>
      </c>
      <c r="C137" s="102" t="s">
        <v>52</v>
      </c>
      <c r="D137" s="104">
        <v>281.17</v>
      </c>
      <c r="E137" s="105" t="s">
        <v>60</v>
      </c>
      <c r="F137" s="104">
        <v>36.74</v>
      </c>
      <c r="G137" s="105" t="s">
        <v>60</v>
      </c>
    </row>
    <row r="138" spans="1:7" ht="15" customHeight="1">
      <c r="A138" s="102">
        <v>403</v>
      </c>
      <c r="B138" s="102" t="s">
        <v>177</v>
      </c>
      <c r="C138" s="102" t="s">
        <v>53</v>
      </c>
      <c r="D138" s="104">
        <v>279.56</v>
      </c>
      <c r="E138" s="105" t="s">
        <v>60</v>
      </c>
      <c r="F138" s="104">
        <v>35.11</v>
      </c>
      <c r="G138" s="105" t="s">
        <v>60</v>
      </c>
    </row>
    <row r="139" spans="1:7" ht="15" customHeight="1">
      <c r="A139" s="102">
        <v>403</v>
      </c>
      <c r="B139" s="102" t="s">
        <v>177</v>
      </c>
      <c r="C139" s="102" t="s">
        <v>54</v>
      </c>
      <c r="D139" s="104">
        <v>1.61</v>
      </c>
      <c r="E139" s="105" t="s">
        <v>135</v>
      </c>
      <c r="F139" s="104">
        <v>1.64</v>
      </c>
      <c r="G139" s="105" t="s">
        <v>135</v>
      </c>
    </row>
    <row r="140" spans="1:7" ht="15" customHeight="1">
      <c r="A140" s="102">
        <v>403</v>
      </c>
      <c r="B140" s="102" t="s">
        <v>177</v>
      </c>
      <c r="C140" s="102" t="s">
        <v>55</v>
      </c>
      <c r="D140" s="104">
        <v>640.9</v>
      </c>
      <c r="E140" s="105" t="s">
        <v>60</v>
      </c>
      <c r="F140" s="104">
        <v>157.85</v>
      </c>
      <c r="G140" s="105" t="s">
        <v>57</v>
      </c>
    </row>
    <row r="141" spans="1:7" ht="15" customHeight="1">
      <c r="A141" s="102">
        <v>403</v>
      </c>
      <c r="B141" s="102" t="s">
        <v>177</v>
      </c>
      <c r="C141" s="102" t="s">
        <v>58</v>
      </c>
      <c r="D141" s="104">
        <v>2498.34</v>
      </c>
      <c r="E141" s="105" t="s">
        <v>57</v>
      </c>
      <c r="F141" s="104">
        <v>657.62</v>
      </c>
      <c r="G141" s="101"/>
    </row>
    <row r="142" spans="1:7" ht="15" customHeight="1">
      <c r="A142" s="102">
        <v>403</v>
      </c>
      <c r="B142" s="102" t="s">
        <v>177</v>
      </c>
      <c r="C142" s="102" t="s">
        <v>61</v>
      </c>
      <c r="D142" s="104" t="s">
        <v>137</v>
      </c>
      <c r="E142" s="101"/>
      <c r="F142" s="104" t="s">
        <v>137</v>
      </c>
      <c r="G142" s="101"/>
    </row>
    <row r="143" spans="1:7" ht="15" customHeight="1">
      <c r="A143" s="102">
        <v>403</v>
      </c>
      <c r="B143" s="102" t="s">
        <v>177</v>
      </c>
      <c r="C143" s="102" t="s">
        <v>62</v>
      </c>
      <c r="D143" s="104" t="s">
        <v>137</v>
      </c>
      <c r="E143" s="101"/>
      <c r="F143" s="104">
        <v>19.98</v>
      </c>
      <c r="G143" s="105" t="s">
        <v>135</v>
      </c>
    </row>
    <row r="144" spans="1:7" ht="15" customHeight="1">
      <c r="A144" s="102">
        <v>403</v>
      </c>
      <c r="B144" s="102" t="s">
        <v>177</v>
      </c>
      <c r="C144" s="102" t="s">
        <v>63</v>
      </c>
      <c r="D144" s="104" t="s">
        <v>137</v>
      </c>
      <c r="E144" s="101"/>
      <c r="F144" s="104">
        <v>19.98</v>
      </c>
      <c r="G144" s="105" t="s">
        <v>135</v>
      </c>
    </row>
    <row r="145" spans="1:7" ht="15" customHeight="1">
      <c r="A145" s="102">
        <v>403</v>
      </c>
      <c r="B145" s="102" t="s">
        <v>177</v>
      </c>
      <c r="C145" s="102" t="s">
        <v>66</v>
      </c>
      <c r="D145" s="104">
        <v>5506.28</v>
      </c>
      <c r="E145" s="105" t="s">
        <v>135</v>
      </c>
      <c r="F145" s="104">
        <v>32.14</v>
      </c>
      <c r="G145" s="105" t="s">
        <v>135</v>
      </c>
    </row>
    <row r="146" spans="1:7" ht="15" customHeight="1">
      <c r="A146" s="102">
        <v>403</v>
      </c>
      <c r="B146" s="102" t="s">
        <v>177</v>
      </c>
      <c r="C146" s="102" t="s">
        <v>67</v>
      </c>
      <c r="D146" s="104">
        <v>26.06</v>
      </c>
      <c r="E146" s="105" t="s">
        <v>57</v>
      </c>
      <c r="F146" s="104">
        <v>32.14</v>
      </c>
      <c r="G146" s="105" t="s">
        <v>135</v>
      </c>
    </row>
    <row r="147" spans="1:7" ht="15" customHeight="1">
      <c r="A147" s="102">
        <v>403</v>
      </c>
      <c r="B147" s="102" t="s">
        <v>177</v>
      </c>
      <c r="C147" s="102" t="s">
        <v>68</v>
      </c>
      <c r="D147" s="79">
        <v>0</v>
      </c>
      <c r="E147" s="105" t="s">
        <v>135</v>
      </c>
      <c r="F147" s="104" t="s">
        <v>69</v>
      </c>
      <c r="G147" s="101"/>
    </row>
    <row r="148" spans="1:7" ht="15" customHeight="1">
      <c r="A148" s="102">
        <v>403</v>
      </c>
      <c r="B148" s="102" t="s">
        <v>177</v>
      </c>
      <c r="C148" s="102" t="s">
        <v>70</v>
      </c>
      <c r="D148" s="104">
        <v>3939.23</v>
      </c>
      <c r="E148" s="105" t="s">
        <v>57</v>
      </c>
      <c r="F148" s="104">
        <v>851.66</v>
      </c>
      <c r="G148" s="101"/>
    </row>
    <row r="149" spans="1:7" ht="15" customHeight="1">
      <c r="A149" s="102">
        <v>403</v>
      </c>
      <c r="B149" s="102" t="s">
        <v>177</v>
      </c>
      <c r="C149" s="102" t="s">
        <v>71</v>
      </c>
      <c r="D149" s="104">
        <v>3965.29</v>
      </c>
      <c r="E149" s="105" t="s">
        <v>57</v>
      </c>
      <c r="F149" s="104">
        <v>856.75</v>
      </c>
      <c r="G149" s="101"/>
    </row>
    <row r="150" spans="1:7" ht="15" customHeight="1">
      <c r="A150" s="102">
        <v>403</v>
      </c>
      <c r="B150" s="102" t="s">
        <v>177</v>
      </c>
      <c r="C150" s="102" t="s">
        <v>72</v>
      </c>
      <c r="D150" s="104">
        <v>1352601.88</v>
      </c>
      <c r="E150" s="101"/>
      <c r="F150" s="104">
        <v>765.86</v>
      </c>
      <c r="G150" s="101"/>
    </row>
    <row r="151" spans="1:7" ht="15" customHeight="1">
      <c r="A151" s="102">
        <v>403</v>
      </c>
      <c r="B151" s="102" t="s">
        <v>177</v>
      </c>
      <c r="C151" s="102" t="s">
        <v>73</v>
      </c>
      <c r="D151" s="104">
        <v>3844.61</v>
      </c>
      <c r="E151" s="105" t="s">
        <v>135</v>
      </c>
      <c r="F151" s="104">
        <v>23.98</v>
      </c>
      <c r="G151" s="105" t="s">
        <v>135</v>
      </c>
    </row>
    <row r="152" spans="1:7" ht="15" customHeight="1">
      <c r="A152" s="102">
        <v>403</v>
      </c>
      <c r="B152" s="102" t="s">
        <v>177</v>
      </c>
      <c r="C152" s="102" t="s">
        <v>74</v>
      </c>
      <c r="D152" s="104">
        <v>4.7</v>
      </c>
      <c r="E152" s="105" t="s">
        <v>135</v>
      </c>
      <c r="F152" s="104">
        <v>23.98</v>
      </c>
      <c r="G152" s="105" t="s">
        <v>135</v>
      </c>
    </row>
    <row r="153" spans="1:7" ht="15" customHeight="1">
      <c r="A153" s="102">
        <v>403</v>
      </c>
      <c r="B153" s="102" t="s">
        <v>177</v>
      </c>
      <c r="C153" s="102" t="s">
        <v>75</v>
      </c>
      <c r="D153" s="79">
        <v>0</v>
      </c>
      <c r="E153" s="105" t="s">
        <v>60</v>
      </c>
      <c r="F153" s="104" t="s">
        <v>69</v>
      </c>
      <c r="G153" s="101"/>
    </row>
    <row r="154" spans="1:7" ht="15" customHeight="1">
      <c r="A154" s="102">
        <v>403</v>
      </c>
      <c r="B154" s="102" t="s">
        <v>177</v>
      </c>
      <c r="C154" s="102" t="s">
        <v>76</v>
      </c>
      <c r="D154" s="104" t="s">
        <v>137</v>
      </c>
      <c r="E154" s="101"/>
      <c r="F154" s="104">
        <v>127.84</v>
      </c>
      <c r="G154" s="105" t="s">
        <v>57</v>
      </c>
    </row>
    <row r="155" spans="1:7" ht="15" customHeight="1">
      <c r="A155" s="102">
        <v>403</v>
      </c>
      <c r="B155" s="102" t="s">
        <v>177</v>
      </c>
      <c r="C155" s="102" t="s">
        <v>88</v>
      </c>
      <c r="D155" s="104">
        <v>1014256.94</v>
      </c>
      <c r="E155" s="101"/>
      <c r="F155" s="104">
        <v>883.52</v>
      </c>
      <c r="G155" s="101"/>
    </row>
    <row r="156" spans="1:7" ht="15" customHeight="1">
      <c r="A156" s="102">
        <v>403</v>
      </c>
      <c r="B156" s="102" t="s">
        <v>177</v>
      </c>
      <c r="C156" s="102" t="s">
        <v>100</v>
      </c>
      <c r="D156" s="104">
        <v>129962.28</v>
      </c>
      <c r="E156" s="105" t="s">
        <v>57</v>
      </c>
      <c r="F156" s="104">
        <v>345.87</v>
      </c>
      <c r="G156" s="105" t="s">
        <v>57</v>
      </c>
    </row>
    <row r="157" spans="1:7" ht="15" customHeight="1">
      <c r="A157" s="102">
        <v>403</v>
      </c>
      <c r="B157" s="102" t="s">
        <v>177</v>
      </c>
      <c r="C157" s="102" t="s">
        <v>101</v>
      </c>
      <c r="D157" s="104">
        <v>1630.49</v>
      </c>
      <c r="E157" s="105" t="s">
        <v>135</v>
      </c>
      <c r="F157" s="104">
        <v>4.08</v>
      </c>
      <c r="G157" s="105" t="s">
        <v>135</v>
      </c>
    </row>
    <row r="158" spans="1:7" ht="15" customHeight="1">
      <c r="A158" s="102">
        <v>403</v>
      </c>
      <c r="B158" s="102" t="s">
        <v>177</v>
      </c>
      <c r="C158" s="102" t="s">
        <v>102</v>
      </c>
      <c r="D158" s="104">
        <v>1.22</v>
      </c>
      <c r="E158" s="105" t="s">
        <v>135</v>
      </c>
      <c r="F158" s="104">
        <v>4.08</v>
      </c>
      <c r="G158" s="105" t="s">
        <v>135</v>
      </c>
    </row>
    <row r="159" spans="1:7" ht="15" customHeight="1">
      <c r="A159" s="102">
        <v>403</v>
      </c>
      <c r="B159" s="102" t="s">
        <v>177</v>
      </c>
      <c r="C159" s="102" t="s">
        <v>103</v>
      </c>
      <c r="D159" s="79">
        <v>0</v>
      </c>
      <c r="E159" s="101"/>
      <c r="F159" s="104" t="s">
        <v>69</v>
      </c>
      <c r="G159" s="101"/>
    </row>
    <row r="160" spans="1:7" ht="15" customHeight="1">
      <c r="A160" s="102">
        <v>403</v>
      </c>
      <c r="B160" s="102" t="s">
        <v>177</v>
      </c>
      <c r="C160" s="102" t="s">
        <v>112</v>
      </c>
      <c r="D160" s="104" t="s">
        <v>137</v>
      </c>
      <c r="E160" s="101"/>
      <c r="F160" s="104">
        <v>2.04</v>
      </c>
      <c r="G160" s="101"/>
    </row>
    <row r="161" spans="1:7" ht="15" customHeight="1">
      <c r="A161" s="102">
        <v>403</v>
      </c>
      <c r="B161" s="102" t="s">
        <v>177</v>
      </c>
      <c r="C161" s="102" t="s">
        <v>113</v>
      </c>
      <c r="D161" s="104">
        <v>3.58</v>
      </c>
      <c r="E161" s="101"/>
      <c r="F161" s="104">
        <v>2.04</v>
      </c>
      <c r="G161" s="101"/>
    </row>
    <row r="162" spans="1:7" ht="15" customHeight="1">
      <c r="A162" s="102">
        <v>403</v>
      </c>
      <c r="B162" s="102" t="s">
        <v>177</v>
      </c>
      <c r="C162" s="102" t="s">
        <v>114</v>
      </c>
      <c r="D162" s="104">
        <v>10.94</v>
      </c>
      <c r="E162" s="101"/>
      <c r="F162" s="104">
        <v>2.04</v>
      </c>
      <c r="G162" s="101"/>
    </row>
    <row r="163" spans="1:7" ht="15" customHeight="1">
      <c r="A163" s="102">
        <v>403</v>
      </c>
      <c r="B163" s="102" t="s">
        <v>177</v>
      </c>
      <c r="C163" s="102" t="s">
        <v>115</v>
      </c>
      <c r="D163" s="103">
        <v>3.06</v>
      </c>
      <c r="E163" s="101"/>
      <c r="F163" s="104" t="s">
        <v>69</v>
      </c>
      <c r="G163" s="101"/>
    </row>
    <row r="164" spans="1:7" ht="15" customHeight="1">
      <c r="A164" s="102">
        <v>403</v>
      </c>
      <c r="B164" s="102" t="s">
        <v>177</v>
      </c>
      <c r="C164" s="102" t="s">
        <v>116</v>
      </c>
      <c r="D164" s="104">
        <v>43.73</v>
      </c>
      <c r="E164" s="105" t="s">
        <v>60</v>
      </c>
      <c r="F164" s="104">
        <v>5.15</v>
      </c>
      <c r="G164" s="105" t="s">
        <v>60</v>
      </c>
    </row>
    <row r="165" spans="1:7" ht="15" customHeight="1">
      <c r="A165" s="102">
        <v>403</v>
      </c>
      <c r="B165" s="102" t="s">
        <v>177</v>
      </c>
      <c r="C165" s="102" t="s">
        <v>117</v>
      </c>
      <c r="D165" s="104">
        <v>27.6</v>
      </c>
      <c r="E165" s="101"/>
      <c r="F165" s="104">
        <v>2.04</v>
      </c>
      <c r="G165" s="101"/>
    </row>
    <row r="166" spans="1:7" ht="15" customHeight="1">
      <c r="A166" s="102">
        <v>403</v>
      </c>
      <c r="B166" s="102" t="s">
        <v>177</v>
      </c>
      <c r="C166" s="102" t="s">
        <v>118</v>
      </c>
      <c r="D166" s="104">
        <v>9.2</v>
      </c>
      <c r="E166" s="101"/>
      <c r="F166" s="104">
        <v>2.04</v>
      </c>
      <c r="G166" s="101"/>
    </row>
    <row r="167" spans="1:7" ht="15" customHeight="1">
      <c r="A167" s="102">
        <v>403</v>
      </c>
      <c r="B167" s="102" t="s">
        <v>177</v>
      </c>
      <c r="C167" s="102" t="s">
        <v>119</v>
      </c>
      <c r="D167" s="103">
        <v>0.33</v>
      </c>
      <c r="E167" s="101"/>
      <c r="F167" s="104" t="s">
        <v>69</v>
      </c>
      <c r="G167" s="101"/>
    </row>
    <row r="168" spans="1:7" ht="15" customHeight="1">
      <c r="A168" s="102">
        <v>404</v>
      </c>
      <c r="B168" s="102" t="s">
        <v>178</v>
      </c>
      <c r="C168" s="102" t="s">
        <v>46</v>
      </c>
      <c r="D168" s="104">
        <v>161335.19</v>
      </c>
      <c r="E168" s="101"/>
      <c r="F168" s="104">
        <v>212.54</v>
      </c>
      <c r="G168" s="101"/>
    </row>
    <row r="169" spans="1:7" ht="15" customHeight="1">
      <c r="A169" s="102">
        <v>404</v>
      </c>
      <c r="B169" s="102" t="s">
        <v>178</v>
      </c>
      <c r="C169" s="102" t="s">
        <v>47</v>
      </c>
      <c r="D169" s="104">
        <v>212.54</v>
      </c>
      <c r="E169" s="101"/>
      <c r="F169" s="104">
        <v>212.54</v>
      </c>
      <c r="G169" s="101"/>
    </row>
    <row r="170" spans="1:7" ht="15" customHeight="1">
      <c r="A170" s="102">
        <v>404</v>
      </c>
      <c r="B170" s="102" t="s">
        <v>178</v>
      </c>
      <c r="C170" s="102" t="s">
        <v>48</v>
      </c>
      <c r="D170" s="104">
        <v>8.77</v>
      </c>
      <c r="E170" s="105" t="s">
        <v>60</v>
      </c>
      <c r="F170" s="104">
        <v>8.77</v>
      </c>
      <c r="G170" s="105" t="s">
        <v>60</v>
      </c>
    </row>
    <row r="171" spans="1:7" ht="15" customHeight="1">
      <c r="A171" s="102">
        <v>404</v>
      </c>
      <c r="B171" s="102" t="s">
        <v>178</v>
      </c>
      <c r="C171" s="102" t="s">
        <v>49</v>
      </c>
      <c r="D171" s="104">
        <v>2491.87</v>
      </c>
      <c r="E171" s="105" t="s">
        <v>57</v>
      </c>
      <c r="F171" s="104">
        <v>206.37</v>
      </c>
      <c r="G171" s="101"/>
    </row>
    <row r="172" spans="1:7" ht="15" customHeight="1">
      <c r="A172" s="102">
        <v>404</v>
      </c>
      <c r="B172" s="102" t="s">
        <v>178</v>
      </c>
      <c r="C172" s="102" t="s">
        <v>50</v>
      </c>
      <c r="D172" s="104">
        <v>48.4</v>
      </c>
      <c r="E172" s="105" t="s">
        <v>57</v>
      </c>
      <c r="F172" s="104">
        <v>9.26</v>
      </c>
      <c r="G172" s="105" t="s">
        <v>60</v>
      </c>
    </row>
    <row r="173" spans="1:7" ht="15" customHeight="1">
      <c r="A173" s="102">
        <v>404</v>
      </c>
      <c r="B173" s="102" t="s">
        <v>178</v>
      </c>
      <c r="C173" s="102" t="s">
        <v>51</v>
      </c>
      <c r="D173" s="104">
        <v>2064.02</v>
      </c>
      <c r="E173" s="105" t="s">
        <v>57</v>
      </c>
      <c r="F173" s="104">
        <v>176.73</v>
      </c>
      <c r="G173" s="101"/>
    </row>
    <row r="174" spans="1:7" ht="15" customHeight="1">
      <c r="A174" s="102">
        <v>404</v>
      </c>
      <c r="B174" s="102" t="s">
        <v>178</v>
      </c>
      <c r="C174" s="102" t="s">
        <v>52</v>
      </c>
      <c r="D174" s="104">
        <v>50.88</v>
      </c>
      <c r="E174" s="105" t="s">
        <v>60</v>
      </c>
      <c r="F174" s="104">
        <v>6.61</v>
      </c>
      <c r="G174" s="105" t="s">
        <v>57</v>
      </c>
    </row>
    <row r="175" spans="1:7" ht="15" customHeight="1">
      <c r="A175" s="102">
        <v>404</v>
      </c>
      <c r="B175" s="102" t="s">
        <v>178</v>
      </c>
      <c r="C175" s="102" t="s">
        <v>54</v>
      </c>
      <c r="D175" s="104">
        <v>50.88</v>
      </c>
      <c r="E175" s="105" t="s">
        <v>60</v>
      </c>
      <c r="F175" s="104">
        <v>6.61</v>
      </c>
      <c r="G175" s="105" t="s">
        <v>57</v>
      </c>
    </row>
    <row r="176" spans="1:7" ht="15" customHeight="1">
      <c r="A176" s="102">
        <v>404</v>
      </c>
      <c r="B176" s="102" t="s">
        <v>178</v>
      </c>
      <c r="C176" s="102" t="s">
        <v>55</v>
      </c>
      <c r="D176" s="104">
        <v>63.16</v>
      </c>
      <c r="E176" s="105" t="s">
        <v>57</v>
      </c>
      <c r="F176" s="104">
        <v>33.31</v>
      </c>
      <c r="G176" s="105" t="s">
        <v>57</v>
      </c>
    </row>
    <row r="177" spans="1:7" ht="15" customHeight="1">
      <c r="A177" s="102">
        <v>404</v>
      </c>
      <c r="B177" s="102" t="s">
        <v>178</v>
      </c>
      <c r="C177" s="102" t="s">
        <v>56</v>
      </c>
      <c r="D177" s="104">
        <v>12</v>
      </c>
      <c r="E177" s="101"/>
      <c r="F177" s="104">
        <v>1</v>
      </c>
      <c r="G177" s="101"/>
    </row>
    <row r="178" spans="1:7" ht="15" customHeight="1">
      <c r="A178" s="102">
        <v>404</v>
      </c>
      <c r="B178" s="102" t="s">
        <v>178</v>
      </c>
      <c r="C178" s="102" t="s">
        <v>58</v>
      </c>
      <c r="D178" s="104">
        <v>253.41</v>
      </c>
      <c r="E178" s="105" t="s">
        <v>60</v>
      </c>
      <c r="F178" s="104">
        <v>27.99</v>
      </c>
      <c r="G178" s="105" t="s">
        <v>57</v>
      </c>
    </row>
    <row r="179" spans="1:7" ht="15" customHeight="1">
      <c r="A179" s="102">
        <v>404</v>
      </c>
      <c r="B179" s="102" t="s">
        <v>178</v>
      </c>
      <c r="C179" s="102" t="s">
        <v>66</v>
      </c>
      <c r="D179" s="104">
        <v>281.61</v>
      </c>
      <c r="E179" s="105" t="s">
        <v>60</v>
      </c>
      <c r="F179" s="104">
        <v>8.77</v>
      </c>
      <c r="G179" s="105" t="s">
        <v>60</v>
      </c>
    </row>
    <row r="180" spans="1:7" ht="15" customHeight="1">
      <c r="A180" s="102">
        <v>404</v>
      </c>
      <c r="B180" s="102" t="s">
        <v>178</v>
      </c>
      <c r="C180" s="102" t="s">
        <v>67</v>
      </c>
      <c r="D180" s="104">
        <v>971.6</v>
      </c>
      <c r="E180" s="105" t="s">
        <v>135</v>
      </c>
      <c r="F180" s="104">
        <v>8.77</v>
      </c>
      <c r="G180" s="105" t="s">
        <v>60</v>
      </c>
    </row>
    <row r="181" spans="1:7" ht="15" customHeight="1">
      <c r="A181" s="102">
        <v>404</v>
      </c>
      <c r="B181" s="102" t="s">
        <v>178</v>
      </c>
      <c r="C181" s="102" t="s">
        <v>68</v>
      </c>
      <c r="D181" s="103">
        <v>3.45</v>
      </c>
      <c r="E181" s="105" t="s">
        <v>57</v>
      </c>
      <c r="F181" s="104" t="s">
        <v>69</v>
      </c>
      <c r="G181" s="101"/>
    </row>
    <row r="182" spans="1:7" ht="15" customHeight="1">
      <c r="A182" s="102">
        <v>404</v>
      </c>
      <c r="B182" s="102" t="s">
        <v>178</v>
      </c>
      <c r="C182" s="102" t="s">
        <v>70</v>
      </c>
      <c r="D182" s="104">
        <v>1520.27</v>
      </c>
      <c r="E182" s="101"/>
      <c r="F182" s="104">
        <v>202.88</v>
      </c>
      <c r="G182" s="101"/>
    </row>
    <row r="183" spans="1:7" ht="15" customHeight="1">
      <c r="A183" s="102">
        <v>404</v>
      </c>
      <c r="B183" s="102" t="s">
        <v>178</v>
      </c>
      <c r="C183" s="102" t="s">
        <v>71</v>
      </c>
      <c r="D183" s="104">
        <v>2491.87</v>
      </c>
      <c r="E183" s="105" t="s">
        <v>57</v>
      </c>
      <c r="F183" s="104">
        <v>206.37</v>
      </c>
      <c r="G183" s="101"/>
    </row>
    <row r="184" spans="1:7" ht="15" customHeight="1">
      <c r="A184" s="102">
        <v>404</v>
      </c>
      <c r="B184" s="102" t="s">
        <v>178</v>
      </c>
      <c r="C184" s="102" t="s">
        <v>72</v>
      </c>
      <c r="D184" s="104">
        <v>111239.85</v>
      </c>
      <c r="E184" s="101"/>
      <c r="F184" s="104">
        <v>201.52</v>
      </c>
      <c r="G184" s="101"/>
    </row>
    <row r="185" spans="1:7" ht="15" customHeight="1">
      <c r="A185" s="102">
        <v>404</v>
      </c>
      <c r="B185" s="102" t="s">
        <v>178</v>
      </c>
      <c r="C185" s="102" t="s">
        <v>73</v>
      </c>
      <c r="D185" s="104">
        <v>7</v>
      </c>
      <c r="E185" s="101"/>
      <c r="F185" s="104">
        <v>1</v>
      </c>
      <c r="G185" s="101"/>
    </row>
    <row r="186" spans="1:7" ht="15" customHeight="1">
      <c r="A186" s="102">
        <v>404</v>
      </c>
      <c r="B186" s="102" t="s">
        <v>178</v>
      </c>
      <c r="C186" s="102" t="s">
        <v>74</v>
      </c>
      <c r="D186" s="104">
        <v>12</v>
      </c>
      <c r="E186" s="101"/>
      <c r="F186" s="104">
        <v>1</v>
      </c>
      <c r="G186" s="101"/>
    </row>
    <row r="187" spans="1:7" ht="15" customHeight="1">
      <c r="A187" s="102">
        <v>404</v>
      </c>
      <c r="B187" s="102" t="s">
        <v>178</v>
      </c>
      <c r="C187" s="102" t="s">
        <v>75</v>
      </c>
      <c r="D187" s="103">
        <v>1.71</v>
      </c>
      <c r="E187" s="101"/>
      <c r="F187" s="104" t="s">
        <v>69</v>
      </c>
      <c r="G187" s="101"/>
    </row>
    <row r="188" spans="1:7" ht="15" customHeight="1">
      <c r="A188" s="102">
        <v>404</v>
      </c>
      <c r="B188" s="102" t="s">
        <v>178</v>
      </c>
      <c r="C188" s="102" t="s">
        <v>76</v>
      </c>
      <c r="D188" s="104">
        <v>4669.17</v>
      </c>
      <c r="E188" s="101"/>
      <c r="F188" s="104">
        <v>117.94</v>
      </c>
      <c r="G188" s="101"/>
    </row>
    <row r="189" spans="1:7" ht="15" customHeight="1">
      <c r="A189" s="102">
        <v>404</v>
      </c>
      <c r="B189" s="102" t="s">
        <v>178</v>
      </c>
      <c r="C189" s="102" t="s">
        <v>77</v>
      </c>
      <c r="D189" s="104">
        <v>129.94</v>
      </c>
      <c r="E189" s="105" t="s">
        <v>135</v>
      </c>
      <c r="F189" s="104">
        <v>2.95</v>
      </c>
      <c r="G189" s="105" t="s">
        <v>135</v>
      </c>
    </row>
    <row r="190" spans="1:7" ht="15" customHeight="1">
      <c r="A190" s="102">
        <v>404</v>
      </c>
      <c r="B190" s="102" t="s">
        <v>178</v>
      </c>
      <c r="C190" s="102" t="s">
        <v>78</v>
      </c>
      <c r="D190" s="104">
        <v>567</v>
      </c>
      <c r="E190" s="105" t="s">
        <v>135</v>
      </c>
      <c r="F190" s="104">
        <v>2.95</v>
      </c>
      <c r="G190" s="105" t="s">
        <v>135</v>
      </c>
    </row>
    <row r="191" spans="1:7" ht="15" customHeight="1">
      <c r="A191" s="102">
        <v>404</v>
      </c>
      <c r="B191" s="102" t="s">
        <v>178</v>
      </c>
      <c r="C191" s="102" t="s">
        <v>79</v>
      </c>
      <c r="D191" s="103">
        <v>4.36</v>
      </c>
      <c r="E191" s="101"/>
      <c r="F191" s="104" t="s">
        <v>69</v>
      </c>
      <c r="G191" s="101"/>
    </row>
    <row r="192" spans="1:7" ht="15" customHeight="1">
      <c r="A192" s="102">
        <v>404</v>
      </c>
      <c r="B192" s="102" t="s">
        <v>178</v>
      </c>
      <c r="C192" s="102" t="s">
        <v>80</v>
      </c>
      <c r="D192" s="104">
        <v>145.02</v>
      </c>
      <c r="E192" s="105" t="s">
        <v>60</v>
      </c>
      <c r="F192" s="104">
        <v>7.31</v>
      </c>
      <c r="G192" s="105" t="s">
        <v>60</v>
      </c>
    </row>
    <row r="193" spans="1:7" ht="15" customHeight="1">
      <c r="A193" s="102">
        <v>404</v>
      </c>
      <c r="B193" s="102" t="s">
        <v>178</v>
      </c>
      <c r="C193" s="102" t="s">
        <v>88</v>
      </c>
      <c r="D193" s="104">
        <v>5349.15</v>
      </c>
      <c r="E193" s="101"/>
      <c r="F193" s="104">
        <v>45.59</v>
      </c>
      <c r="G193" s="105" t="s">
        <v>57</v>
      </c>
    </row>
    <row r="194" spans="1:7" ht="15" customHeight="1">
      <c r="A194" s="102">
        <v>404</v>
      </c>
      <c r="B194" s="102" t="s">
        <v>178</v>
      </c>
      <c r="C194" s="102" t="s">
        <v>100</v>
      </c>
      <c r="D194" s="104">
        <v>7372.6</v>
      </c>
      <c r="E194" s="101"/>
      <c r="F194" s="104">
        <v>33.64</v>
      </c>
      <c r="G194" s="105" t="s">
        <v>57</v>
      </c>
    </row>
    <row r="195" spans="1:7" ht="15" customHeight="1">
      <c r="A195" s="102">
        <v>404</v>
      </c>
      <c r="B195" s="102" t="s">
        <v>178</v>
      </c>
      <c r="C195" s="102" t="s">
        <v>104</v>
      </c>
      <c r="D195" s="104">
        <v>120.14</v>
      </c>
      <c r="E195" s="105" t="s">
        <v>135</v>
      </c>
      <c r="F195" s="104">
        <v>3</v>
      </c>
      <c r="G195" s="105" t="s">
        <v>135</v>
      </c>
    </row>
    <row r="196" spans="1:7" ht="15" customHeight="1">
      <c r="A196" s="102">
        <v>404</v>
      </c>
      <c r="B196" s="102" t="s">
        <v>178</v>
      </c>
      <c r="C196" s="102" t="s">
        <v>108</v>
      </c>
      <c r="D196" s="104">
        <v>30</v>
      </c>
      <c r="E196" s="101"/>
      <c r="F196" s="104">
        <v>1</v>
      </c>
      <c r="G196" s="101"/>
    </row>
    <row r="197" spans="1:7" ht="15" customHeight="1">
      <c r="A197" s="102">
        <v>404</v>
      </c>
      <c r="B197" s="102" t="s">
        <v>178</v>
      </c>
      <c r="C197" s="102" t="s">
        <v>116</v>
      </c>
      <c r="D197" s="104">
        <v>53.03</v>
      </c>
      <c r="E197" s="105" t="s">
        <v>57</v>
      </c>
      <c r="F197" s="104">
        <v>4.97</v>
      </c>
      <c r="G197" s="105" t="s">
        <v>57</v>
      </c>
    </row>
    <row r="198" spans="1:7" ht="15" customHeight="1">
      <c r="A198" s="102">
        <v>404</v>
      </c>
      <c r="B198" s="102" t="s">
        <v>178</v>
      </c>
      <c r="C198" s="102" t="s">
        <v>117</v>
      </c>
      <c r="D198" s="104">
        <v>28.16</v>
      </c>
      <c r="E198" s="105" t="s">
        <v>57</v>
      </c>
      <c r="F198" s="104">
        <v>3.65</v>
      </c>
      <c r="G198" s="105" t="s">
        <v>57</v>
      </c>
    </row>
    <row r="199" spans="1:7" ht="15" customHeight="1">
      <c r="A199" s="102">
        <v>404</v>
      </c>
      <c r="B199" s="102" t="s">
        <v>178</v>
      </c>
      <c r="C199" s="102" t="s">
        <v>118</v>
      </c>
      <c r="D199" s="104">
        <v>43.07</v>
      </c>
      <c r="E199" s="105" t="s">
        <v>60</v>
      </c>
      <c r="F199" s="104">
        <v>3.65</v>
      </c>
      <c r="G199" s="105" t="s">
        <v>57</v>
      </c>
    </row>
    <row r="200" spans="1:7" ht="15" customHeight="1">
      <c r="A200" s="102">
        <v>404</v>
      </c>
      <c r="B200" s="102" t="s">
        <v>178</v>
      </c>
      <c r="C200" s="102" t="s">
        <v>119</v>
      </c>
      <c r="D200" s="103">
        <v>1.53</v>
      </c>
      <c r="E200" s="105" t="s">
        <v>57</v>
      </c>
      <c r="F200" s="104" t="s">
        <v>69</v>
      </c>
      <c r="G200" s="101"/>
    </row>
    <row r="201" spans="1:7" ht="15" customHeight="1">
      <c r="A201" s="102">
        <v>404</v>
      </c>
      <c r="B201" s="102" t="s">
        <v>178</v>
      </c>
      <c r="C201" s="102" t="s">
        <v>120</v>
      </c>
      <c r="D201" s="104">
        <v>116.51</v>
      </c>
      <c r="E201" s="105" t="s">
        <v>60</v>
      </c>
      <c r="F201" s="104">
        <v>1.17</v>
      </c>
      <c r="G201" s="105" t="s">
        <v>60</v>
      </c>
    </row>
    <row r="202" spans="1:7" ht="15" customHeight="1">
      <c r="A202" s="102">
        <v>404</v>
      </c>
      <c r="B202" s="102" t="s">
        <v>178</v>
      </c>
      <c r="C202" s="102" t="s">
        <v>121</v>
      </c>
      <c r="D202" s="104">
        <v>349.53</v>
      </c>
      <c r="E202" s="105" t="s">
        <v>60</v>
      </c>
      <c r="F202" s="104">
        <v>1.17</v>
      </c>
      <c r="G202" s="105" t="s">
        <v>60</v>
      </c>
    </row>
    <row r="203" spans="1:7" ht="15" customHeight="1">
      <c r="A203" s="102">
        <v>404</v>
      </c>
      <c r="B203" s="102" t="s">
        <v>178</v>
      </c>
      <c r="C203" s="102" t="s">
        <v>122</v>
      </c>
      <c r="D203" s="103">
        <v>3</v>
      </c>
      <c r="E203" s="101"/>
      <c r="F203" s="104" t="s">
        <v>69</v>
      </c>
      <c r="G203" s="101"/>
    </row>
    <row r="204" spans="1:7" ht="15" customHeight="1">
      <c r="A204" s="102">
        <v>405</v>
      </c>
      <c r="B204" s="102" t="s">
        <v>179</v>
      </c>
      <c r="C204" s="102" t="s">
        <v>46</v>
      </c>
      <c r="D204" s="104">
        <v>3680581.19</v>
      </c>
      <c r="E204" s="101"/>
      <c r="F204" s="104">
        <v>2212.26</v>
      </c>
      <c r="G204" s="101"/>
    </row>
    <row r="205" spans="1:7" ht="15" customHeight="1">
      <c r="A205" s="102">
        <v>405</v>
      </c>
      <c r="B205" s="102" t="s">
        <v>179</v>
      </c>
      <c r="C205" s="102" t="s">
        <v>47</v>
      </c>
      <c r="D205" s="104">
        <v>2212.26</v>
      </c>
      <c r="E205" s="101"/>
      <c r="F205" s="104">
        <v>2212.26</v>
      </c>
      <c r="G205" s="101"/>
    </row>
    <row r="206" spans="1:7" ht="15" customHeight="1">
      <c r="A206" s="102">
        <v>405</v>
      </c>
      <c r="B206" s="102" t="s">
        <v>179</v>
      </c>
      <c r="C206" s="102" t="s">
        <v>48</v>
      </c>
      <c r="D206" s="104">
        <v>156.71</v>
      </c>
      <c r="E206" s="105" t="s">
        <v>60</v>
      </c>
      <c r="F206" s="104">
        <v>156.71</v>
      </c>
      <c r="G206" s="105" t="s">
        <v>60</v>
      </c>
    </row>
    <row r="207" spans="1:7" ht="15" customHeight="1">
      <c r="A207" s="102">
        <v>405</v>
      </c>
      <c r="B207" s="102" t="s">
        <v>179</v>
      </c>
      <c r="C207" s="102" t="s">
        <v>49</v>
      </c>
      <c r="D207" s="104">
        <v>16830.87</v>
      </c>
      <c r="E207" s="105" t="s">
        <v>57</v>
      </c>
      <c r="F207" s="104">
        <v>1847.96</v>
      </c>
      <c r="G207" s="101"/>
    </row>
    <row r="208" spans="1:7" ht="15" customHeight="1">
      <c r="A208" s="102">
        <v>405</v>
      </c>
      <c r="B208" s="102" t="s">
        <v>179</v>
      </c>
      <c r="C208" s="102" t="s">
        <v>50</v>
      </c>
      <c r="D208" s="104">
        <v>718.51</v>
      </c>
      <c r="E208" s="105" t="s">
        <v>57</v>
      </c>
      <c r="F208" s="104">
        <v>55.62</v>
      </c>
      <c r="G208" s="105" t="s">
        <v>60</v>
      </c>
    </row>
    <row r="209" spans="1:7" ht="15" customHeight="1">
      <c r="A209" s="102">
        <v>405</v>
      </c>
      <c r="B209" s="102" t="s">
        <v>179</v>
      </c>
      <c r="C209" s="102" t="s">
        <v>51</v>
      </c>
      <c r="D209" s="104">
        <v>1912.88</v>
      </c>
      <c r="E209" s="105" t="s">
        <v>57</v>
      </c>
      <c r="F209" s="104">
        <v>569.12</v>
      </c>
      <c r="G209" s="105" t="s">
        <v>57</v>
      </c>
    </row>
    <row r="210" spans="1:7" ht="15" customHeight="1">
      <c r="A210" s="102">
        <v>405</v>
      </c>
      <c r="B210" s="102" t="s">
        <v>179</v>
      </c>
      <c r="C210" s="102" t="s">
        <v>52</v>
      </c>
      <c r="D210" s="104">
        <v>533.08</v>
      </c>
      <c r="E210" s="105" t="s">
        <v>60</v>
      </c>
      <c r="F210" s="104">
        <v>150.41</v>
      </c>
      <c r="G210" s="105" t="s">
        <v>60</v>
      </c>
    </row>
    <row r="211" spans="1:7" ht="15" customHeight="1">
      <c r="A211" s="102">
        <v>405</v>
      </c>
      <c r="B211" s="102" t="s">
        <v>179</v>
      </c>
      <c r="C211" s="102" t="s">
        <v>53</v>
      </c>
      <c r="D211" s="104">
        <v>241.86</v>
      </c>
      <c r="E211" s="101"/>
      <c r="F211" s="104">
        <v>32.19</v>
      </c>
      <c r="G211" s="105" t="s">
        <v>135</v>
      </c>
    </row>
    <row r="212" spans="1:7" ht="15" customHeight="1">
      <c r="A212" s="102">
        <v>405</v>
      </c>
      <c r="B212" s="102" t="s">
        <v>179</v>
      </c>
      <c r="C212" s="102" t="s">
        <v>54</v>
      </c>
      <c r="D212" s="104">
        <v>291.21</v>
      </c>
      <c r="E212" s="105" t="s">
        <v>135</v>
      </c>
      <c r="F212" s="104">
        <v>118.22</v>
      </c>
      <c r="G212" s="105" t="s">
        <v>60</v>
      </c>
    </row>
    <row r="213" spans="1:7" ht="15" customHeight="1">
      <c r="A213" s="102">
        <v>405</v>
      </c>
      <c r="B213" s="102" t="s">
        <v>179</v>
      </c>
      <c r="C213" s="102" t="s">
        <v>55</v>
      </c>
      <c r="D213" s="104">
        <v>8402</v>
      </c>
      <c r="E213" s="105" t="s">
        <v>57</v>
      </c>
      <c r="F213" s="104">
        <v>899.66</v>
      </c>
      <c r="G213" s="105" t="s">
        <v>57</v>
      </c>
    </row>
    <row r="214" spans="1:7" ht="15" customHeight="1">
      <c r="A214" s="102">
        <v>405</v>
      </c>
      <c r="B214" s="102" t="s">
        <v>179</v>
      </c>
      <c r="C214" s="102" t="s">
        <v>56</v>
      </c>
      <c r="D214" s="104">
        <v>1622.86</v>
      </c>
      <c r="E214" s="105" t="s">
        <v>135</v>
      </c>
      <c r="F214" s="104">
        <v>13.06</v>
      </c>
      <c r="G214" s="105" t="s">
        <v>135</v>
      </c>
    </row>
    <row r="215" spans="1:7" ht="15" customHeight="1">
      <c r="A215" s="102">
        <v>405</v>
      </c>
      <c r="B215" s="102" t="s">
        <v>179</v>
      </c>
      <c r="C215" s="102" t="s">
        <v>58</v>
      </c>
      <c r="D215" s="104">
        <v>3641.44</v>
      </c>
      <c r="E215" s="105" t="s">
        <v>57</v>
      </c>
      <c r="F215" s="104">
        <v>888.5</v>
      </c>
      <c r="G215" s="105" t="s">
        <v>57</v>
      </c>
    </row>
    <row r="216" spans="1:7" ht="15" customHeight="1">
      <c r="A216" s="102">
        <v>405</v>
      </c>
      <c r="B216" s="102" t="s">
        <v>179</v>
      </c>
      <c r="C216" s="102" t="s">
        <v>59</v>
      </c>
      <c r="D216" s="104">
        <v>0.1</v>
      </c>
      <c r="E216" s="101"/>
      <c r="F216" s="104">
        <v>1</v>
      </c>
      <c r="G216" s="101"/>
    </row>
    <row r="217" spans="1:7" ht="15" customHeight="1">
      <c r="A217" s="102">
        <v>405</v>
      </c>
      <c r="B217" s="102" t="s">
        <v>179</v>
      </c>
      <c r="C217" s="102" t="s">
        <v>61</v>
      </c>
      <c r="D217" s="104">
        <v>2093764.31</v>
      </c>
      <c r="E217" s="105" t="s">
        <v>57</v>
      </c>
      <c r="F217" s="104" t="s">
        <v>137</v>
      </c>
      <c r="G217" s="101"/>
    </row>
    <row r="218" spans="1:7" ht="15" customHeight="1">
      <c r="A218" s="102">
        <v>405</v>
      </c>
      <c r="B218" s="102" t="s">
        <v>179</v>
      </c>
      <c r="C218" s="102" t="s">
        <v>62</v>
      </c>
      <c r="D218" s="104" t="s">
        <v>137</v>
      </c>
      <c r="E218" s="101"/>
      <c r="F218" s="104">
        <v>9.69</v>
      </c>
      <c r="G218" s="105" t="s">
        <v>135</v>
      </c>
    </row>
    <row r="219" spans="1:7" ht="15" customHeight="1">
      <c r="A219" s="102">
        <v>405</v>
      </c>
      <c r="B219" s="102" t="s">
        <v>179</v>
      </c>
      <c r="C219" s="102" t="s">
        <v>63</v>
      </c>
      <c r="D219" s="104" t="s">
        <v>137</v>
      </c>
      <c r="E219" s="101"/>
      <c r="F219" s="104">
        <v>9.69</v>
      </c>
      <c r="G219" s="105" t="s">
        <v>135</v>
      </c>
    </row>
    <row r="220" spans="1:7" ht="15" customHeight="1">
      <c r="A220" s="102">
        <v>405</v>
      </c>
      <c r="B220" s="102" t="s">
        <v>179</v>
      </c>
      <c r="C220" s="102" t="s">
        <v>64</v>
      </c>
      <c r="D220" s="104">
        <v>5034895.83</v>
      </c>
      <c r="E220" s="105" t="s">
        <v>135</v>
      </c>
      <c r="F220" s="104">
        <v>20.88</v>
      </c>
      <c r="G220" s="105" t="s">
        <v>60</v>
      </c>
    </row>
    <row r="221" spans="1:7" ht="15" customHeight="1">
      <c r="A221" s="102">
        <v>405</v>
      </c>
      <c r="B221" s="102" t="s">
        <v>179</v>
      </c>
      <c r="C221" s="102" t="s">
        <v>65</v>
      </c>
      <c r="D221" s="104">
        <v>1251.14</v>
      </c>
      <c r="E221" s="105" t="s">
        <v>135</v>
      </c>
      <c r="F221" s="104">
        <v>20.88</v>
      </c>
      <c r="G221" s="105" t="s">
        <v>60</v>
      </c>
    </row>
    <row r="222" spans="1:7" ht="15" customHeight="1">
      <c r="A222" s="102">
        <v>405</v>
      </c>
      <c r="B222" s="102" t="s">
        <v>179</v>
      </c>
      <c r="C222" s="102" t="s">
        <v>66</v>
      </c>
      <c r="D222" s="104">
        <v>5982.26</v>
      </c>
      <c r="E222" s="105" t="s">
        <v>57</v>
      </c>
      <c r="F222" s="104">
        <v>156.71</v>
      </c>
      <c r="G222" s="105" t="s">
        <v>60</v>
      </c>
    </row>
    <row r="223" spans="1:7" ht="15" customHeight="1">
      <c r="A223" s="102">
        <v>405</v>
      </c>
      <c r="B223" s="102" t="s">
        <v>179</v>
      </c>
      <c r="C223" s="102" t="s">
        <v>67</v>
      </c>
      <c r="D223" s="104">
        <v>8291.41</v>
      </c>
      <c r="E223" s="105" t="s">
        <v>60</v>
      </c>
      <c r="F223" s="104">
        <v>156.71</v>
      </c>
      <c r="G223" s="105" t="s">
        <v>60</v>
      </c>
    </row>
    <row r="224" spans="1:7" ht="15" customHeight="1">
      <c r="A224" s="102">
        <v>405</v>
      </c>
      <c r="B224" s="102" t="s">
        <v>179</v>
      </c>
      <c r="C224" s="102" t="s">
        <v>68</v>
      </c>
      <c r="D224" s="103">
        <v>1.39</v>
      </c>
      <c r="E224" s="105" t="s">
        <v>57</v>
      </c>
      <c r="F224" s="104" t="s">
        <v>69</v>
      </c>
      <c r="G224" s="101"/>
    </row>
    <row r="225" spans="1:7" ht="15" customHeight="1">
      <c r="A225" s="102">
        <v>405</v>
      </c>
      <c r="B225" s="102" t="s">
        <v>179</v>
      </c>
      <c r="C225" s="102" t="s">
        <v>70</v>
      </c>
      <c r="D225" s="104">
        <v>8539.46</v>
      </c>
      <c r="E225" s="101"/>
      <c r="F225" s="104">
        <v>1802.41</v>
      </c>
      <c r="G225" s="101"/>
    </row>
    <row r="226" spans="1:7" ht="15" customHeight="1">
      <c r="A226" s="102">
        <v>405</v>
      </c>
      <c r="B226" s="102" t="s">
        <v>179</v>
      </c>
      <c r="C226" s="102" t="s">
        <v>71</v>
      </c>
      <c r="D226" s="104">
        <v>16830.87</v>
      </c>
      <c r="E226" s="105" t="s">
        <v>57</v>
      </c>
      <c r="F226" s="104">
        <v>1847.96</v>
      </c>
      <c r="G226" s="101"/>
    </row>
    <row r="227" spans="1:7" ht="15" customHeight="1">
      <c r="A227" s="102">
        <v>405</v>
      </c>
      <c r="B227" s="102" t="s">
        <v>179</v>
      </c>
      <c r="C227" s="102" t="s">
        <v>72</v>
      </c>
      <c r="D227" s="104">
        <v>1784949.25</v>
      </c>
      <c r="E227" s="105" t="s">
        <v>57</v>
      </c>
      <c r="F227" s="104">
        <v>1495.18</v>
      </c>
      <c r="G227" s="101"/>
    </row>
    <row r="228" spans="1:7" ht="15" customHeight="1">
      <c r="A228" s="102">
        <v>405</v>
      </c>
      <c r="B228" s="102" t="s">
        <v>179</v>
      </c>
      <c r="C228" s="102" t="s">
        <v>73</v>
      </c>
      <c r="D228" s="104">
        <v>554.62</v>
      </c>
      <c r="E228" s="105" t="s">
        <v>135</v>
      </c>
      <c r="F228" s="104">
        <v>10.04</v>
      </c>
      <c r="G228" s="105" t="s">
        <v>135</v>
      </c>
    </row>
    <row r="229" spans="1:7" ht="15" customHeight="1">
      <c r="A229" s="102">
        <v>405</v>
      </c>
      <c r="B229" s="102" t="s">
        <v>179</v>
      </c>
      <c r="C229" s="102" t="s">
        <v>74</v>
      </c>
      <c r="D229" s="104">
        <v>1639.07</v>
      </c>
      <c r="E229" s="105" t="s">
        <v>135</v>
      </c>
      <c r="F229" s="104">
        <v>10.04</v>
      </c>
      <c r="G229" s="105" t="s">
        <v>135</v>
      </c>
    </row>
    <row r="230" spans="1:7" ht="15" customHeight="1">
      <c r="A230" s="102">
        <v>405</v>
      </c>
      <c r="B230" s="102" t="s">
        <v>179</v>
      </c>
      <c r="C230" s="102" t="s">
        <v>75</v>
      </c>
      <c r="D230" s="103">
        <v>2.96</v>
      </c>
      <c r="E230" s="101"/>
      <c r="F230" s="104" t="s">
        <v>69</v>
      </c>
      <c r="G230" s="101"/>
    </row>
    <row r="231" spans="1:7" ht="15" customHeight="1">
      <c r="A231" s="102">
        <v>405</v>
      </c>
      <c r="B231" s="102" t="s">
        <v>179</v>
      </c>
      <c r="C231" s="102" t="s">
        <v>76</v>
      </c>
      <c r="D231" s="104">
        <v>67883.2</v>
      </c>
      <c r="E231" s="105" t="s">
        <v>57</v>
      </c>
      <c r="F231" s="104">
        <v>626.96</v>
      </c>
      <c r="G231" s="105" t="s">
        <v>57</v>
      </c>
    </row>
    <row r="232" spans="1:7" ht="15" customHeight="1">
      <c r="A232" s="102">
        <v>405</v>
      </c>
      <c r="B232" s="102" t="s">
        <v>179</v>
      </c>
      <c r="C232" s="102" t="s">
        <v>80</v>
      </c>
      <c r="D232" s="104">
        <v>870.69</v>
      </c>
      <c r="E232" s="105" t="s">
        <v>135</v>
      </c>
      <c r="F232" s="104">
        <v>38.02</v>
      </c>
      <c r="G232" s="105" t="s">
        <v>135</v>
      </c>
    </row>
    <row r="233" spans="1:7" ht="15" customHeight="1">
      <c r="A233" s="102">
        <v>405</v>
      </c>
      <c r="B233" s="102" t="s">
        <v>179</v>
      </c>
      <c r="C233" s="102" t="s">
        <v>88</v>
      </c>
      <c r="D233" s="104">
        <v>1079870.45</v>
      </c>
      <c r="E233" s="101"/>
      <c r="F233" s="104">
        <v>1760.94</v>
      </c>
      <c r="G233" s="101"/>
    </row>
    <row r="234" spans="1:6" ht="15" customHeight="1">
      <c r="A234" s="102">
        <v>405</v>
      </c>
      <c r="B234" s="102" t="s">
        <v>179</v>
      </c>
      <c r="C234" s="102" t="s">
        <v>100</v>
      </c>
      <c r="D234" s="104">
        <v>388123.19</v>
      </c>
      <c r="E234" s="105" t="s">
        <v>57</v>
      </c>
      <c r="F234" s="104">
        <v>1200.19</v>
      </c>
    </row>
    <row r="235" spans="1:7" ht="15" customHeight="1">
      <c r="A235" s="102">
        <v>405</v>
      </c>
      <c r="B235" s="102" t="s">
        <v>179</v>
      </c>
      <c r="C235" s="102" t="s">
        <v>104</v>
      </c>
      <c r="D235" s="104">
        <v>719.33</v>
      </c>
      <c r="E235" s="105" t="s">
        <v>135</v>
      </c>
      <c r="F235" s="104">
        <v>76.24</v>
      </c>
      <c r="G235" s="105" t="s">
        <v>135</v>
      </c>
    </row>
    <row r="236" spans="1:7" ht="15" customHeight="1">
      <c r="A236" s="102">
        <v>405</v>
      </c>
      <c r="B236" s="102" t="s">
        <v>179</v>
      </c>
      <c r="C236" s="102" t="s">
        <v>105</v>
      </c>
      <c r="D236" s="104">
        <v>371.19</v>
      </c>
      <c r="E236" s="105" t="s">
        <v>135</v>
      </c>
      <c r="F236" s="104">
        <v>37.73</v>
      </c>
      <c r="G236" s="105" t="s">
        <v>135</v>
      </c>
    </row>
    <row r="237" spans="1:7" ht="15" customHeight="1">
      <c r="A237" s="102">
        <v>405</v>
      </c>
      <c r="B237" s="102" t="s">
        <v>179</v>
      </c>
      <c r="C237" s="102" t="s">
        <v>106</v>
      </c>
      <c r="D237" s="104">
        <v>472.24</v>
      </c>
      <c r="E237" s="105" t="s">
        <v>135</v>
      </c>
      <c r="F237" s="104">
        <v>37.73</v>
      </c>
      <c r="G237" s="105" t="s">
        <v>135</v>
      </c>
    </row>
    <row r="238" spans="1:6" ht="15" customHeight="1">
      <c r="A238" s="102">
        <v>405</v>
      </c>
      <c r="B238" s="102" t="s">
        <v>179</v>
      </c>
      <c r="C238" s="102" t="s">
        <v>107</v>
      </c>
      <c r="D238" s="103">
        <v>1.27</v>
      </c>
      <c r="E238" s="105" t="s">
        <v>57</v>
      </c>
      <c r="F238" s="104" t="s">
        <v>69</v>
      </c>
    </row>
    <row r="239" spans="1:7" ht="15" customHeight="1">
      <c r="A239" s="102">
        <v>405</v>
      </c>
      <c r="B239" s="102" t="s">
        <v>179</v>
      </c>
      <c r="C239" s="102" t="s">
        <v>108</v>
      </c>
      <c r="D239" s="104">
        <v>107.03</v>
      </c>
      <c r="E239" s="101"/>
      <c r="F239" s="104">
        <v>4.98</v>
      </c>
      <c r="G239" s="105" t="s">
        <v>60</v>
      </c>
    </row>
    <row r="240" spans="1:7" ht="15" customHeight="1">
      <c r="A240" s="102">
        <v>405</v>
      </c>
      <c r="B240" s="102" t="s">
        <v>179</v>
      </c>
      <c r="C240" s="102" t="s">
        <v>109</v>
      </c>
      <c r="D240" s="104">
        <v>106.93</v>
      </c>
      <c r="E240" s="101"/>
      <c r="F240" s="104">
        <v>4.98</v>
      </c>
      <c r="G240" s="105" t="s">
        <v>60</v>
      </c>
    </row>
    <row r="241" spans="1:7" ht="15" customHeight="1">
      <c r="A241" s="102">
        <v>405</v>
      </c>
      <c r="B241" s="102" t="s">
        <v>179</v>
      </c>
      <c r="C241" s="102" t="s">
        <v>110</v>
      </c>
      <c r="D241" s="104">
        <v>604.54</v>
      </c>
      <c r="E241" s="101"/>
      <c r="F241" s="104">
        <v>4.98</v>
      </c>
      <c r="G241" s="105" t="s">
        <v>60</v>
      </c>
    </row>
    <row r="242" spans="1:6" ht="15" customHeight="1">
      <c r="A242" s="102">
        <v>405</v>
      </c>
      <c r="B242" s="102" t="s">
        <v>179</v>
      </c>
      <c r="C242" s="102" t="s">
        <v>111</v>
      </c>
      <c r="D242" s="103">
        <v>5.65</v>
      </c>
      <c r="E242" s="101"/>
      <c r="F242" s="104" t="s">
        <v>69</v>
      </c>
    </row>
    <row r="243" spans="1:7" ht="15" customHeight="1">
      <c r="A243" s="102">
        <v>405</v>
      </c>
      <c r="B243" s="102" t="s">
        <v>179</v>
      </c>
      <c r="C243" s="102" t="s">
        <v>116</v>
      </c>
      <c r="D243" s="104">
        <v>5095.08</v>
      </c>
      <c r="E243" s="105" t="s">
        <v>60</v>
      </c>
      <c r="F243" s="104">
        <v>110.84</v>
      </c>
      <c r="G243" s="105" t="s">
        <v>57</v>
      </c>
    </row>
    <row r="244" spans="1:7" ht="15" customHeight="1">
      <c r="A244" s="102">
        <v>405</v>
      </c>
      <c r="B244" s="102" t="s">
        <v>179</v>
      </c>
      <c r="C244" s="102" t="s">
        <v>117</v>
      </c>
      <c r="D244" s="104">
        <v>4949.51</v>
      </c>
      <c r="E244" s="105" t="s">
        <v>60</v>
      </c>
      <c r="F244" s="104">
        <v>106.01</v>
      </c>
      <c r="G244" s="105" t="s">
        <v>57</v>
      </c>
    </row>
    <row r="245" spans="1:7" ht="15" customHeight="1">
      <c r="A245" s="102">
        <v>405</v>
      </c>
      <c r="B245" s="102" t="s">
        <v>179</v>
      </c>
      <c r="C245" s="102" t="s">
        <v>118</v>
      </c>
      <c r="D245" s="104">
        <v>5575.55</v>
      </c>
      <c r="E245" s="105" t="s">
        <v>60</v>
      </c>
      <c r="F245" s="104">
        <v>106.01</v>
      </c>
      <c r="G245" s="105" t="s">
        <v>57</v>
      </c>
    </row>
    <row r="246" spans="1:6" ht="15" customHeight="1">
      <c r="A246" s="102">
        <v>405</v>
      </c>
      <c r="B246" s="102" t="s">
        <v>179</v>
      </c>
      <c r="C246" s="102" t="s">
        <v>119</v>
      </c>
      <c r="D246" s="103">
        <v>1.13</v>
      </c>
      <c r="E246" s="105" t="s">
        <v>60</v>
      </c>
      <c r="F246" s="104" t="s">
        <v>69</v>
      </c>
    </row>
    <row r="247" spans="1:6" ht="15" customHeight="1">
      <c r="A247" s="102">
        <v>406</v>
      </c>
      <c r="B247" s="102" t="s">
        <v>180</v>
      </c>
      <c r="C247" s="102" t="s">
        <v>46</v>
      </c>
      <c r="D247" s="104">
        <v>33455237.71</v>
      </c>
      <c r="E247" s="101"/>
      <c r="F247" s="104">
        <v>129.17</v>
      </c>
    </row>
    <row r="248" spans="1:6" ht="15" customHeight="1">
      <c r="A248" s="102">
        <v>406</v>
      </c>
      <c r="B248" s="102" t="s">
        <v>180</v>
      </c>
      <c r="C248" s="102" t="s">
        <v>47</v>
      </c>
      <c r="D248" s="104">
        <v>129.17</v>
      </c>
      <c r="E248" s="101"/>
      <c r="F248" s="104">
        <v>129.17</v>
      </c>
    </row>
    <row r="249" spans="1:6" ht="15" customHeight="1">
      <c r="A249" s="102">
        <v>406</v>
      </c>
      <c r="B249" s="102" t="s">
        <v>180</v>
      </c>
      <c r="C249" s="102" t="s">
        <v>49</v>
      </c>
      <c r="D249" s="104">
        <v>5198.74</v>
      </c>
      <c r="E249" s="101"/>
      <c r="F249" s="104">
        <v>124.31</v>
      </c>
    </row>
    <row r="250" spans="1:7" ht="15" customHeight="1">
      <c r="A250" s="102">
        <v>406</v>
      </c>
      <c r="B250" s="102" t="s">
        <v>180</v>
      </c>
      <c r="C250" s="102" t="s">
        <v>51</v>
      </c>
      <c r="D250" s="104">
        <v>2070.77</v>
      </c>
      <c r="E250" s="101"/>
      <c r="F250" s="104">
        <v>76.75</v>
      </c>
      <c r="G250" s="101"/>
    </row>
    <row r="251" spans="1:7" ht="15" customHeight="1">
      <c r="A251" s="102">
        <v>406</v>
      </c>
      <c r="B251" s="102" t="s">
        <v>180</v>
      </c>
      <c r="C251" s="102" t="s">
        <v>52</v>
      </c>
      <c r="D251" s="104">
        <v>264.88</v>
      </c>
      <c r="E251" s="101"/>
      <c r="F251" s="104">
        <v>9.08</v>
      </c>
      <c r="G251" s="105" t="s">
        <v>57</v>
      </c>
    </row>
    <row r="252" spans="1:7" ht="15" customHeight="1">
      <c r="A252" s="102">
        <v>406</v>
      </c>
      <c r="B252" s="102" t="s">
        <v>180</v>
      </c>
      <c r="C252" s="102" t="s">
        <v>53</v>
      </c>
      <c r="D252" s="104">
        <v>1.27</v>
      </c>
      <c r="E252" s="105" t="s">
        <v>60</v>
      </c>
      <c r="F252" s="104">
        <v>1.27</v>
      </c>
      <c r="G252" s="105" t="s">
        <v>60</v>
      </c>
    </row>
    <row r="253" spans="1:7" ht="15" customHeight="1">
      <c r="A253" s="102">
        <v>406</v>
      </c>
      <c r="B253" s="102" t="s">
        <v>180</v>
      </c>
      <c r="C253" s="102" t="s">
        <v>54</v>
      </c>
      <c r="D253" s="104">
        <v>263.61</v>
      </c>
      <c r="E253" s="101"/>
      <c r="F253" s="104">
        <v>7.81</v>
      </c>
      <c r="G253" s="105" t="s">
        <v>57</v>
      </c>
    </row>
    <row r="254" spans="1:7" ht="15" customHeight="1">
      <c r="A254" s="102">
        <v>406</v>
      </c>
      <c r="B254" s="102" t="s">
        <v>180</v>
      </c>
      <c r="C254" s="102" t="s">
        <v>55</v>
      </c>
      <c r="D254" s="104">
        <v>2752.74</v>
      </c>
      <c r="E254" s="101"/>
      <c r="F254" s="104">
        <v>100.85</v>
      </c>
      <c r="G254" s="101"/>
    </row>
    <row r="255" spans="1:7" ht="15" customHeight="1">
      <c r="A255" s="102">
        <v>406</v>
      </c>
      <c r="B255" s="102" t="s">
        <v>180</v>
      </c>
      <c r="C255" s="102" t="s">
        <v>58</v>
      </c>
      <c r="D255" s="104">
        <v>110.34</v>
      </c>
      <c r="E255" s="105" t="s">
        <v>57</v>
      </c>
      <c r="F255" s="104">
        <v>20.82</v>
      </c>
      <c r="G255" s="105" t="s">
        <v>57</v>
      </c>
    </row>
    <row r="256" spans="1:7" ht="15" customHeight="1">
      <c r="A256" s="102">
        <v>406</v>
      </c>
      <c r="B256" s="102" t="s">
        <v>180</v>
      </c>
      <c r="C256" s="102" t="s">
        <v>70</v>
      </c>
      <c r="D256" s="104">
        <v>5198.74</v>
      </c>
      <c r="E256" s="101"/>
      <c r="F256" s="104">
        <v>124.31</v>
      </c>
      <c r="G256" s="101"/>
    </row>
    <row r="257" spans="1:7" ht="15" customHeight="1">
      <c r="A257" s="102">
        <v>406</v>
      </c>
      <c r="B257" s="102" t="s">
        <v>180</v>
      </c>
      <c r="C257" s="102" t="s">
        <v>71</v>
      </c>
      <c r="D257" s="104">
        <v>5198.74</v>
      </c>
      <c r="E257" s="101"/>
      <c r="F257" s="104">
        <v>124.31</v>
      </c>
      <c r="G257" s="101"/>
    </row>
    <row r="258" spans="1:7" ht="15" customHeight="1">
      <c r="A258" s="102">
        <v>406</v>
      </c>
      <c r="B258" s="102" t="s">
        <v>180</v>
      </c>
      <c r="C258" s="102" t="s">
        <v>72</v>
      </c>
      <c r="D258" s="104">
        <v>32312565.89</v>
      </c>
      <c r="E258" s="101"/>
      <c r="F258" s="104">
        <v>124.07</v>
      </c>
      <c r="G258" s="101"/>
    </row>
    <row r="259" spans="1:7" ht="15" customHeight="1">
      <c r="A259" s="102">
        <v>406</v>
      </c>
      <c r="B259" s="102" t="s">
        <v>180</v>
      </c>
      <c r="C259" s="102" t="s">
        <v>76</v>
      </c>
      <c r="D259" s="104">
        <v>1323.7</v>
      </c>
      <c r="E259" s="105" t="s">
        <v>57</v>
      </c>
      <c r="F259" s="104">
        <v>6.63</v>
      </c>
      <c r="G259" s="105" t="s">
        <v>57</v>
      </c>
    </row>
    <row r="260" spans="1:7" ht="15" customHeight="1">
      <c r="A260" s="102">
        <v>406</v>
      </c>
      <c r="B260" s="102" t="s">
        <v>180</v>
      </c>
      <c r="C260" s="102" t="s">
        <v>88</v>
      </c>
      <c r="D260" s="104">
        <v>24066.69</v>
      </c>
      <c r="E260" s="105" t="s">
        <v>57</v>
      </c>
      <c r="F260" s="104">
        <v>12.04</v>
      </c>
      <c r="G260" s="105" t="s">
        <v>57</v>
      </c>
    </row>
    <row r="261" spans="1:7" ht="15" customHeight="1">
      <c r="A261" s="102">
        <v>406</v>
      </c>
      <c r="B261" s="102" t="s">
        <v>180</v>
      </c>
      <c r="C261" s="102" t="s">
        <v>100</v>
      </c>
      <c r="D261" s="104">
        <v>1294.75</v>
      </c>
      <c r="E261" s="105" t="s">
        <v>57</v>
      </c>
      <c r="F261" s="104">
        <v>2.51</v>
      </c>
      <c r="G261" s="105" t="s">
        <v>57</v>
      </c>
    </row>
    <row r="262" spans="1:7" ht="15" customHeight="1">
      <c r="A262" s="102">
        <v>407</v>
      </c>
      <c r="B262" s="102" t="s">
        <v>181</v>
      </c>
      <c r="C262" s="102" t="s">
        <v>46</v>
      </c>
      <c r="D262" s="104">
        <v>3281691.4</v>
      </c>
      <c r="E262" s="101"/>
      <c r="F262" s="104">
        <v>2407.23</v>
      </c>
      <c r="G262" s="101"/>
    </row>
    <row r="263" spans="1:7" ht="15" customHeight="1">
      <c r="A263" s="102">
        <v>407</v>
      </c>
      <c r="B263" s="102" t="s">
        <v>181</v>
      </c>
      <c r="C263" s="102" t="s">
        <v>47</v>
      </c>
      <c r="D263" s="104">
        <v>2407.23</v>
      </c>
      <c r="E263" s="101"/>
      <c r="F263" s="104">
        <v>2407.23</v>
      </c>
      <c r="G263" s="101"/>
    </row>
    <row r="264" spans="1:7" ht="15" customHeight="1">
      <c r="A264" s="102">
        <v>407</v>
      </c>
      <c r="B264" s="102" t="s">
        <v>181</v>
      </c>
      <c r="C264" s="102" t="s">
        <v>48</v>
      </c>
      <c r="D264" s="104">
        <v>1158.96</v>
      </c>
      <c r="E264" s="101"/>
      <c r="F264" s="104">
        <v>1158.96</v>
      </c>
      <c r="G264" s="101"/>
    </row>
    <row r="265" spans="1:7" ht="15" customHeight="1">
      <c r="A265" s="102">
        <v>407</v>
      </c>
      <c r="B265" s="102" t="s">
        <v>181</v>
      </c>
      <c r="C265" s="102" t="s">
        <v>49</v>
      </c>
      <c r="D265" s="104">
        <v>371343.29</v>
      </c>
      <c r="E265" s="101"/>
      <c r="F265" s="104">
        <v>2215.13</v>
      </c>
      <c r="G265" s="101"/>
    </row>
    <row r="266" spans="1:7" ht="15" customHeight="1">
      <c r="A266" s="102">
        <v>407</v>
      </c>
      <c r="B266" s="102" t="s">
        <v>181</v>
      </c>
      <c r="C266" s="102" t="s">
        <v>50</v>
      </c>
      <c r="D266" s="104">
        <v>122029.18</v>
      </c>
      <c r="E266" s="101"/>
      <c r="F266" s="104">
        <v>784.2</v>
      </c>
      <c r="G266" s="101"/>
    </row>
    <row r="267" spans="1:7" ht="15" customHeight="1">
      <c r="A267" s="102">
        <v>407</v>
      </c>
      <c r="B267" s="102" t="s">
        <v>181</v>
      </c>
      <c r="C267" s="102" t="s">
        <v>51</v>
      </c>
      <c r="D267" s="104">
        <v>1720.39</v>
      </c>
      <c r="E267" s="105" t="s">
        <v>57</v>
      </c>
      <c r="F267" s="104">
        <v>388.53</v>
      </c>
      <c r="G267" s="105" t="s">
        <v>57</v>
      </c>
    </row>
    <row r="268" spans="1:7" ht="15" customHeight="1">
      <c r="A268" s="102">
        <v>407</v>
      </c>
      <c r="B268" s="102" t="s">
        <v>181</v>
      </c>
      <c r="C268" s="102" t="s">
        <v>52</v>
      </c>
      <c r="D268" s="104">
        <v>202056.84</v>
      </c>
      <c r="E268" s="101"/>
      <c r="F268" s="104">
        <v>466.53</v>
      </c>
      <c r="G268" s="105" t="s">
        <v>57</v>
      </c>
    </row>
    <row r="269" spans="1:7" ht="15" customHeight="1">
      <c r="A269" s="102">
        <v>407</v>
      </c>
      <c r="B269" s="102" t="s">
        <v>181</v>
      </c>
      <c r="C269" s="102" t="s">
        <v>53</v>
      </c>
      <c r="D269" s="104">
        <v>161342.13</v>
      </c>
      <c r="E269" s="105" t="s">
        <v>57</v>
      </c>
      <c r="F269" s="104">
        <v>308.26</v>
      </c>
      <c r="G269" s="105" t="s">
        <v>57</v>
      </c>
    </row>
    <row r="270" spans="1:7" ht="15" customHeight="1">
      <c r="A270" s="102">
        <v>407</v>
      </c>
      <c r="B270" s="102" t="s">
        <v>181</v>
      </c>
      <c r="C270" s="102" t="s">
        <v>54</v>
      </c>
      <c r="D270" s="104">
        <v>40714.71</v>
      </c>
      <c r="E270" s="105" t="s">
        <v>57</v>
      </c>
      <c r="F270" s="104">
        <v>161.75</v>
      </c>
      <c r="G270" s="105" t="s">
        <v>57</v>
      </c>
    </row>
    <row r="271" spans="1:7" ht="15" customHeight="1">
      <c r="A271" s="102">
        <v>407</v>
      </c>
      <c r="B271" s="102" t="s">
        <v>181</v>
      </c>
      <c r="C271" s="102" t="s">
        <v>55</v>
      </c>
      <c r="D271" s="104">
        <v>42405.03</v>
      </c>
      <c r="E271" s="105" t="s">
        <v>57</v>
      </c>
      <c r="F271" s="104">
        <v>568.76</v>
      </c>
      <c r="G271" s="105" t="s">
        <v>57</v>
      </c>
    </row>
    <row r="272" spans="1:7" ht="15" customHeight="1">
      <c r="A272" s="102">
        <v>407</v>
      </c>
      <c r="B272" s="102" t="s">
        <v>181</v>
      </c>
      <c r="C272" s="102" t="s">
        <v>56</v>
      </c>
      <c r="D272" s="104">
        <v>1417.14</v>
      </c>
      <c r="E272" s="105" t="s">
        <v>60</v>
      </c>
      <c r="F272" s="104">
        <v>6.4</v>
      </c>
      <c r="G272" s="105" t="s">
        <v>57</v>
      </c>
    </row>
    <row r="273" spans="1:7" ht="15" customHeight="1">
      <c r="A273" s="102">
        <v>407</v>
      </c>
      <c r="B273" s="102" t="s">
        <v>181</v>
      </c>
      <c r="C273" s="102" t="s">
        <v>58</v>
      </c>
      <c r="D273" s="104">
        <v>1657.45</v>
      </c>
      <c r="E273" s="105" t="s">
        <v>57</v>
      </c>
      <c r="F273" s="104">
        <v>421.5</v>
      </c>
      <c r="G273" s="105" t="s">
        <v>57</v>
      </c>
    </row>
    <row r="274" spans="1:7" ht="15" customHeight="1">
      <c r="A274" s="102">
        <v>407</v>
      </c>
      <c r="B274" s="102" t="s">
        <v>181</v>
      </c>
      <c r="C274" s="102" t="s">
        <v>59</v>
      </c>
      <c r="D274" s="104">
        <v>57.25</v>
      </c>
      <c r="E274" s="105" t="s">
        <v>135</v>
      </c>
      <c r="F274" s="104">
        <v>5.73</v>
      </c>
      <c r="G274" s="105" t="s">
        <v>135</v>
      </c>
    </row>
    <row r="275" spans="1:7" ht="15" customHeight="1">
      <c r="A275" s="102">
        <v>407</v>
      </c>
      <c r="B275" s="102" t="s">
        <v>181</v>
      </c>
      <c r="C275" s="102" t="s">
        <v>61</v>
      </c>
      <c r="D275" s="104">
        <v>9662500.09</v>
      </c>
      <c r="E275" s="105" t="s">
        <v>57</v>
      </c>
      <c r="F275" s="104">
        <v>682.79</v>
      </c>
      <c r="G275" s="105" t="s">
        <v>57</v>
      </c>
    </row>
    <row r="276" spans="1:7" ht="15" customHeight="1">
      <c r="A276" s="102">
        <v>407</v>
      </c>
      <c r="B276" s="102" t="s">
        <v>181</v>
      </c>
      <c r="C276" s="102" t="s">
        <v>62</v>
      </c>
      <c r="D276" s="104">
        <v>12943610.83</v>
      </c>
      <c r="E276" s="105" t="s">
        <v>57</v>
      </c>
      <c r="F276" s="104">
        <v>304.66</v>
      </c>
      <c r="G276" s="105" t="s">
        <v>60</v>
      </c>
    </row>
    <row r="277" spans="1:7" ht="15" customHeight="1">
      <c r="A277" s="102">
        <v>407</v>
      </c>
      <c r="B277" s="102" t="s">
        <v>181</v>
      </c>
      <c r="C277" s="102" t="s">
        <v>63</v>
      </c>
      <c r="D277" s="104">
        <v>93254.62</v>
      </c>
      <c r="E277" s="105" t="s">
        <v>57</v>
      </c>
      <c r="F277" s="104">
        <v>304.66</v>
      </c>
      <c r="G277" s="105" t="s">
        <v>60</v>
      </c>
    </row>
    <row r="278" spans="1:7" ht="15" customHeight="1">
      <c r="A278" s="102">
        <v>407</v>
      </c>
      <c r="B278" s="102" t="s">
        <v>181</v>
      </c>
      <c r="C278" s="102" t="s">
        <v>64</v>
      </c>
      <c r="D278" s="104">
        <v>1615373.1</v>
      </c>
      <c r="E278" s="101"/>
      <c r="F278" s="104">
        <v>10.01</v>
      </c>
      <c r="G278" s="105" t="s">
        <v>60</v>
      </c>
    </row>
    <row r="279" spans="1:7" ht="15" customHeight="1">
      <c r="A279" s="102">
        <v>407</v>
      </c>
      <c r="B279" s="102" t="s">
        <v>181</v>
      </c>
      <c r="C279" s="102" t="s">
        <v>65</v>
      </c>
      <c r="D279" s="104">
        <v>463.36</v>
      </c>
      <c r="E279" s="101"/>
      <c r="F279" s="104">
        <v>10.01</v>
      </c>
      <c r="G279" s="105" t="s">
        <v>60</v>
      </c>
    </row>
    <row r="280" spans="1:7" ht="15" customHeight="1">
      <c r="A280" s="102">
        <v>407</v>
      </c>
      <c r="B280" s="102" t="s">
        <v>181</v>
      </c>
      <c r="C280" s="102" t="s">
        <v>66</v>
      </c>
      <c r="D280" s="104">
        <v>52820.53</v>
      </c>
      <c r="E280" s="101"/>
      <c r="F280" s="104">
        <v>1158.96</v>
      </c>
      <c r="G280" s="101"/>
    </row>
    <row r="281" spans="1:7" ht="15" customHeight="1">
      <c r="A281" s="102">
        <v>407</v>
      </c>
      <c r="B281" s="102" t="s">
        <v>181</v>
      </c>
      <c r="C281" s="102" t="s">
        <v>67</v>
      </c>
      <c r="D281" s="104">
        <v>362796.86</v>
      </c>
      <c r="E281" s="101"/>
      <c r="F281" s="104">
        <v>1158.96</v>
      </c>
      <c r="G281" s="101"/>
    </row>
    <row r="282" spans="1:7" ht="15" customHeight="1">
      <c r="A282" s="102">
        <v>407</v>
      </c>
      <c r="B282" s="102" t="s">
        <v>181</v>
      </c>
      <c r="C282" s="102" t="s">
        <v>68</v>
      </c>
      <c r="D282" s="103">
        <v>6.87</v>
      </c>
      <c r="E282" s="101"/>
      <c r="F282" s="104" t="s">
        <v>69</v>
      </c>
      <c r="G282" s="101"/>
    </row>
    <row r="283" spans="1:7" ht="15" customHeight="1">
      <c r="A283" s="102">
        <v>407</v>
      </c>
      <c r="B283" s="102" t="s">
        <v>181</v>
      </c>
      <c r="C283" s="102" t="s">
        <v>70</v>
      </c>
      <c r="D283" s="104">
        <v>8546.42</v>
      </c>
      <c r="E283" s="101"/>
      <c r="F283" s="104">
        <v>1323.09</v>
      </c>
      <c r="G283" s="101"/>
    </row>
    <row r="284" spans="1:7" ht="15" customHeight="1">
      <c r="A284" s="102">
        <v>407</v>
      </c>
      <c r="B284" s="102" t="s">
        <v>181</v>
      </c>
      <c r="C284" s="102" t="s">
        <v>71</v>
      </c>
      <c r="D284" s="104">
        <v>371343.29</v>
      </c>
      <c r="E284" s="101"/>
      <c r="F284" s="104">
        <v>2215.13</v>
      </c>
      <c r="G284" s="101"/>
    </row>
    <row r="285" spans="1:7" ht="15" customHeight="1">
      <c r="A285" s="102">
        <v>407</v>
      </c>
      <c r="B285" s="102" t="s">
        <v>181</v>
      </c>
      <c r="C285" s="102" t="s">
        <v>72</v>
      </c>
      <c r="D285" s="104">
        <v>1866135.57</v>
      </c>
      <c r="E285" s="105" t="s">
        <v>57</v>
      </c>
      <c r="F285" s="104">
        <v>1144.42</v>
      </c>
      <c r="G285" s="101"/>
    </row>
    <row r="286" spans="1:7" ht="15" customHeight="1">
      <c r="A286" s="102">
        <v>407</v>
      </c>
      <c r="B286" s="102" t="s">
        <v>181</v>
      </c>
      <c r="C286" s="102" t="s">
        <v>73</v>
      </c>
      <c r="D286" s="104">
        <v>4939.83</v>
      </c>
      <c r="E286" s="105" t="s">
        <v>60</v>
      </c>
      <c r="F286" s="104">
        <v>81.99</v>
      </c>
      <c r="G286" s="105" t="s">
        <v>60</v>
      </c>
    </row>
    <row r="287" spans="1:7" ht="15" customHeight="1">
      <c r="A287" s="102">
        <v>407</v>
      </c>
      <c r="B287" s="102" t="s">
        <v>181</v>
      </c>
      <c r="C287" s="102" t="s">
        <v>74</v>
      </c>
      <c r="D287" s="104">
        <v>26554.84</v>
      </c>
      <c r="E287" s="105" t="s">
        <v>60</v>
      </c>
      <c r="F287" s="104">
        <v>81.99</v>
      </c>
      <c r="G287" s="105" t="s">
        <v>60</v>
      </c>
    </row>
    <row r="288" spans="1:7" ht="15" customHeight="1">
      <c r="A288" s="102">
        <v>407</v>
      </c>
      <c r="B288" s="102" t="s">
        <v>181</v>
      </c>
      <c r="C288" s="102" t="s">
        <v>75</v>
      </c>
      <c r="D288" s="103">
        <v>5.38</v>
      </c>
      <c r="E288" s="101"/>
      <c r="F288" s="104" t="s">
        <v>69</v>
      </c>
      <c r="G288" s="101"/>
    </row>
    <row r="289" spans="1:7" ht="15" customHeight="1">
      <c r="A289" s="102">
        <v>407</v>
      </c>
      <c r="B289" s="102" t="s">
        <v>181</v>
      </c>
      <c r="C289" s="102" t="s">
        <v>76</v>
      </c>
      <c r="D289" s="104">
        <v>42617</v>
      </c>
      <c r="E289" s="105" t="s">
        <v>57</v>
      </c>
      <c r="F289" s="104">
        <v>476.99</v>
      </c>
      <c r="G289" s="105" t="s">
        <v>57</v>
      </c>
    </row>
    <row r="290" spans="1:7" ht="15" customHeight="1">
      <c r="A290" s="102">
        <v>407</v>
      </c>
      <c r="B290" s="102" t="s">
        <v>181</v>
      </c>
      <c r="C290" s="102" t="s">
        <v>77</v>
      </c>
      <c r="D290" s="104">
        <v>1423.62</v>
      </c>
      <c r="E290" s="105" t="s">
        <v>57</v>
      </c>
      <c r="F290" s="104">
        <v>35.96</v>
      </c>
      <c r="G290" s="105" t="s">
        <v>57</v>
      </c>
    </row>
    <row r="291" spans="1:7" ht="15" customHeight="1">
      <c r="A291" s="102">
        <v>407</v>
      </c>
      <c r="B291" s="102" t="s">
        <v>181</v>
      </c>
      <c r="C291" s="102" t="s">
        <v>78</v>
      </c>
      <c r="D291" s="104">
        <v>6367.86</v>
      </c>
      <c r="E291" s="105" t="s">
        <v>57</v>
      </c>
      <c r="F291" s="104">
        <v>35.96</v>
      </c>
      <c r="G291" s="105" t="s">
        <v>57</v>
      </c>
    </row>
    <row r="292" spans="1:7" ht="15" customHeight="1">
      <c r="A292" s="102">
        <v>407</v>
      </c>
      <c r="B292" s="102" t="s">
        <v>181</v>
      </c>
      <c r="C292" s="102" t="s">
        <v>79</v>
      </c>
      <c r="D292" s="103">
        <v>4.47</v>
      </c>
      <c r="E292" s="105" t="s">
        <v>57</v>
      </c>
      <c r="F292" s="104" t="s">
        <v>69</v>
      </c>
      <c r="G292" s="101"/>
    </row>
    <row r="293" spans="1:7" ht="15" customHeight="1">
      <c r="A293" s="102">
        <v>407</v>
      </c>
      <c r="B293" s="102" t="s">
        <v>181</v>
      </c>
      <c r="C293" s="102" t="s">
        <v>80</v>
      </c>
      <c r="D293" s="104">
        <v>6246.55</v>
      </c>
      <c r="E293" s="105" t="s">
        <v>135</v>
      </c>
      <c r="F293" s="104">
        <v>46.14</v>
      </c>
      <c r="G293" s="105" t="s">
        <v>60</v>
      </c>
    </row>
    <row r="294" spans="1:7" ht="15" customHeight="1">
      <c r="A294" s="102">
        <v>407</v>
      </c>
      <c r="B294" s="102" t="s">
        <v>181</v>
      </c>
      <c r="C294" s="102" t="s">
        <v>81</v>
      </c>
      <c r="D294" s="104">
        <v>119.29</v>
      </c>
      <c r="E294" s="105" t="s">
        <v>57</v>
      </c>
      <c r="F294" s="104">
        <v>4.86</v>
      </c>
      <c r="G294" s="105" t="s">
        <v>135</v>
      </c>
    </row>
    <row r="295" spans="1:7" ht="15" customHeight="1">
      <c r="A295" s="102">
        <v>407</v>
      </c>
      <c r="B295" s="102" t="s">
        <v>181</v>
      </c>
      <c r="C295" s="102" t="s">
        <v>82</v>
      </c>
      <c r="D295" s="104">
        <v>284.35</v>
      </c>
      <c r="E295" s="105" t="s">
        <v>60</v>
      </c>
      <c r="F295" s="104">
        <v>4.86</v>
      </c>
      <c r="G295" s="105" t="s">
        <v>135</v>
      </c>
    </row>
    <row r="296" spans="1:7" ht="15" customHeight="1">
      <c r="A296" s="102">
        <v>407</v>
      </c>
      <c r="B296" s="102" t="s">
        <v>181</v>
      </c>
      <c r="C296" s="102" t="s">
        <v>83</v>
      </c>
      <c r="D296" s="103">
        <v>2.38</v>
      </c>
      <c r="E296" s="105" t="s">
        <v>60</v>
      </c>
      <c r="F296" s="104" t="s">
        <v>69</v>
      </c>
      <c r="G296" s="101"/>
    </row>
    <row r="297" spans="1:7" ht="15" customHeight="1">
      <c r="A297" s="102">
        <v>407</v>
      </c>
      <c r="B297" s="102" t="s">
        <v>181</v>
      </c>
      <c r="C297" s="102" t="s">
        <v>88</v>
      </c>
      <c r="D297" s="104">
        <v>630648.53</v>
      </c>
      <c r="E297" s="101"/>
      <c r="F297" s="104">
        <v>862.39</v>
      </c>
      <c r="G297" s="101"/>
    </row>
    <row r="298" spans="1:7" ht="15" customHeight="1">
      <c r="A298" s="102">
        <v>407</v>
      </c>
      <c r="B298" s="102" t="s">
        <v>181</v>
      </c>
      <c r="C298" s="102" t="s">
        <v>89</v>
      </c>
      <c r="D298" s="104" t="s">
        <v>137</v>
      </c>
      <c r="E298" s="101"/>
      <c r="F298" s="104">
        <v>18.82</v>
      </c>
      <c r="G298" s="105" t="s">
        <v>135</v>
      </c>
    </row>
    <row r="299" spans="1:7" ht="15" customHeight="1">
      <c r="A299" s="102">
        <v>407</v>
      </c>
      <c r="B299" s="102" t="s">
        <v>181</v>
      </c>
      <c r="C299" s="102" t="s">
        <v>90</v>
      </c>
      <c r="D299" s="104" t="s">
        <v>137</v>
      </c>
      <c r="E299" s="101"/>
      <c r="F299" s="104">
        <v>18.82</v>
      </c>
      <c r="G299" s="105" t="s">
        <v>135</v>
      </c>
    </row>
    <row r="300" spans="1:7" ht="15" customHeight="1">
      <c r="A300" s="102">
        <v>407</v>
      </c>
      <c r="B300" s="102" t="s">
        <v>181</v>
      </c>
      <c r="C300" s="102" t="s">
        <v>91</v>
      </c>
      <c r="D300" s="103" t="s">
        <v>137</v>
      </c>
      <c r="E300" s="101"/>
      <c r="F300" s="104" t="s">
        <v>69</v>
      </c>
      <c r="G300" s="101"/>
    </row>
    <row r="301" spans="1:7" ht="15" customHeight="1">
      <c r="A301" s="102">
        <v>407</v>
      </c>
      <c r="B301" s="102" t="s">
        <v>181</v>
      </c>
      <c r="C301" s="102" t="s">
        <v>100</v>
      </c>
      <c r="D301" s="104">
        <v>119127.54</v>
      </c>
      <c r="E301" s="105" t="s">
        <v>57</v>
      </c>
      <c r="F301" s="104">
        <v>371.35</v>
      </c>
      <c r="G301" s="105" t="s">
        <v>57</v>
      </c>
    </row>
    <row r="302" spans="1:7" ht="15" customHeight="1">
      <c r="A302" s="102">
        <v>407</v>
      </c>
      <c r="B302" s="102" t="s">
        <v>181</v>
      </c>
      <c r="C302" s="102" t="s">
        <v>101</v>
      </c>
      <c r="D302" s="104">
        <v>454.81</v>
      </c>
      <c r="E302" s="105" t="s">
        <v>135</v>
      </c>
      <c r="F302" s="104">
        <v>4.55</v>
      </c>
      <c r="G302" s="105" t="s">
        <v>135</v>
      </c>
    </row>
    <row r="303" spans="1:7" ht="15" customHeight="1">
      <c r="A303" s="102">
        <v>407</v>
      </c>
      <c r="B303" s="102" t="s">
        <v>181</v>
      </c>
      <c r="C303" s="102" t="s">
        <v>102</v>
      </c>
      <c r="D303" s="104">
        <v>909.61</v>
      </c>
      <c r="E303" s="105" t="s">
        <v>135</v>
      </c>
      <c r="F303" s="104">
        <v>4.55</v>
      </c>
      <c r="G303" s="105" t="s">
        <v>135</v>
      </c>
    </row>
    <row r="304" spans="1:7" ht="15" customHeight="1">
      <c r="A304" s="102">
        <v>407</v>
      </c>
      <c r="B304" s="102" t="s">
        <v>181</v>
      </c>
      <c r="C304" s="102" t="s">
        <v>103</v>
      </c>
      <c r="D304" s="103">
        <v>2</v>
      </c>
      <c r="E304" s="101"/>
      <c r="F304" s="104" t="s">
        <v>69</v>
      </c>
      <c r="G304" s="101"/>
    </row>
    <row r="305" spans="1:7" ht="15" customHeight="1">
      <c r="A305" s="102">
        <v>407</v>
      </c>
      <c r="B305" s="102" t="s">
        <v>181</v>
      </c>
      <c r="C305" s="102" t="s">
        <v>104</v>
      </c>
      <c r="D305" s="104">
        <v>16344.09</v>
      </c>
      <c r="E305" s="101"/>
      <c r="F305" s="104">
        <v>478.63</v>
      </c>
      <c r="G305" s="105" t="s">
        <v>57</v>
      </c>
    </row>
    <row r="306" spans="1:7" ht="15" customHeight="1">
      <c r="A306" s="102">
        <v>407</v>
      </c>
      <c r="B306" s="102" t="s">
        <v>181</v>
      </c>
      <c r="C306" s="102" t="s">
        <v>105</v>
      </c>
      <c r="D306" s="104">
        <v>15774.43</v>
      </c>
      <c r="E306" s="101"/>
      <c r="F306" s="104">
        <v>471.26</v>
      </c>
      <c r="G306" s="105" t="s">
        <v>57</v>
      </c>
    </row>
    <row r="307" spans="1:7" ht="15" customHeight="1">
      <c r="A307" s="102">
        <v>407</v>
      </c>
      <c r="B307" s="102" t="s">
        <v>181</v>
      </c>
      <c r="C307" s="102" t="s">
        <v>106</v>
      </c>
      <c r="D307" s="104">
        <v>136888.23</v>
      </c>
      <c r="E307" s="105" t="s">
        <v>57</v>
      </c>
      <c r="F307" s="104">
        <v>471.26</v>
      </c>
      <c r="G307" s="105" t="s">
        <v>57</v>
      </c>
    </row>
    <row r="308" spans="1:7" ht="15" customHeight="1">
      <c r="A308" s="102">
        <v>407</v>
      </c>
      <c r="B308" s="102" t="s">
        <v>181</v>
      </c>
      <c r="C308" s="102" t="s">
        <v>107</v>
      </c>
      <c r="D308" s="103">
        <v>8.68</v>
      </c>
      <c r="E308" s="101"/>
      <c r="F308" s="104" t="s">
        <v>69</v>
      </c>
      <c r="G308" s="101"/>
    </row>
    <row r="309" spans="1:7" ht="15" customHeight="1">
      <c r="A309" s="102">
        <v>407</v>
      </c>
      <c r="B309" s="102" t="s">
        <v>181</v>
      </c>
      <c r="C309" s="102" t="s">
        <v>108</v>
      </c>
      <c r="D309" s="104">
        <v>9499.27</v>
      </c>
      <c r="E309" s="101"/>
      <c r="F309" s="104">
        <v>81.93</v>
      </c>
      <c r="G309" s="105" t="s">
        <v>57</v>
      </c>
    </row>
    <row r="310" spans="1:7" ht="15" customHeight="1">
      <c r="A310" s="102">
        <v>407</v>
      </c>
      <c r="B310" s="102" t="s">
        <v>181</v>
      </c>
      <c r="C310" s="102" t="s">
        <v>109</v>
      </c>
      <c r="D310" s="104">
        <v>7560.57</v>
      </c>
      <c r="E310" s="101"/>
      <c r="F310" s="104">
        <v>79.45</v>
      </c>
      <c r="G310" s="105" t="s">
        <v>57</v>
      </c>
    </row>
    <row r="311" spans="1:7" ht="15" customHeight="1">
      <c r="A311" s="102">
        <v>407</v>
      </c>
      <c r="B311" s="102" t="s">
        <v>181</v>
      </c>
      <c r="C311" s="102" t="s">
        <v>110</v>
      </c>
      <c r="D311" s="104">
        <v>44591.22</v>
      </c>
      <c r="E311" s="101"/>
      <c r="F311" s="104">
        <v>79.45</v>
      </c>
      <c r="G311" s="105" t="s">
        <v>57</v>
      </c>
    </row>
    <row r="312" spans="1:7" ht="15" customHeight="1">
      <c r="A312" s="102">
        <v>407</v>
      </c>
      <c r="B312" s="102" t="s">
        <v>181</v>
      </c>
      <c r="C312" s="102" t="s">
        <v>111</v>
      </c>
      <c r="D312" s="103">
        <v>5.9</v>
      </c>
      <c r="E312" s="101"/>
      <c r="F312" s="104" t="s">
        <v>69</v>
      </c>
      <c r="G312" s="101"/>
    </row>
    <row r="313" spans="1:7" ht="15" customHeight="1">
      <c r="A313" s="102">
        <v>407</v>
      </c>
      <c r="B313" s="102" t="s">
        <v>181</v>
      </c>
      <c r="C313" s="102" t="s">
        <v>112</v>
      </c>
      <c r="D313" s="104">
        <v>508.23</v>
      </c>
      <c r="E313" s="105" t="s">
        <v>57</v>
      </c>
      <c r="F313" s="104">
        <v>30.56</v>
      </c>
      <c r="G313" s="101"/>
    </row>
    <row r="314" spans="1:7" ht="15" customHeight="1">
      <c r="A314" s="102">
        <v>407</v>
      </c>
      <c r="B314" s="102" t="s">
        <v>181</v>
      </c>
      <c r="C314" s="102" t="s">
        <v>113</v>
      </c>
      <c r="D314" s="104" t="s">
        <v>137</v>
      </c>
      <c r="E314" s="101"/>
      <c r="F314" s="104">
        <v>22.94</v>
      </c>
      <c r="G314" s="101"/>
    </row>
    <row r="315" spans="1:7" ht="15" customHeight="1">
      <c r="A315" s="102">
        <v>407</v>
      </c>
      <c r="B315" s="102" t="s">
        <v>181</v>
      </c>
      <c r="C315" s="102" t="s">
        <v>114</v>
      </c>
      <c r="D315" s="104" t="s">
        <v>137</v>
      </c>
      <c r="E315" s="101"/>
      <c r="F315" s="104">
        <v>22.94</v>
      </c>
      <c r="G315" s="101"/>
    </row>
    <row r="316" spans="1:7" ht="15" customHeight="1">
      <c r="A316" s="102">
        <v>407</v>
      </c>
      <c r="B316" s="102" t="s">
        <v>181</v>
      </c>
      <c r="C316" s="102" t="s">
        <v>115</v>
      </c>
      <c r="D316" s="103" t="s">
        <v>137</v>
      </c>
      <c r="E316" s="101"/>
      <c r="F316" s="104" t="s">
        <v>69</v>
      </c>
      <c r="G316" s="101"/>
    </row>
    <row r="317" spans="1:7" ht="15" customHeight="1">
      <c r="A317" s="102">
        <v>407</v>
      </c>
      <c r="B317" s="102" t="s">
        <v>181</v>
      </c>
      <c r="C317" s="102" t="s">
        <v>116</v>
      </c>
      <c r="D317" s="104">
        <v>23784.47</v>
      </c>
      <c r="E317" s="101"/>
      <c r="F317" s="104">
        <v>786.14</v>
      </c>
      <c r="G317" s="101"/>
    </row>
    <row r="318" spans="1:7" ht="15" customHeight="1">
      <c r="A318" s="102">
        <v>407</v>
      </c>
      <c r="B318" s="102" t="s">
        <v>181</v>
      </c>
      <c r="C318" s="102" t="s">
        <v>117</v>
      </c>
      <c r="D318" s="104">
        <v>21925.35</v>
      </c>
      <c r="E318" s="101"/>
      <c r="F318" s="104">
        <v>710.67</v>
      </c>
      <c r="G318" s="105" t="s">
        <v>57</v>
      </c>
    </row>
    <row r="319" spans="1:7" ht="15" customHeight="1">
      <c r="A319" s="102">
        <v>407</v>
      </c>
      <c r="B319" s="102" t="s">
        <v>181</v>
      </c>
      <c r="C319" s="102" t="s">
        <v>118</v>
      </c>
      <c r="D319" s="104">
        <v>144118.65</v>
      </c>
      <c r="E319" s="101"/>
      <c r="F319" s="104">
        <v>710.67</v>
      </c>
      <c r="G319" s="105" t="s">
        <v>57</v>
      </c>
    </row>
    <row r="320" spans="1:7" ht="15" customHeight="1">
      <c r="A320" s="102">
        <v>407</v>
      </c>
      <c r="B320" s="102" t="s">
        <v>181</v>
      </c>
      <c r="C320" s="102" t="s">
        <v>119</v>
      </c>
      <c r="D320" s="103">
        <v>6.57</v>
      </c>
      <c r="E320" s="101"/>
      <c r="F320" s="104" t="s">
        <v>69</v>
      </c>
      <c r="G320" s="101"/>
    </row>
    <row r="321" spans="1:7" ht="15" customHeight="1">
      <c r="A321" s="102">
        <v>407</v>
      </c>
      <c r="B321" s="102" t="s">
        <v>181</v>
      </c>
      <c r="C321" s="102" t="s">
        <v>120</v>
      </c>
      <c r="D321" s="104">
        <v>133.89</v>
      </c>
      <c r="E321" s="105" t="s">
        <v>135</v>
      </c>
      <c r="F321" s="104">
        <v>1.49</v>
      </c>
      <c r="G321" s="105" t="s">
        <v>135</v>
      </c>
    </row>
    <row r="322" spans="1:7" ht="15" customHeight="1">
      <c r="A322" s="102">
        <v>407</v>
      </c>
      <c r="B322" s="102" t="s">
        <v>181</v>
      </c>
      <c r="C322" s="102" t="s">
        <v>121</v>
      </c>
      <c r="D322" s="104">
        <v>193.39</v>
      </c>
      <c r="E322" s="105" t="s">
        <v>135</v>
      </c>
      <c r="F322" s="104">
        <v>1.49</v>
      </c>
      <c r="G322" s="105" t="s">
        <v>135</v>
      </c>
    </row>
    <row r="323" spans="1:7" ht="15" customHeight="1">
      <c r="A323" s="102">
        <v>407</v>
      </c>
      <c r="B323" s="102" t="s">
        <v>181</v>
      </c>
      <c r="C323" s="102" t="s">
        <v>122</v>
      </c>
      <c r="D323" s="103">
        <v>1.44</v>
      </c>
      <c r="E323" s="101"/>
      <c r="F323" s="104" t="s">
        <v>69</v>
      </c>
      <c r="G323" s="101"/>
    </row>
    <row r="324" spans="1:7" ht="15" customHeight="1">
      <c r="A324" s="102">
        <v>408</v>
      </c>
      <c r="B324" s="102" t="s">
        <v>182</v>
      </c>
      <c r="C324" s="102" t="s">
        <v>46</v>
      </c>
      <c r="D324" s="104">
        <v>1626959.86</v>
      </c>
      <c r="E324" s="101"/>
      <c r="F324" s="104">
        <v>1963.88</v>
      </c>
      <c r="G324" s="101"/>
    </row>
    <row r="325" spans="1:7" ht="15" customHeight="1">
      <c r="A325" s="102">
        <v>408</v>
      </c>
      <c r="B325" s="102" t="s">
        <v>182</v>
      </c>
      <c r="C325" s="102" t="s">
        <v>47</v>
      </c>
      <c r="D325" s="104">
        <v>1963.88</v>
      </c>
      <c r="E325" s="101"/>
      <c r="F325" s="104">
        <v>1963.88</v>
      </c>
      <c r="G325" s="101"/>
    </row>
    <row r="326" spans="1:7" ht="15" customHeight="1">
      <c r="A326" s="102">
        <v>408</v>
      </c>
      <c r="B326" s="102" t="s">
        <v>182</v>
      </c>
      <c r="C326" s="102" t="s">
        <v>48</v>
      </c>
      <c r="D326" s="104">
        <v>623.88</v>
      </c>
      <c r="E326" s="105" t="s">
        <v>57</v>
      </c>
      <c r="F326" s="104">
        <v>623.88</v>
      </c>
      <c r="G326" s="105" t="s">
        <v>57</v>
      </c>
    </row>
    <row r="327" spans="1:7" ht="15" customHeight="1">
      <c r="A327" s="102">
        <v>408</v>
      </c>
      <c r="B327" s="102" t="s">
        <v>182</v>
      </c>
      <c r="C327" s="102" t="s">
        <v>49</v>
      </c>
      <c r="D327" s="104">
        <v>198300.28</v>
      </c>
      <c r="E327" s="101"/>
      <c r="F327" s="104">
        <v>1928.45</v>
      </c>
      <c r="G327" s="101"/>
    </row>
    <row r="328" spans="1:7" ht="15" customHeight="1">
      <c r="A328" s="102">
        <v>408</v>
      </c>
      <c r="B328" s="102" t="s">
        <v>182</v>
      </c>
      <c r="C328" s="102" t="s">
        <v>50</v>
      </c>
      <c r="D328" s="104">
        <v>7400.69</v>
      </c>
      <c r="E328" s="105" t="s">
        <v>60</v>
      </c>
      <c r="F328" s="104">
        <v>29.66</v>
      </c>
      <c r="G328" s="105" t="s">
        <v>60</v>
      </c>
    </row>
    <row r="329" spans="1:7" ht="15" customHeight="1">
      <c r="A329" s="102">
        <v>408</v>
      </c>
      <c r="B329" s="102" t="s">
        <v>182</v>
      </c>
      <c r="C329" s="102" t="s">
        <v>51</v>
      </c>
      <c r="D329" s="104">
        <v>1120.21</v>
      </c>
      <c r="E329" s="105" t="s">
        <v>60</v>
      </c>
      <c r="F329" s="104">
        <v>213.32</v>
      </c>
      <c r="G329" s="105" t="s">
        <v>60</v>
      </c>
    </row>
    <row r="330" spans="1:7" ht="15" customHeight="1">
      <c r="A330" s="102">
        <v>408</v>
      </c>
      <c r="B330" s="102" t="s">
        <v>182</v>
      </c>
      <c r="C330" s="102" t="s">
        <v>52</v>
      </c>
      <c r="D330" s="104">
        <v>1295.03</v>
      </c>
      <c r="E330" s="105" t="s">
        <v>135</v>
      </c>
      <c r="F330" s="104">
        <v>16</v>
      </c>
      <c r="G330" s="105" t="s">
        <v>135</v>
      </c>
    </row>
    <row r="331" spans="1:7" ht="15" customHeight="1">
      <c r="A331" s="102">
        <v>408</v>
      </c>
      <c r="B331" s="102" t="s">
        <v>182</v>
      </c>
      <c r="C331" s="102" t="s">
        <v>53</v>
      </c>
      <c r="D331" s="104">
        <v>86.6</v>
      </c>
      <c r="E331" s="101"/>
      <c r="F331" s="104">
        <v>1</v>
      </c>
      <c r="G331" s="101"/>
    </row>
    <row r="332" spans="1:7" ht="15" customHeight="1">
      <c r="A332" s="102">
        <v>408</v>
      </c>
      <c r="B332" s="102" t="s">
        <v>182</v>
      </c>
      <c r="C332" s="102" t="s">
        <v>54</v>
      </c>
      <c r="D332" s="104">
        <v>1208.43</v>
      </c>
      <c r="E332" s="105" t="s">
        <v>135</v>
      </c>
      <c r="F332" s="104">
        <v>15</v>
      </c>
      <c r="G332" s="105" t="s">
        <v>135</v>
      </c>
    </row>
    <row r="333" spans="1:7" ht="15" customHeight="1">
      <c r="A333" s="102">
        <v>408</v>
      </c>
      <c r="B333" s="102" t="s">
        <v>182</v>
      </c>
      <c r="C333" s="102" t="s">
        <v>55</v>
      </c>
      <c r="D333" s="104">
        <v>185459.26</v>
      </c>
      <c r="E333" s="101"/>
      <c r="F333" s="104">
        <v>1781.1</v>
      </c>
      <c r="G333" s="101"/>
    </row>
    <row r="334" spans="1:7" ht="15" customHeight="1">
      <c r="A334" s="102">
        <v>408</v>
      </c>
      <c r="B334" s="102" t="s">
        <v>182</v>
      </c>
      <c r="C334" s="102" t="s">
        <v>56</v>
      </c>
      <c r="D334" s="104">
        <v>2195.84</v>
      </c>
      <c r="E334" s="105" t="s">
        <v>135</v>
      </c>
      <c r="F334" s="104">
        <v>22.78</v>
      </c>
      <c r="G334" s="105" t="s">
        <v>135</v>
      </c>
    </row>
    <row r="335" spans="1:7" ht="15" customHeight="1">
      <c r="A335" s="102">
        <v>408</v>
      </c>
      <c r="B335" s="102" t="s">
        <v>182</v>
      </c>
      <c r="C335" s="102" t="s">
        <v>58</v>
      </c>
      <c r="D335" s="104">
        <v>829.25</v>
      </c>
      <c r="E335" s="105" t="s">
        <v>60</v>
      </c>
      <c r="F335" s="104">
        <v>67.27</v>
      </c>
      <c r="G335" s="105" t="s">
        <v>60</v>
      </c>
    </row>
    <row r="336" spans="1:7" ht="15" customHeight="1">
      <c r="A336" s="102">
        <v>408</v>
      </c>
      <c r="B336" s="102" t="s">
        <v>182</v>
      </c>
      <c r="C336" s="102" t="s">
        <v>61</v>
      </c>
      <c r="D336" s="104" t="s">
        <v>137</v>
      </c>
      <c r="E336" s="101"/>
      <c r="F336" s="104">
        <v>386.67</v>
      </c>
      <c r="G336" s="105" t="s">
        <v>57</v>
      </c>
    </row>
    <row r="337" spans="1:7" ht="15" customHeight="1">
      <c r="A337" s="102">
        <v>408</v>
      </c>
      <c r="B337" s="102" t="s">
        <v>182</v>
      </c>
      <c r="C337" s="102" t="s">
        <v>62</v>
      </c>
      <c r="D337" s="104">
        <v>266054.13</v>
      </c>
      <c r="E337" s="105" t="s">
        <v>57</v>
      </c>
      <c r="F337" s="104">
        <v>10.64</v>
      </c>
      <c r="G337" s="105" t="s">
        <v>60</v>
      </c>
    </row>
    <row r="338" spans="1:7" ht="15" customHeight="1">
      <c r="A338" s="102">
        <v>408</v>
      </c>
      <c r="B338" s="102" t="s">
        <v>182</v>
      </c>
      <c r="C338" s="102" t="s">
        <v>63</v>
      </c>
      <c r="D338" s="104">
        <v>5308.88</v>
      </c>
      <c r="E338" s="105" t="s">
        <v>57</v>
      </c>
      <c r="F338" s="104">
        <v>10.64</v>
      </c>
      <c r="G338" s="105" t="s">
        <v>60</v>
      </c>
    </row>
    <row r="339" spans="1:7" ht="15" customHeight="1">
      <c r="A339" s="102">
        <v>408</v>
      </c>
      <c r="B339" s="102" t="s">
        <v>182</v>
      </c>
      <c r="C339" s="102" t="s">
        <v>64</v>
      </c>
      <c r="D339" s="104">
        <v>538963.11</v>
      </c>
      <c r="E339" s="105" t="s">
        <v>60</v>
      </c>
      <c r="F339" s="104">
        <v>4.94</v>
      </c>
      <c r="G339" s="105" t="s">
        <v>57</v>
      </c>
    </row>
    <row r="340" spans="1:7" ht="15" customHeight="1">
      <c r="A340" s="102">
        <v>408</v>
      </c>
      <c r="B340" s="102" t="s">
        <v>182</v>
      </c>
      <c r="C340" s="102" t="s">
        <v>65</v>
      </c>
      <c r="D340" s="104">
        <v>1261.11</v>
      </c>
      <c r="E340" s="105" t="s">
        <v>60</v>
      </c>
      <c r="F340" s="104">
        <v>4.94</v>
      </c>
      <c r="G340" s="105" t="s">
        <v>57</v>
      </c>
    </row>
    <row r="341" spans="1:7" ht="15" customHeight="1">
      <c r="A341" s="102">
        <v>408</v>
      </c>
      <c r="B341" s="102" t="s">
        <v>182</v>
      </c>
      <c r="C341" s="102" t="s">
        <v>66</v>
      </c>
      <c r="D341" s="104">
        <v>56062.85</v>
      </c>
      <c r="E341" s="101"/>
      <c r="F341" s="104">
        <v>623.88</v>
      </c>
      <c r="G341" s="105" t="s">
        <v>57</v>
      </c>
    </row>
    <row r="342" spans="1:7" ht="15" customHeight="1">
      <c r="A342" s="102">
        <v>408</v>
      </c>
      <c r="B342" s="102" t="s">
        <v>182</v>
      </c>
      <c r="C342" s="102" t="s">
        <v>67</v>
      </c>
      <c r="D342" s="104">
        <v>176361.07</v>
      </c>
      <c r="E342" s="101"/>
      <c r="F342" s="104">
        <v>623.88</v>
      </c>
      <c r="G342" s="105" t="s">
        <v>57</v>
      </c>
    </row>
    <row r="343" spans="1:7" ht="15" customHeight="1">
      <c r="A343" s="102">
        <v>408</v>
      </c>
      <c r="B343" s="102" t="s">
        <v>182</v>
      </c>
      <c r="C343" s="102" t="s">
        <v>68</v>
      </c>
      <c r="D343" s="103">
        <v>3.15</v>
      </c>
      <c r="E343" s="101"/>
      <c r="F343" s="104" t="s">
        <v>69</v>
      </c>
      <c r="G343" s="101"/>
    </row>
    <row r="344" spans="1:7" ht="15" customHeight="1">
      <c r="A344" s="102">
        <v>408</v>
      </c>
      <c r="B344" s="102" t="s">
        <v>182</v>
      </c>
      <c r="C344" s="102" t="s">
        <v>70</v>
      </c>
      <c r="D344" s="104">
        <v>21939.21</v>
      </c>
      <c r="E344" s="105" t="s">
        <v>57</v>
      </c>
      <c r="F344" s="104">
        <v>1800.2</v>
      </c>
      <c r="G344" s="101"/>
    </row>
    <row r="345" spans="1:7" ht="15" customHeight="1">
      <c r="A345" s="102">
        <v>408</v>
      </c>
      <c r="B345" s="102" t="s">
        <v>182</v>
      </c>
      <c r="C345" s="102" t="s">
        <v>71</v>
      </c>
      <c r="D345" s="104">
        <v>198300.28</v>
      </c>
      <c r="E345" s="101"/>
      <c r="F345" s="104">
        <v>1928.45</v>
      </c>
      <c r="G345" s="101"/>
    </row>
    <row r="346" spans="1:7" ht="15" customHeight="1">
      <c r="A346" s="102">
        <v>408</v>
      </c>
      <c r="B346" s="102" t="s">
        <v>182</v>
      </c>
      <c r="C346" s="102" t="s">
        <v>72</v>
      </c>
      <c r="D346" s="104">
        <v>1228533.94</v>
      </c>
      <c r="E346" s="101"/>
      <c r="F346" s="104">
        <v>1793.27</v>
      </c>
      <c r="G346" s="101"/>
    </row>
    <row r="347" spans="1:7" ht="15" customHeight="1">
      <c r="A347" s="102">
        <v>408</v>
      </c>
      <c r="B347" s="102" t="s">
        <v>182</v>
      </c>
      <c r="C347" s="102" t="s">
        <v>73</v>
      </c>
      <c r="D347" s="104">
        <v>19448.75</v>
      </c>
      <c r="E347" s="105" t="s">
        <v>57</v>
      </c>
      <c r="F347" s="104">
        <v>297.62</v>
      </c>
      <c r="G347" s="105" t="s">
        <v>57</v>
      </c>
    </row>
    <row r="348" spans="1:7" ht="15" customHeight="1">
      <c r="A348" s="102">
        <v>408</v>
      </c>
      <c r="B348" s="102" t="s">
        <v>182</v>
      </c>
      <c r="C348" s="102" t="s">
        <v>74</v>
      </c>
      <c r="D348" s="104">
        <v>58565.24</v>
      </c>
      <c r="E348" s="105" t="s">
        <v>57</v>
      </c>
      <c r="F348" s="104">
        <v>297.62</v>
      </c>
      <c r="G348" s="105" t="s">
        <v>57</v>
      </c>
    </row>
    <row r="349" spans="1:7" ht="15" customHeight="1">
      <c r="A349" s="102">
        <v>408</v>
      </c>
      <c r="B349" s="102" t="s">
        <v>182</v>
      </c>
      <c r="C349" s="102" t="s">
        <v>75</v>
      </c>
      <c r="D349" s="103">
        <v>3.01</v>
      </c>
      <c r="E349" s="105" t="s">
        <v>57</v>
      </c>
      <c r="F349" s="104" t="s">
        <v>69</v>
      </c>
      <c r="G349" s="101"/>
    </row>
    <row r="350" spans="1:7" ht="15" customHeight="1">
      <c r="A350" s="102">
        <v>408</v>
      </c>
      <c r="B350" s="102" t="s">
        <v>182</v>
      </c>
      <c r="C350" s="102" t="s">
        <v>76</v>
      </c>
      <c r="D350" s="104">
        <v>54102.5</v>
      </c>
      <c r="E350" s="105" t="s">
        <v>57</v>
      </c>
      <c r="F350" s="104">
        <v>901.39</v>
      </c>
      <c r="G350" s="105" t="s">
        <v>57</v>
      </c>
    </row>
    <row r="351" spans="1:7" ht="15" customHeight="1">
      <c r="A351" s="102">
        <v>408</v>
      </c>
      <c r="B351" s="102" t="s">
        <v>182</v>
      </c>
      <c r="C351" s="102" t="s">
        <v>77</v>
      </c>
      <c r="D351" s="104">
        <v>8312.15</v>
      </c>
      <c r="E351" s="105" t="s">
        <v>57</v>
      </c>
      <c r="F351" s="104">
        <v>173.9</v>
      </c>
      <c r="G351" s="105" t="s">
        <v>60</v>
      </c>
    </row>
    <row r="352" spans="1:7" ht="15" customHeight="1">
      <c r="A352" s="102">
        <v>408</v>
      </c>
      <c r="B352" s="102" t="s">
        <v>182</v>
      </c>
      <c r="C352" s="102" t="s">
        <v>78</v>
      </c>
      <c r="D352" s="104">
        <v>26390.06</v>
      </c>
      <c r="E352" s="105" t="s">
        <v>60</v>
      </c>
      <c r="F352" s="104">
        <v>173.9</v>
      </c>
      <c r="G352" s="105" t="s">
        <v>60</v>
      </c>
    </row>
    <row r="353" spans="1:7" ht="15" customHeight="1">
      <c r="A353" s="102">
        <v>408</v>
      </c>
      <c r="B353" s="102" t="s">
        <v>182</v>
      </c>
      <c r="C353" s="102" t="s">
        <v>79</v>
      </c>
      <c r="D353" s="103">
        <v>3.17</v>
      </c>
      <c r="E353" s="105" t="s">
        <v>57</v>
      </c>
      <c r="F353" s="104" t="s">
        <v>69</v>
      </c>
      <c r="G353" s="101"/>
    </row>
    <row r="354" spans="1:7" ht="15" customHeight="1">
      <c r="A354" s="102">
        <v>408</v>
      </c>
      <c r="B354" s="102" t="s">
        <v>182</v>
      </c>
      <c r="C354" s="102" t="s">
        <v>80</v>
      </c>
      <c r="D354" s="104">
        <v>9478.06</v>
      </c>
      <c r="E354" s="105" t="s">
        <v>57</v>
      </c>
      <c r="F354" s="104">
        <v>167.24</v>
      </c>
      <c r="G354" s="105" t="s">
        <v>60</v>
      </c>
    </row>
    <row r="355" spans="1:7" ht="15" customHeight="1">
      <c r="A355" s="102">
        <v>408</v>
      </c>
      <c r="B355" s="102" t="s">
        <v>182</v>
      </c>
      <c r="C355" s="102" t="s">
        <v>81</v>
      </c>
      <c r="D355" s="104">
        <v>6199.65</v>
      </c>
      <c r="E355" s="105" t="s">
        <v>60</v>
      </c>
      <c r="F355" s="104">
        <v>92.08</v>
      </c>
      <c r="G355" s="105" t="s">
        <v>135</v>
      </c>
    </row>
    <row r="356" spans="1:7" ht="15" customHeight="1">
      <c r="A356" s="102">
        <v>408</v>
      </c>
      <c r="B356" s="102" t="s">
        <v>182</v>
      </c>
      <c r="C356" s="102" t="s">
        <v>82</v>
      </c>
      <c r="D356" s="104">
        <v>24375.83</v>
      </c>
      <c r="E356" s="105" t="s">
        <v>60</v>
      </c>
      <c r="F356" s="104">
        <v>92.08</v>
      </c>
      <c r="G356" s="105" t="s">
        <v>135</v>
      </c>
    </row>
    <row r="357" spans="1:7" ht="15" customHeight="1">
      <c r="A357" s="102">
        <v>408</v>
      </c>
      <c r="B357" s="102" t="s">
        <v>182</v>
      </c>
      <c r="C357" s="102" t="s">
        <v>83</v>
      </c>
      <c r="D357" s="103">
        <v>3.93</v>
      </c>
      <c r="E357" s="105" t="s">
        <v>57</v>
      </c>
      <c r="F357" s="104" t="s">
        <v>69</v>
      </c>
      <c r="G357" s="101"/>
    </row>
    <row r="358" spans="1:7" ht="15" customHeight="1">
      <c r="A358" s="102">
        <v>408</v>
      </c>
      <c r="B358" s="102" t="s">
        <v>182</v>
      </c>
      <c r="C358" s="102" t="s">
        <v>88</v>
      </c>
      <c r="D358" s="104">
        <v>105534.6</v>
      </c>
      <c r="E358" s="105" t="s">
        <v>57</v>
      </c>
      <c r="F358" s="104">
        <v>452.28</v>
      </c>
      <c r="G358" s="105" t="s">
        <v>57</v>
      </c>
    </row>
    <row r="359" spans="1:7" ht="15" customHeight="1">
      <c r="A359" s="102">
        <v>408</v>
      </c>
      <c r="B359" s="102" t="s">
        <v>182</v>
      </c>
      <c r="C359" s="102" t="s">
        <v>89</v>
      </c>
      <c r="D359" s="104">
        <v>1092.98</v>
      </c>
      <c r="E359" s="105" t="s">
        <v>60</v>
      </c>
      <c r="F359" s="104">
        <v>15.82</v>
      </c>
      <c r="G359" s="105" t="s">
        <v>60</v>
      </c>
    </row>
    <row r="360" spans="1:7" ht="15" customHeight="1">
      <c r="A360" s="102">
        <v>408</v>
      </c>
      <c r="B360" s="102" t="s">
        <v>182</v>
      </c>
      <c r="C360" s="102" t="s">
        <v>90</v>
      </c>
      <c r="D360" s="104">
        <v>3161.99</v>
      </c>
      <c r="E360" s="105" t="s">
        <v>60</v>
      </c>
      <c r="F360" s="104">
        <v>15.82</v>
      </c>
      <c r="G360" s="105" t="s">
        <v>60</v>
      </c>
    </row>
    <row r="361" spans="1:7" ht="15" customHeight="1">
      <c r="A361" s="102">
        <v>408</v>
      </c>
      <c r="B361" s="102" t="s">
        <v>182</v>
      </c>
      <c r="C361" s="102" t="s">
        <v>91</v>
      </c>
      <c r="D361" s="103">
        <v>2.89</v>
      </c>
      <c r="E361" s="105" t="s">
        <v>57</v>
      </c>
      <c r="F361" s="104" t="s">
        <v>69</v>
      </c>
      <c r="G361" s="101"/>
    </row>
    <row r="362" spans="1:7" ht="15" customHeight="1">
      <c r="A362" s="102">
        <v>408</v>
      </c>
      <c r="B362" s="102" t="s">
        <v>182</v>
      </c>
      <c r="C362" s="102" t="s">
        <v>100</v>
      </c>
      <c r="D362" s="104">
        <v>79362.15</v>
      </c>
      <c r="E362" s="105" t="s">
        <v>57</v>
      </c>
      <c r="F362" s="104">
        <v>350.87</v>
      </c>
      <c r="G362" s="105" t="s">
        <v>57</v>
      </c>
    </row>
    <row r="363" spans="1:7" ht="15" customHeight="1">
      <c r="A363" s="102">
        <v>408</v>
      </c>
      <c r="B363" s="102" t="s">
        <v>182</v>
      </c>
      <c r="C363" s="102" t="s">
        <v>101</v>
      </c>
      <c r="D363" s="104">
        <v>738.78</v>
      </c>
      <c r="E363" s="105" t="s">
        <v>135</v>
      </c>
      <c r="F363" s="104">
        <v>13.04</v>
      </c>
      <c r="G363" s="105" t="s">
        <v>135</v>
      </c>
    </row>
    <row r="364" spans="1:7" ht="15" customHeight="1">
      <c r="A364" s="102">
        <v>408</v>
      </c>
      <c r="B364" s="102" t="s">
        <v>182</v>
      </c>
      <c r="C364" s="102" t="s">
        <v>102</v>
      </c>
      <c r="D364" s="104">
        <v>2813.85</v>
      </c>
      <c r="E364" s="105" t="s">
        <v>135</v>
      </c>
      <c r="F364" s="104">
        <v>13.04</v>
      </c>
      <c r="G364" s="105" t="s">
        <v>135</v>
      </c>
    </row>
    <row r="365" spans="1:7" ht="15" customHeight="1">
      <c r="A365" s="102">
        <v>408</v>
      </c>
      <c r="B365" s="102" t="s">
        <v>182</v>
      </c>
      <c r="C365" s="102" t="s">
        <v>103</v>
      </c>
      <c r="D365" s="103">
        <v>3.81</v>
      </c>
      <c r="E365" s="101"/>
      <c r="F365" s="104" t="s">
        <v>69</v>
      </c>
      <c r="G365" s="101"/>
    </row>
    <row r="366" spans="1:7" ht="15" customHeight="1">
      <c r="A366" s="102">
        <v>408</v>
      </c>
      <c r="B366" s="102" t="s">
        <v>182</v>
      </c>
      <c r="C366" s="102" t="s">
        <v>104</v>
      </c>
      <c r="D366" s="104">
        <v>1308.54</v>
      </c>
      <c r="E366" s="105" t="s">
        <v>57</v>
      </c>
      <c r="F366" s="104">
        <v>11.69</v>
      </c>
      <c r="G366" s="101"/>
    </row>
    <row r="367" spans="1:7" ht="15" customHeight="1">
      <c r="A367" s="102">
        <v>408</v>
      </c>
      <c r="B367" s="102" t="s">
        <v>182</v>
      </c>
      <c r="C367" s="102" t="s">
        <v>105</v>
      </c>
      <c r="D367" s="104">
        <v>1308.54</v>
      </c>
      <c r="E367" s="105" t="s">
        <v>57</v>
      </c>
      <c r="F367" s="104">
        <v>11.69</v>
      </c>
      <c r="G367" s="101"/>
    </row>
    <row r="368" spans="1:7" ht="15" customHeight="1">
      <c r="A368" s="102">
        <v>408</v>
      </c>
      <c r="B368" s="102" t="s">
        <v>182</v>
      </c>
      <c r="C368" s="102" t="s">
        <v>106</v>
      </c>
      <c r="D368" s="104">
        <v>4730.73</v>
      </c>
      <c r="E368" s="101"/>
      <c r="F368" s="104">
        <v>11.69</v>
      </c>
      <c r="G368" s="101"/>
    </row>
    <row r="369" spans="1:7" ht="15" customHeight="1">
      <c r="A369" s="102">
        <v>408</v>
      </c>
      <c r="B369" s="102" t="s">
        <v>182</v>
      </c>
      <c r="C369" s="102" t="s">
        <v>107</v>
      </c>
      <c r="D369" s="103">
        <v>3.62</v>
      </c>
      <c r="E369" s="101"/>
      <c r="F369" s="104" t="s">
        <v>69</v>
      </c>
      <c r="G369" s="101"/>
    </row>
    <row r="370" spans="1:7" ht="15" customHeight="1">
      <c r="A370" s="102">
        <v>408</v>
      </c>
      <c r="B370" s="102" t="s">
        <v>182</v>
      </c>
      <c r="C370" s="102" t="s">
        <v>108</v>
      </c>
      <c r="D370" s="104">
        <v>3355.36</v>
      </c>
      <c r="E370" s="101"/>
      <c r="F370" s="104">
        <v>32.88</v>
      </c>
      <c r="G370" s="105" t="s">
        <v>57</v>
      </c>
    </row>
    <row r="371" spans="1:7" ht="15" customHeight="1">
      <c r="A371" s="102">
        <v>408</v>
      </c>
      <c r="B371" s="102" t="s">
        <v>182</v>
      </c>
      <c r="C371" s="102" t="s">
        <v>109</v>
      </c>
      <c r="D371" s="104">
        <v>3170.48</v>
      </c>
      <c r="E371" s="101"/>
      <c r="F371" s="104">
        <v>25.64</v>
      </c>
      <c r="G371" s="101"/>
    </row>
    <row r="372" spans="1:7" ht="15" customHeight="1">
      <c r="A372" s="102">
        <v>408</v>
      </c>
      <c r="B372" s="102" t="s">
        <v>182</v>
      </c>
      <c r="C372" s="102" t="s">
        <v>110</v>
      </c>
      <c r="D372" s="104">
        <v>13014.59</v>
      </c>
      <c r="E372" s="101"/>
      <c r="F372" s="104">
        <v>25.64</v>
      </c>
      <c r="G372" s="101"/>
    </row>
    <row r="373" spans="1:7" ht="15" customHeight="1">
      <c r="A373" s="102">
        <v>408</v>
      </c>
      <c r="B373" s="102" t="s">
        <v>182</v>
      </c>
      <c r="C373" s="102" t="s">
        <v>111</v>
      </c>
      <c r="D373" s="103">
        <v>4.1</v>
      </c>
      <c r="E373" s="101"/>
      <c r="F373" s="104" t="s">
        <v>69</v>
      </c>
      <c r="G373" s="101"/>
    </row>
    <row r="374" spans="1:7" ht="15" customHeight="1">
      <c r="A374" s="102">
        <v>408</v>
      </c>
      <c r="B374" s="102" t="s">
        <v>182</v>
      </c>
      <c r="C374" s="102" t="s">
        <v>112</v>
      </c>
      <c r="D374" s="104">
        <v>162.6</v>
      </c>
      <c r="E374" s="105" t="s">
        <v>57</v>
      </c>
      <c r="F374" s="104">
        <v>14.86</v>
      </c>
      <c r="G374" s="105" t="s">
        <v>57</v>
      </c>
    </row>
    <row r="375" spans="1:7" ht="15" customHeight="1">
      <c r="A375" s="102">
        <v>408</v>
      </c>
      <c r="B375" s="102" t="s">
        <v>182</v>
      </c>
      <c r="C375" s="102" t="s">
        <v>113</v>
      </c>
      <c r="D375" s="104">
        <v>146.08</v>
      </c>
      <c r="E375" s="105" t="s">
        <v>57</v>
      </c>
      <c r="F375" s="104">
        <v>12.6</v>
      </c>
      <c r="G375" s="105" t="s">
        <v>57</v>
      </c>
    </row>
    <row r="376" spans="1:7" ht="15" customHeight="1">
      <c r="A376" s="102">
        <v>408</v>
      </c>
      <c r="B376" s="102" t="s">
        <v>182</v>
      </c>
      <c r="C376" s="102" t="s">
        <v>114</v>
      </c>
      <c r="D376" s="104">
        <v>480.19</v>
      </c>
      <c r="E376" s="105" t="s">
        <v>57</v>
      </c>
      <c r="F376" s="104">
        <v>12.6</v>
      </c>
      <c r="G376" s="105" t="s">
        <v>57</v>
      </c>
    </row>
    <row r="377" spans="1:7" ht="15" customHeight="1">
      <c r="A377" s="102">
        <v>408</v>
      </c>
      <c r="B377" s="102" t="s">
        <v>182</v>
      </c>
      <c r="C377" s="102" t="s">
        <v>115</v>
      </c>
      <c r="D377" s="103">
        <v>3.29</v>
      </c>
      <c r="E377" s="105" t="s">
        <v>57</v>
      </c>
      <c r="F377" s="104" t="s">
        <v>69</v>
      </c>
      <c r="G377" s="101"/>
    </row>
    <row r="378" spans="1:7" ht="15" customHeight="1">
      <c r="A378" s="102">
        <v>408</v>
      </c>
      <c r="B378" s="102" t="s">
        <v>182</v>
      </c>
      <c r="C378" s="102" t="s">
        <v>116</v>
      </c>
      <c r="D378" s="104">
        <v>10892.04</v>
      </c>
      <c r="E378" s="105" t="s">
        <v>57</v>
      </c>
      <c r="F378" s="104">
        <v>147.76</v>
      </c>
      <c r="G378" s="105" t="s">
        <v>57</v>
      </c>
    </row>
    <row r="379" spans="1:7" ht="15" customHeight="1">
      <c r="A379" s="102">
        <v>408</v>
      </c>
      <c r="B379" s="102" t="s">
        <v>182</v>
      </c>
      <c r="C379" s="102" t="s">
        <v>117</v>
      </c>
      <c r="D379" s="104">
        <v>10336.01</v>
      </c>
      <c r="E379" s="105" t="s">
        <v>57</v>
      </c>
      <c r="F379" s="104">
        <v>142.22</v>
      </c>
      <c r="G379" s="105" t="s">
        <v>57</v>
      </c>
    </row>
    <row r="380" spans="1:7" ht="15" customHeight="1">
      <c r="A380" s="102">
        <v>408</v>
      </c>
      <c r="B380" s="102" t="s">
        <v>182</v>
      </c>
      <c r="C380" s="102" t="s">
        <v>118</v>
      </c>
      <c r="D380" s="104">
        <v>15688.95</v>
      </c>
      <c r="E380" s="105" t="s">
        <v>57</v>
      </c>
      <c r="F380" s="104">
        <v>142.22</v>
      </c>
      <c r="G380" s="105" t="s">
        <v>57</v>
      </c>
    </row>
    <row r="381" spans="1:7" ht="15" customHeight="1">
      <c r="A381" s="102">
        <v>408</v>
      </c>
      <c r="B381" s="102" t="s">
        <v>182</v>
      </c>
      <c r="C381" s="102" t="s">
        <v>119</v>
      </c>
      <c r="D381" s="103">
        <v>1.52</v>
      </c>
      <c r="E381" s="101"/>
      <c r="F381" s="104" t="s">
        <v>69</v>
      </c>
      <c r="G381" s="101"/>
    </row>
    <row r="382" spans="1:7" ht="15" customHeight="1">
      <c r="A382" s="102">
        <v>408</v>
      </c>
      <c r="B382" s="102" t="s">
        <v>182</v>
      </c>
      <c r="C382" s="102" t="s">
        <v>120</v>
      </c>
      <c r="D382" s="104">
        <v>5309.42</v>
      </c>
      <c r="E382" s="105" t="s">
        <v>57</v>
      </c>
      <c r="F382" s="104">
        <v>62.94</v>
      </c>
      <c r="G382" s="105" t="s">
        <v>60</v>
      </c>
    </row>
    <row r="383" spans="1:7" ht="15" customHeight="1">
      <c r="A383" s="102">
        <v>408</v>
      </c>
      <c r="B383" s="102" t="s">
        <v>182</v>
      </c>
      <c r="C383" s="102" t="s">
        <v>121</v>
      </c>
      <c r="D383" s="104">
        <v>27139.66</v>
      </c>
      <c r="E383" s="105" t="s">
        <v>57</v>
      </c>
      <c r="F383" s="104">
        <v>62.94</v>
      </c>
      <c r="G383" s="105" t="s">
        <v>60</v>
      </c>
    </row>
    <row r="384" spans="1:7" ht="15" customHeight="1">
      <c r="A384" s="102">
        <v>408</v>
      </c>
      <c r="B384" s="102" t="s">
        <v>182</v>
      </c>
      <c r="C384" s="102" t="s">
        <v>122</v>
      </c>
      <c r="D384" s="103">
        <v>5.11</v>
      </c>
      <c r="E384" s="101"/>
      <c r="F384" s="104" t="s">
        <v>69</v>
      </c>
      <c r="G384" s="101"/>
    </row>
    <row r="385" spans="4:6" ht="15" customHeight="1">
      <c r="D385" s="39"/>
      <c r="F385"/>
    </row>
    <row r="386" spans="1:6" ht="15" customHeight="1">
      <c r="A386" s="102" t="s">
        <v>123</v>
      </c>
      <c r="D386" s="39"/>
      <c r="F386"/>
    </row>
    <row r="387" spans="1:6" ht="15" customHeight="1">
      <c r="A387" s="102" t="s">
        <v>124</v>
      </c>
      <c r="D387" s="39"/>
      <c r="F387"/>
    </row>
    <row r="388" spans="1:6" ht="15" customHeight="1">
      <c r="A388" s="102" t="s">
        <v>127</v>
      </c>
      <c r="D388" s="39"/>
      <c r="F388"/>
    </row>
    <row r="389" spans="1:6" ht="15" customHeight="1">
      <c r="A389" s="102" t="s">
        <v>125</v>
      </c>
      <c r="D389" s="39"/>
      <c r="F389"/>
    </row>
    <row r="390" spans="1:6" ht="15" customHeight="1">
      <c r="A390" s="102" t="s">
        <v>126</v>
      </c>
      <c r="D390" s="39"/>
      <c r="F390"/>
    </row>
    <row r="391" spans="1:6" ht="15" customHeight="1">
      <c r="A391" s="102" t="s">
        <v>128</v>
      </c>
      <c r="D391" s="39"/>
      <c r="F391"/>
    </row>
    <row r="392" spans="1:6" ht="15" customHeight="1">
      <c r="A392" s="102" t="s">
        <v>129</v>
      </c>
      <c r="D392" s="39"/>
      <c r="F392"/>
    </row>
    <row r="393" spans="1:6" ht="15" customHeight="1">
      <c r="A393" s="102" t="s">
        <v>130</v>
      </c>
      <c r="D393" s="39"/>
      <c r="F393"/>
    </row>
    <row r="394" spans="1:6" ht="15" customHeight="1">
      <c r="A394" s="102" t="s">
        <v>131</v>
      </c>
      <c r="D394" s="39"/>
      <c r="F394"/>
    </row>
    <row r="395" ht="14.25">
      <c r="A395" s="102" t="s">
        <v>132</v>
      </c>
    </row>
    <row r="396" ht="14.25">
      <c r="A396" s="102" t="s">
        <v>133</v>
      </c>
    </row>
    <row r="397" ht="14.25">
      <c r="A397" s="16"/>
    </row>
    <row r="398" ht="14.25">
      <c r="A398" s="9" t="s">
        <v>44</v>
      </c>
    </row>
  </sheetData>
  <sheetProtection/>
  <mergeCells count="1">
    <mergeCell ref="A1:C1"/>
  </mergeCells>
  <hyperlinks>
    <hyperlink ref="A398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66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40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137" t="s">
        <v>15</v>
      </c>
      <c r="B1" s="137"/>
      <c r="C1" s="137"/>
      <c r="D1" s="69"/>
      <c r="E1" s="61"/>
      <c r="F1" s="69"/>
      <c r="G1" s="61"/>
    </row>
    <row r="2" spans="1:4" ht="22.5" customHeight="1">
      <c r="A2" s="71" t="str">
        <f>Contents!A2</f>
        <v>46180DO001_201718 Water use on Australian Farms–2017-18</v>
      </c>
      <c r="B2" s="8"/>
      <c r="D2" s="39"/>
    </row>
    <row r="3" spans="1:4" ht="12.75" customHeight="1">
      <c r="A3" s="2" t="str">
        <f>Contents!A3</f>
        <v>Released at 11:30 am (Canberra time) 30 April 2019</v>
      </c>
      <c r="B3" s="2"/>
      <c r="D3" s="39"/>
    </row>
    <row r="4" spans="1:4" ht="25.5" customHeight="1">
      <c r="A4" s="5" t="s">
        <v>38</v>
      </c>
      <c r="B4" s="10"/>
      <c r="D4" s="39"/>
    </row>
    <row r="5" spans="1:7" s="22" customFormat="1" ht="14.25">
      <c r="A5" s="24"/>
      <c r="B5" s="18"/>
      <c r="C5" s="38"/>
      <c r="D5" s="17"/>
      <c r="E5" s="37"/>
      <c r="F5" s="17"/>
      <c r="G5" s="37"/>
    </row>
    <row r="6" spans="1:7" s="22" customFormat="1" ht="60" customHeight="1">
      <c r="A6" s="31" t="s">
        <v>6</v>
      </c>
      <c r="B6" s="31" t="s">
        <v>7</v>
      </c>
      <c r="C6" s="31" t="s">
        <v>8</v>
      </c>
      <c r="D6" s="32" t="s">
        <v>11</v>
      </c>
      <c r="E6" s="32" t="s">
        <v>18</v>
      </c>
      <c r="F6" s="44" t="s">
        <v>12</v>
      </c>
      <c r="G6" s="32" t="s">
        <v>19</v>
      </c>
    </row>
    <row r="7" spans="1:7" s="22" customFormat="1" ht="15" customHeight="1">
      <c r="A7" s="107">
        <v>5</v>
      </c>
      <c r="B7" s="107" t="s">
        <v>183</v>
      </c>
      <c r="C7" s="107" t="s">
        <v>46</v>
      </c>
      <c r="D7" s="109">
        <v>75817011.87</v>
      </c>
      <c r="E7" s="106"/>
      <c r="F7" s="109">
        <v>7964.9</v>
      </c>
      <c r="G7" s="106"/>
    </row>
    <row r="8" spans="1:7" s="22" customFormat="1" ht="15" customHeight="1">
      <c r="A8" s="107">
        <v>5</v>
      </c>
      <c r="B8" s="107" t="s">
        <v>183</v>
      </c>
      <c r="C8" s="107" t="s">
        <v>47</v>
      </c>
      <c r="D8" s="109">
        <v>7964.9</v>
      </c>
      <c r="E8" s="106"/>
      <c r="F8" s="109">
        <v>7964.9</v>
      </c>
      <c r="G8" s="106"/>
    </row>
    <row r="9" spans="1:7" s="22" customFormat="1" ht="15" customHeight="1">
      <c r="A9" s="107">
        <v>5</v>
      </c>
      <c r="B9" s="107" t="s">
        <v>183</v>
      </c>
      <c r="C9" s="107" t="s">
        <v>48</v>
      </c>
      <c r="D9" s="109">
        <v>1320.15</v>
      </c>
      <c r="E9" s="106"/>
      <c r="F9" s="109">
        <v>1320.15</v>
      </c>
      <c r="G9" s="106"/>
    </row>
    <row r="10" spans="1:7" s="22" customFormat="1" ht="15" customHeight="1">
      <c r="A10" s="107">
        <v>5</v>
      </c>
      <c r="B10" s="107" t="s">
        <v>183</v>
      </c>
      <c r="C10" s="107" t="s">
        <v>49</v>
      </c>
      <c r="D10" s="109">
        <v>310458.11</v>
      </c>
      <c r="E10" s="106"/>
      <c r="F10" s="109">
        <v>6928.18</v>
      </c>
      <c r="G10" s="106"/>
    </row>
    <row r="11" spans="1:7" s="22" customFormat="1" ht="15" customHeight="1">
      <c r="A11" s="107">
        <v>5</v>
      </c>
      <c r="B11" s="107" t="s">
        <v>183</v>
      </c>
      <c r="C11" s="107" t="s">
        <v>50</v>
      </c>
      <c r="D11" s="109">
        <v>90002.18</v>
      </c>
      <c r="E11" s="111" t="s">
        <v>57</v>
      </c>
      <c r="F11" s="109">
        <v>292.38</v>
      </c>
      <c r="G11" s="106"/>
    </row>
    <row r="12" spans="1:7" s="22" customFormat="1" ht="15" customHeight="1">
      <c r="A12" s="107">
        <v>5</v>
      </c>
      <c r="B12" s="107" t="s">
        <v>183</v>
      </c>
      <c r="C12" s="107" t="s">
        <v>51</v>
      </c>
      <c r="D12" s="109">
        <v>68772.66</v>
      </c>
      <c r="E12" s="106"/>
      <c r="F12" s="109">
        <v>4068.22</v>
      </c>
      <c r="G12" s="106"/>
    </row>
    <row r="13" spans="1:7" s="22" customFormat="1" ht="15" customHeight="1">
      <c r="A13" s="107">
        <v>5</v>
      </c>
      <c r="B13" s="107" t="s">
        <v>183</v>
      </c>
      <c r="C13" s="107" t="s">
        <v>52</v>
      </c>
      <c r="D13" s="109">
        <v>11372.5</v>
      </c>
      <c r="E13" s="111" t="s">
        <v>57</v>
      </c>
      <c r="F13" s="109">
        <v>413.09</v>
      </c>
      <c r="G13" s="111" t="s">
        <v>57</v>
      </c>
    </row>
    <row r="14" spans="1:7" s="22" customFormat="1" ht="15" customHeight="1">
      <c r="A14" s="107">
        <v>5</v>
      </c>
      <c r="B14" s="107" t="s">
        <v>183</v>
      </c>
      <c r="C14" s="107" t="s">
        <v>53</v>
      </c>
      <c r="D14" s="109">
        <v>5408.48</v>
      </c>
      <c r="E14" s="111" t="s">
        <v>57</v>
      </c>
      <c r="F14" s="109">
        <v>70.98</v>
      </c>
      <c r="G14" s="111" t="s">
        <v>57</v>
      </c>
    </row>
    <row r="15" spans="1:7" s="22" customFormat="1" ht="15" customHeight="1">
      <c r="A15" s="107">
        <v>5</v>
      </c>
      <c r="B15" s="107" t="s">
        <v>183</v>
      </c>
      <c r="C15" s="107" t="s">
        <v>54</v>
      </c>
      <c r="D15" s="109">
        <v>5964.02</v>
      </c>
      <c r="E15" s="111" t="s">
        <v>57</v>
      </c>
      <c r="F15" s="109">
        <v>348.56</v>
      </c>
      <c r="G15" s="111" t="s">
        <v>57</v>
      </c>
    </row>
    <row r="16" spans="1:7" s="22" customFormat="1" ht="15" customHeight="1">
      <c r="A16" s="107">
        <v>5</v>
      </c>
      <c r="B16" s="107" t="s">
        <v>183</v>
      </c>
      <c r="C16" s="107" t="s">
        <v>55</v>
      </c>
      <c r="D16" s="109">
        <v>125413.97</v>
      </c>
      <c r="E16" s="106"/>
      <c r="F16" s="109">
        <v>2886.03</v>
      </c>
      <c r="G16" s="106"/>
    </row>
    <row r="17" spans="1:7" s="22" customFormat="1" ht="15" customHeight="1">
      <c r="A17" s="107">
        <v>5</v>
      </c>
      <c r="B17" s="107" t="s">
        <v>183</v>
      </c>
      <c r="C17" s="107" t="s">
        <v>56</v>
      </c>
      <c r="D17" s="109">
        <v>5903.72</v>
      </c>
      <c r="E17" s="111" t="s">
        <v>60</v>
      </c>
      <c r="F17" s="109">
        <v>4.8</v>
      </c>
      <c r="G17" s="111" t="s">
        <v>57</v>
      </c>
    </row>
    <row r="18" spans="1:7" s="22" customFormat="1" ht="15" customHeight="1">
      <c r="A18" s="107">
        <v>5</v>
      </c>
      <c r="B18" s="107" t="s">
        <v>183</v>
      </c>
      <c r="C18" s="107" t="s">
        <v>58</v>
      </c>
      <c r="D18" s="109">
        <v>8940.15</v>
      </c>
      <c r="E18" s="111" t="s">
        <v>60</v>
      </c>
      <c r="F18" s="109">
        <v>1209.66</v>
      </c>
      <c r="G18" s="106"/>
    </row>
    <row r="19" spans="1:7" s="22" customFormat="1" ht="15" customHeight="1">
      <c r="A19" s="107">
        <v>5</v>
      </c>
      <c r="B19" s="107" t="s">
        <v>183</v>
      </c>
      <c r="C19" s="107" t="s">
        <v>59</v>
      </c>
      <c r="D19" s="109">
        <v>52.94</v>
      </c>
      <c r="E19" s="111" t="s">
        <v>135</v>
      </c>
      <c r="F19" s="109">
        <v>5.14</v>
      </c>
      <c r="G19" s="111" t="s">
        <v>60</v>
      </c>
    </row>
    <row r="20" spans="1:7" s="22" customFormat="1" ht="15" customHeight="1">
      <c r="A20" s="107">
        <v>5</v>
      </c>
      <c r="B20" s="107" t="s">
        <v>183</v>
      </c>
      <c r="C20" s="107" t="s">
        <v>61</v>
      </c>
      <c r="D20" s="109">
        <v>6819359.41</v>
      </c>
      <c r="E20" s="111" t="s">
        <v>57</v>
      </c>
      <c r="F20" s="109">
        <v>306.69</v>
      </c>
      <c r="G20" s="111" t="s">
        <v>57</v>
      </c>
    </row>
    <row r="21" spans="1:7" s="22" customFormat="1" ht="15" customHeight="1">
      <c r="A21" s="107">
        <v>5</v>
      </c>
      <c r="B21" s="107" t="s">
        <v>183</v>
      </c>
      <c r="C21" s="107" t="s">
        <v>62</v>
      </c>
      <c r="D21" s="109" t="s">
        <v>137</v>
      </c>
      <c r="E21" s="106"/>
      <c r="F21" s="109" t="s">
        <v>137</v>
      </c>
      <c r="G21" s="106"/>
    </row>
    <row r="22" spans="1:7" s="22" customFormat="1" ht="15" customHeight="1">
      <c r="A22" s="107">
        <v>5</v>
      </c>
      <c r="B22" s="107" t="s">
        <v>183</v>
      </c>
      <c r="C22" s="107" t="s">
        <v>63</v>
      </c>
      <c r="D22" s="109" t="s">
        <v>137</v>
      </c>
      <c r="E22" s="106"/>
      <c r="F22" s="109" t="s">
        <v>137</v>
      </c>
      <c r="G22" s="106"/>
    </row>
    <row r="23" spans="1:7" s="22" customFormat="1" ht="15" customHeight="1">
      <c r="A23" s="107">
        <v>5</v>
      </c>
      <c r="B23" s="107" t="s">
        <v>183</v>
      </c>
      <c r="C23" s="107" t="s">
        <v>64</v>
      </c>
      <c r="D23" s="109" t="s">
        <v>137</v>
      </c>
      <c r="E23" s="106"/>
      <c r="F23" s="109" t="s">
        <v>137</v>
      </c>
      <c r="G23" s="106"/>
    </row>
    <row r="24" spans="1:7" s="22" customFormat="1" ht="15" customHeight="1">
      <c r="A24" s="107">
        <v>5</v>
      </c>
      <c r="B24" s="107" t="s">
        <v>183</v>
      </c>
      <c r="C24" s="107" t="s">
        <v>65</v>
      </c>
      <c r="D24" s="109" t="s">
        <v>137</v>
      </c>
      <c r="E24" s="106"/>
      <c r="F24" s="109" t="s">
        <v>137</v>
      </c>
      <c r="G24" s="106"/>
    </row>
    <row r="25" spans="1:7" s="22" customFormat="1" ht="15" customHeight="1">
      <c r="A25" s="107">
        <v>5</v>
      </c>
      <c r="B25" s="107" t="s">
        <v>183</v>
      </c>
      <c r="C25" s="107" t="s">
        <v>66</v>
      </c>
      <c r="D25" s="109">
        <v>77484.84</v>
      </c>
      <c r="E25" s="111" t="s">
        <v>57</v>
      </c>
      <c r="F25" s="109">
        <v>1320.15</v>
      </c>
      <c r="G25" s="106"/>
    </row>
    <row r="26" spans="1:7" s="22" customFormat="1" ht="15" customHeight="1">
      <c r="A26" s="107">
        <v>5</v>
      </c>
      <c r="B26" s="107" t="s">
        <v>183</v>
      </c>
      <c r="C26" s="107" t="s">
        <v>67</v>
      </c>
      <c r="D26" s="109">
        <v>234173.12</v>
      </c>
      <c r="E26" s="106"/>
      <c r="F26" s="109">
        <v>1320.15</v>
      </c>
      <c r="G26" s="106"/>
    </row>
    <row r="27" spans="1:7" s="22" customFormat="1" ht="15" customHeight="1">
      <c r="A27" s="107">
        <v>5</v>
      </c>
      <c r="B27" s="107" t="s">
        <v>183</v>
      </c>
      <c r="C27" s="107" t="s">
        <v>68</v>
      </c>
      <c r="D27" s="108">
        <v>3.02</v>
      </c>
      <c r="E27" s="111" t="s">
        <v>57</v>
      </c>
      <c r="F27" s="109" t="s">
        <v>69</v>
      </c>
      <c r="G27" s="106"/>
    </row>
    <row r="28" spans="1:7" s="22" customFormat="1" ht="15" customHeight="1">
      <c r="A28" s="107">
        <v>5</v>
      </c>
      <c r="B28" s="107" t="s">
        <v>183</v>
      </c>
      <c r="C28" s="107" t="s">
        <v>70</v>
      </c>
      <c r="D28" s="109">
        <v>76285</v>
      </c>
      <c r="E28" s="106"/>
      <c r="F28" s="109">
        <v>6155.95</v>
      </c>
      <c r="G28" s="106"/>
    </row>
    <row r="29" spans="1:7" s="22" customFormat="1" ht="15" customHeight="1">
      <c r="A29" s="107">
        <v>5</v>
      </c>
      <c r="B29" s="107" t="s">
        <v>183</v>
      </c>
      <c r="C29" s="107" t="s">
        <v>71</v>
      </c>
      <c r="D29" s="109">
        <v>310458.11</v>
      </c>
      <c r="E29" s="106"/>
      <c r="F29" s="109">
        <v>6937.47</v>
      </c>
      <c r="G29" s="106"/>
    </row>
    <row r="30" spans="1:7" s="22" customFormat="1" ht="15" customHeight="1">
      <c r="A30" s="107">
        <v>5</v>
      </c>
      <c r="B30" s="107" t="s">
        <v>183</v>
      </c>
      <c r="C30" s="107" t="s">
        <v>72</v>
      </c>
      <c r="D30" s="109">
        <v>61736510.91</v>
      </c>
      <c r="E30" s="106"/>
      <c r="F30" s="109">
        <v>5643.44</v>
      </c>
      <c r="G30" s="106"/>
    </row>
    <row r="31" spans="1:7" s="22" customFormat="1" ht="15" customHeight="1">
      <c r="A31" s="107">
        <v>5</v>
      </c>
      <c r="B31" s="107" t="s">
        <v>183</v>
      </c>
      <c r="C31" s="107" t="s">
        <v>73</v>
      </c>
      <c r="D31" s="109">
        <v>8270.33</v>
      </c>
      <c r="E31" s="111" t="s">
        <v>57</v>
      </c>
      <c r="F31" s="109">
        <v>178.72</v>
      </c>
      <c r="G31" s="111" t="s">
        <v>57</v>
      </c>
    </row>
    <row r="32" spans="1:7" ht="15" customHeight="1">
      <c r="A32" s="107">
        <v>5</v>
      </c>
      <c r="B32" s="107" t="s">
        <v>183</v>
      </c>
      <c r="C32" s="107" t="s">
        <v>74</v>
      </c>
      <c r="D32" s="109">
        <v>46176.15</v>
      </c>
      <c r="E32" s="111" t="s">
        <v>57</v>
      </c>
      <c r="F32" s="109">
        <v>178.72</v>
      </c>
      <c r="G32" s="111" t="s">
        <v>57</v>
      </c>
    </row>
    <row r="33" spans="1:7" ht="15" customHeight="1">
      <c r="A33" s="107">
        <v>5</v>
      </c>
      <c r="B33" s="107" t="s">
        <v>183</v>
      </c>
      <c r="C33" s="107" t="s">
        <v>75</v>
      </c>
      <c r="D33" s="108">
        <v>5.58</v>
      </c>
      <c r="E33" s="111" t="s">
        <v>57</v>
      </c>
      <c r="F33" s="109" t="s">
        <v>69</v>
      </c>
      <c r="G33" s="106"/>
    </row>
    <row r="34" spans="1:7" ht="15" customHeight="1">
      <c r="A34" s="107">
        <v>5</v>
      </c>
      <c r="B34" s="107" t="s">
        <v>183</v>
      </c>
      <c r="C34" s="107" t="s">
        <v>76</v>
      </c>
      <c r="D34" s="109">
        <v>210910.46</v>
      </c>
      <c r="E34" s="106"/>
      <c r="F34" s="109">
        <v>2291.4</v>
      </c>
      <c r="G34" s="106"/>
    </row>
    <row r="35" spans="1:7" ht="15" customHeight="1">
      <c r="A35" s="107">
        <v>5</v>
      </c>
      <c r="B35" s="107" t="s">
        <v>183</v>
      </c>
      <c r="C35" s="107" t="s">
        <v>77</v>
      </c>
      <c r="D35" s="109">
        <v>2081.18</v>
      </c>
      <c r="E35" s="111" t="s">
        <v>60</v>
      </c>
      <c r="F35" s="109">
        <v>37.77</v>
      </c>
      <c r="G35" s="111" t="s">
        <v>57</v>
      </c>
    </row>
    <row r="36" spans="1:7" ht="15" customHeight="1">
      <c r="A36" s="107">
        <v>5</v>
      </c>
      <c r="B36" s="107" t="s">
        <v>183</v>
      </c>
      <c r="C36" s="107" t="s">
        <v>78</v>
      </c>
      <c r="D36" s="109">
        <v>10635.37</v>
      </c>
      <c r="E36" s="111" t="s">
        <v>57</v>
      </c>
      <c r="F36" s="109">
        <v>37.77</v>
      </c>
      <c r="G36" s="111" t="s">
        <v>57</v>
      </c>
    </row>
    <row r="37" spans="1:7" ht="15" customHeight="1">
      <c r="A37" s="107">
        <v>5</v>
      </c>
      <c r="B37" s="107" t="s">
        <v>183</v>
      </c>
      <c r="C37" s="107" t="s">
        <v>79</v>
      </c>
      <c r="D37" s="108">
        <v>5.11</v>
      </c>
      <c r="E37" s="111" t="s">
        <v>60</v>
      </c>
      <c r="F37" s="109" t="s">
        <v>69</v>
      </c>
      <c r="G37" s="106"/>
    </row>
    <row r="38" spans="1:7" ht="15" customHeight="1">
      <c r="A38" s="107">
        <v>5</v>
      </c>
      <c r="B38" s="107" t="s">
        <v>183</v>
      </c>
      <c r="C38" s="107" t="s">
        <v>80</v>
      </c>
      <c r="D38" s="109">
        <v>24087.66</v>
      </c>
      <c r="E38" s="106"/>
      <c r="F38" s="109">
        <v>217.21</v>
      </c>
      <c r="G38" s="111" t="s">
        <v>57</v>
      </c>
    </row>
    <row r="39" spans="1:7" ht="15" customHeight="1">
      <c r="A39" s="107">
        <v>5</v>
      </c>
      <c r="B39" s="107" t="s">
        <v>183</v>
      </c>
      <c r="C39" s="107" t="s">
        <v>81</v>
      </c>
      <c r="D39" s="109">
        <v>720.7</v>
      </c>
      <c r="E39" s="111" t="s">
        <v>60</v>
      </c>
      <c r="F39" s="109">
        <v>7.81</v>
      </c>
      <c r="G39" s="111" t="s">
        <v>57</v>
      </c>
    </row>
    <row r="40" spans="1:7" ht="15" customHeight="1">
      <c r="A40" s="107">
        <v>5</v>
      </c>
      <c r="B40" s="107" t="s">
        <v>183</v>
      </c>
      <c r="C40" s="107" t="s">
        <v>82</v>
      </c>
      <c r="D40" s="109">
        <v>2814.45</v>
      </c>
      <c r="E40" s="111" t="s">
        <v>57</v>
      </c>
      <c r="F40" s="109">
        <v>7.81</v>
      </c>
      <c r="G40" s="111" t="s">
        <v>57</v>
      </c>
    </row>
    <row r="41" spans="1:7" ht="15" customHeight="1">
      <c r="A41" s="107">
        <v>5</v>
      </c>
      <c r="B41" s="107" t="s">
        <v>183</v>
      </c>
      <c r="C41" s="107" t="s">
        <v>83</v>
      </c>
      <c r="D41" s="108">
        <v>3.91</v>
      </c>
      <c r="E41" s="111" t="s">
        <v>60</v>
      </c>
      <c r="F41" s="109" t="s">
        <v>69</v>
      </c>
      <c r="G41" s="106"/>
    </row>
    <row r="42" spans="1:7" ht="15" customHeight="1">
      <c r="A42" s="107">
        <v>5</v>
      </c>
      <c r="B42" s="107" t="s">
        <v>183</v>
      </c>
      <c r="C42" s="107" t="s">
        <v>84</v>
      </c>
      <c r="D42" s="109">
        <v>3</v>
      </c>
      <c r="E42" s="106"/>
      <c r="F42" s="109">
        <v>1</v>
      </c>
      <c r="G42" s="106"/>
    </row>
    <row r="43" spans="1:7" ht="15" customHeight="1">
      <c r="A43" s="107">
        <v>5</v>
      </c>
      <c r="B43" s="107" t="s">
        <v>183</v>
      </c>
      <c r="C43" s="107" t="s">
        <v>85</v>
      </c>
      <c r="D43" s="109">
        <v>3</v>
      </c>
      <c r="E43" s="106"/>
      <c r="F43" s="109">
        <v>1</v>
      </c>
      <c r="G43" s="106"/>
    </row>
    <row r="44" spans="1:7" ht="15" customHeight="1">
      <c r="A44" s="107">
        <v>5</v>
      </c>
      <c r="B44" s="107" t="s">
        <v>183</v>
      </c>
      <c r="C44" s="107" t="s">
        <v>86</v>
      </c>
      <c r="D44" s="109">
        <v>60</v>
      </c>
      <c r="E44" s="106"/>
      <c r="F44" s="109">
        <v>1</v>
      </c>
      <c r="G44" s="106"/>
    </row>
    <row r="45" spans="1:7" ht="15" customHeight="1">
      <c r="A45" s="107">
        <v>5</v>
      </c>
      <c r="B45" s="107" t="s">
        <v>183</v>
      </c>
      <c r="C45" s="107" t="s">
        <v>87</v>
      </c>
      <c r="D45" s="108">
        <v>20</v>
      </c>
      <c r="E45" s="106"/>
      <c r="F45" s="109" t="s">
        <v>69</v>
      </c>
      <c r="G45" s="106"/>
    </row>
    <row r="46" spans="1:7" ht="15" customHeight="1">
      <c r="A46" s="107">
        <v>5</v>
      </c>
      <c r="B46" s="107" t="s">
        <v>183</v>
      </c>
      <c r="C46" s="107" t="s">
        <v>88</v>
      </c>
      <c r="D46" s="109">
        <v>5910316.96</v>
      </c>
      <c r="E46" s="106"/>
      <c r="F46" s="109">
        <v>4337.39</v>
      </c>
      <c r="G46" s="106"/>
    </row>
    <row r="47" spans="1:7" ht="15" customHeight="1">
      <c r="A47" s="107">
        <v>5</v>
      </c>
      <c r="B47" s="107" t="s">
        <v>183</v>
      </c>
      <c r="C47" s="107" t="s">
        <v>89</v>
      </c>
      <c r="D47" s="109">
        <v>25065.44</v>
      </c>
      <c r="E47" s="111" t="s">
        <v>60</v>
      </c>
      <c r="F47" s="109">
        <v>47.18</v>
      </c>
      <c r="G47" s="111" t="s">
        <v>60</v>
      </c>
    </row>
    <row r="48" spans="1:7" ht="15" customHeight="1">
      <c r="A48" s="107">
        <v>5</v>
      </c>
      <c r="B48" s="107" t="s">
        <v>183</v>
      </c>
      <c r="C48" s="107" t="s">
        <v>90</v>
      </c>
      <c r="D48" s="109">
        <v>30288.75</v>
      </c>
      <c r="E48" s="111" t="s">
        <v>57</v>
      </c>
      <c r="F48" s="109">
        <v>47.18</v>
      </c>
      <c r="G48" s="111" t="s">
        <v>60</v>
      </c>
    </row>
    <row r="49" spans="1:7" ht="15" customHeight="1">
      <c r="A49" s="107">
        <v>5</v>
      </c>
      <c r="B49" s="107" t="s">
        <v>183</v>
      </c>
      <c r="C49" s="107" t="s">
        <v>91</v>
      </c>
      <c r="D49" s="108">
        <v>1.21</v>
      </c>
      <c r="E49" s="111" t="s">
        <v>60</v>
      </c>
      <c r="F49" s="109" t="s">
        <v>69</v>
      </c>
      <c r="G49" s="106"/>
    </row>
    <row r="50" spans="1:7" ht="15" customHeight="1">
      <c r="A50" s="107">
        <v>5</v>
      </c>
      <c r="B50" s="107" t="s">
        <v>183</v>
      </c>
      <c r="C50" s="107" t="s">
        <v>92</v>
      </c>
      <c r="D50" s="109">
        <v>352</v>
      </c>
      <c r="E50" s="106"/>
      <c r="F50" s="109">
        <v>2</v>
      </c>
      <c r="G50" s="106"/>
    </row>
    <row r="51" spans="1:7" ht="15" customHeight="1">
      <c r="A51" s="107">
        <v>5</v>
      </c>
      <c r="B51" s="107" t="s">
        <v>183</v>
      </c>
      <c r="C51" s="107" t="s">
        <v>93</v>
      </c>
      <c r="D51" s="109">
        <v>352</v>
      </c>
      <c r="E51" s="106"/>
      <c r="F51" s="109">
        <v>2</v>
      </c>
      <c r="G51" s="106"/>
    </row>
    <row r="52" spans="1:7" ht="15" customHeight="1">
      <c r="A52" s="107">
        <v>5</v>
      </c>
      <c r="B52" s="107" t="s">
        <v>183</v>
      </c>
      <c r="C52" s="107" t="s">
        <v>94</v>
      </c>
      <c r="D52" s="109">
        <v>3025</v>
      </c>
      <c r="E52" s="106"/>
      <c r="F52" s="109">
        <v>2</v>
      </c>
      <c r="G52" s="106"/>
    </row>
    <row r="53" spans="1:7" ht="15" customHeight="1">
      <c r="A53" s="107">
        <v>5</v>
      </c>
      <c r="B53" s="107" t="s">
        <v>183</v>
      </c>
      <c r="C53" s="107" t="s">
        <v>95</v>
      </c>
      <c r="D53" s="108">
        <v>8.59</v>
      </c>
      <c r="E53" s="106"/>
      <c r="F53" s="109" t="s">
        <v>69</v>
      </c>
      <c r="G53" s="106"/>
    </row>
    <row r="54" spans="1:7" ht="15" customHeight="1">
      <c r="A54" s="107">
        <v>5</v>
      </c>
      <c r="B54" s="107" t="s">
        <v>183</v>
      </c>
      <c r="C54" s="107" t="s">
        <v>100</v>
      </c>
      <c r="D54" s="109">
        <v>2010166.77</v>
      </c>
      <c r="E54" s="106"/>
      <c r="F54" s="109">
        <v>3093.92</v>
      </c>
      <c r="G54" s="106"/>
    </row>
    <row r="55" spans="1:7" ht="15" customHeight="1">
      <c r="A55" s="107">
        <v>5</v>
      </c>
      <c r="B55" s="107" t="s">
        <v>183</v>
      </c>
      <c r="C55" s="107" t="s">
        <v>101</v>
      </c>
      <c r="D55" s="109">
        <v>15252.04</v>
      </c>
      <c r="E55" s="111" t="s">
        <v>60</v>
      </c>
      <c r="F55" s="109">
        <v>45.55</v>
      </c>
      <c r="G55" s="111" t="s">
        <v>60</v>
      </c>
    </row>
    <row r="56" spans="1:7" ht="15" customHeight="1">
      <c r="A56" s="107">
        <v>5</v>
      </c>
      <c r="B56" s="107" t="s">
        <v>183</v>
      </c>
      <c r="C56" s="107" t="s">
        <v>102</v>
      </c>
      <c r="D56" s="109">
        <v>23429.51</v>
      </c>
      <c r="E56" s="111" t="s">
        <v>57</v>
      </c>
      <c r="F56" s="109">
        <v>45.55</v>
      </c>
      <c r="G56" s="111" t="s">
        <v>60</v>
      </c>
    </row>
    <row r="57" spans="1:7" ht="15" customHeight="1">
      <c r="A57" s="107">
        <v>5</v>
      </c>
      <c r="B57" s="107" t="s">
        <v>183</v>
      </c>
      <c r="C57" s="107" t="s">
        <v>103</v>
      </c>
      <c r="D57" s="108">
        <v>1.54</v>
      </c>
      <c r="E57" s="111" t="s">
        <v>135</v>
      </c>
      <c r="F57" s="109" t="s">
        <v>69</v>
      </c>
      <c r="G57" s="106"/>
    </row>
    <row r="58" spans="1:7" ht="15" customHeight="1">
      <c r="A58" s="107">
        <v>5</v>
      </c>
      <c r="B58" s="107" t="s">
        <v>183</v>
      </c>
      <c r="C58" s="107" t="s">
        <v>104</v>
      </c>
      <c r="D58" s="109">
        <v>10359.06</v>
      </c>
      <c r="E58" s="106"/>
      <c r="F58" s="109">
        <v>517.63</v>
      </c>
      <c r="G58" s="106"/>
    </row>
    <row r="59" spans="1:7" ht="15" customHeight="1">
      <c r="A59" s="107">
        <v>5</v>
      </c>
      <c r="B59" s="107" t="s">
        <v>183</v>
      </c>
      <c r="C59" s="107" t="s">
        <v>105</v>
      </c>
      <c r="D59" s="109">
        <v>9782.69</v>
      </c>
      <c r="E59" s="106"/>
      <c r="F59" s="109">
        <v>437.28</v>
      </c>
      <c r="G59" s="106"/>
    </row>
    <row r="60" spans="1:7" ht="15" customHeight="1">
      <c r="A60" s="107">
        <v>5</v>
      </c>
      <c r="B60" s="107" t="s">
        <v>183</v>
      </c>
      <c r="C60" s="107" t="s">
        <v>106</v>
      </c>
      <c r="D60" s="109">
        <v>43305.39</v>
      </c>
      <c r="E60" s="106"/>
      <c r="F60" s="109">
        <v>437.28</v>
      </c>
      <c r="G60" s="106"/>
    </row>
    <row r="61" spans="1:7" ht="15" customHeight="1">
      <c r="A61" s="107">
        <v>5</v>
      </c>
      <c r="B61" s="107" t="s">
        <v>183</v>
      </c>
      <c r="C61" s="107" t="s">
        <v>107</v>
      </c>
      <c r="D61" s="108">
        <v>4.43</v>
      </c>
      <c r="E61" s="106"/>
      <c r="F61" s="109" t="s">
        <v>69</v>
      </c>
      <c r="G61" s="106"/>
    </row>
    <row r="62" spans="1:7" ht="15" customHeight="1">
      <c r="A62" s="107">
        <v>5</v>
      </c>
      <c r="B62" s="107" t="s">
        <v>183</v>
      </c>
      <c r="C62" s="107" t="s">
        <v>108</v>
      </c>
      <c r="D62" s="109">
        <v>9876.97</v>
      </c>
      <c r="E62" s="106"/>
      <c r="F62" s="109">
        <v>454.64</v>
      </c>
      <c r="G62" s="106"/>
    </row>
    <row r="63" spans="1:7" ht="15" customHeight="1">
      <c r="A63" s="107">
        <v>5</v>
      </c>
      <c r="B63" s="107" t="s">
        <v>183</v>
      </c>
      <c r="C63" s="107" t="s">
        <v>109</v>
      </c>
      <c r="D63" s="109">
        <v>7144.79</v>
      </c>
      <c r="E63" s="106"/>
      <c r="F63" s="109">
        <v>356.09</v>
      </c>
      <c r="G63" s="106"/>
    </row>
    <row r="64" spans="1:7" ht="15" customHeight="1">
      <c r="A64" s="107">
        <v>5</v>
      </c>
      <c r="B64" s="107" t="s">
        <v>183</v>
      </c>
      <c r="C64" s="107" t="s">
        <v>110</v>
      </c>
      <c r="D64" s="109">
        <v>52497.01</v>
      </c>
      <c r="E64" s="106"/>
      <c r="F64" s="109">
        <v>356.09</v>
      </c>
      <c r="G64" s="106"/>
    </row>
    <row r="65" spans="1:7" ht="15" customHeight="1">
      <c r="A65" s="107">
        <v>5</v>
      </c>
      <c r="B65" s="107" t="s">
        <v>183</v>
      </c>
      <c r="C65" s="107" t="s">
        <v>111</v>
      </c>
      <c r="D65" s="108">
        <v>7.35</v>
      </c>
      <c r="E65" s="106"/>
      <c r="F65" s="109" t="s">
        <v>69</v>
      </c>
      <c r="G65" s="106"/>
    </row>
    <row r="66" spans="1:7" ht="15" customHeight="1">
      <c r="A66" s="107">
        <v>5</v>
      </c>
      <c r="B66" s="107" t="s">
        <v>183</v>
      </c>
      <c r="C66" s="107" t="s">
        <v>112</v>
      </c>
      <c r="D66" s="109">
        <v>1342.57</v>
      </c>
      <c r="E66" s="106"/>
      <c r="F66" s="109">
        <v>155.61</v>
      </c>
      <c r="G66" s="106"/>
    </row>
    <row r="67" spans="1:7" ht="15" customHeight="1">
      <c r="A67" s="107">
        <v>5</v>
      </c>
      <c r="B67" s="107" t="s">
        <v>183</v>
      </c>
      <c r="C67" s="107" t="s">
        <v>113</v>
      </c>
      <c r="D67" s="109">
        <v>960.91</v>
      </c>
      <c r="E67" s="106"/>
      <c r="F67" s="109">
        <v>135.8</v>
      </c>
      <c r="G67" s="111" t="s">
        <v>57</v>
      </c>
    </row>
    <row r="68" spans="1:7" ht="15" customHeight="1">
      <c r="A68" s="107">
        <v>5</v>
      </c>
      <c r="B68" s="107" t="s">
        <v>183</v>
      </c>
      <c r="C68" s="107" t="s">
        <v>114</v>
      </c>
      <c r="D68" s="109">
        <v>8218.19</v>
      </c>
      <c r="E68" s="106"/>
      <c r="F68" s="109">
        <v>135.8</v>
      </c>
      <c r="G68" s="111" t="s">
        <v>57</v>
      </c>
    </row>
    <row r="69" spans="1:7" ht="15" customHeight="1">
      <c r="A69" s="107">
        <v>5</v>
      </c>
      <c r="B69" s="107" t="s">
        <v>183</v>
      </c>
      <c r="C69" s="107" t="s">
        <v>115</v>
      </c>
      <c r="D69" s="108">
        <v>8.55</v>
      </c>
      <c r="E69" s="106"/>
      <c r="F69" s="109" t="s">
        <v>69</v>
      </c>
      <c r="G69" s="106"/>
    </row>
    <row r="70" spans="1:7" ht="15" customHeight="1">
      <c r="A70" s="107">
        <v>5</v>
      </c>
      <c r="B70" s="107" t="s">
        <v>183</v>
      </c>
      <c r="C70" s="107" t="s">
        <v>116</v>
      </c>
      <c r="D70" s="109">
        <v>9291.29</v>
      </c>
      <c r="E70" s="106"/>
      <c r="F70" s="109">
        <v>327.31</v>
      </c>
      <c r="G70" s="106"/>
    </row>
    <row r="71" spans="1:7" ht="15" customHeight="1">
      <c r="A71" s="107">
        <v>5</v>
      </c>
      <c r="B71" s="107" t="s">
        <v>183</v>
      </c>
      <c r="C71" s="107" t="s">
        <v>117</v>
      </c>
      <c r="D71" s="109">
        <v>7708.16</v>
      </c>
      <c r="E71" s="111" t="s">
        <v>57</v>
      </c>
      <c r="F71" s="109">
        <v>258.75</v>
      </c>
      <c r="G71" s="106"/>
    </row>
    <row r="72" spans="1:7" ht="15" customHeight="1">
      <c r="A72" s="107">
        <v>5</v>
      </c>
      <c r="B72" s="107" t="s">
        <v>183</v>
      </c>
      <c r="C72" s="107" t="s">
        <v>118</v>
      </c>
      <c r="D72" s="109">
        <v>12078.29</v>
      </c>
      <c r="E72" s="111" t="s">
        <v>57</v>
      </c>
      <c r="F72" s="109">
        <v>258.75</v>
      </c>
      <c r="G72" s="106"/>
    </row>
    <row r="73" spans="1:7" ht="15" customHeight="1">
      <c r="A73" s="107">
        <v>5</v>
      </c>
      <c r="B73" s="107" t="s">
        <v>183</v>
      </c>
      <c r="C73" s="107" t="s">
        <v>119</v>
      </c>
      <c r="D73" s="108">
        <v>1.57</v>
      </c>
      <c r="E73" s="111" t="s">
        <v>57</v>
      </c>
      <c r="F73" s="109" t="s">
        <v>69</v>
      </c>
      <c r="G73" s="106"/>
    </row>
    <row r="74" spans="1:7" ht="15" customHeight="1">
      <c r="A74" s="107">
        <v>5</v>
      </c>
      <c r="B74" s="107" t="s">
        <v>183</v>
      </c>
      <c r="C74" s="107" t="s">
        <v>120</v>
      </c>
      <c r="D74" s="109">
        <v>143.62</v>
      </c>
      <c r="E74" s="111" t="s">
        <v>135</v>
      </c>
      <c r="F74" s="109">
        <v>9.31</v>
      </c>
      <c r="G74" s="111" t="s">
        <v>135</v>
      </c>
    </row>
    <row r="75" spans="1:7" ht="15" customHeight="1">
      <c r="A75" s="107">
        <v>5</v>
      </c>
      <c r="B75" s="107" t="s">
        <v>183</v>
      </c>
      <c r="C75" s="107" t="s">
        <v>121</v>
      </c>
      <c r="D75" s="109">
        <v>1645</v>
      </c>
      <c r="E75" s="111" t="s">
        <v>135</v>
      </c>
      <c r="F75" s="109">
        <v>9.31</v>
      </c>
      <c r="G75" s="111" t="s">
        <v>135</v>
      </c>
    </row>
    <row r="76" spans="1:7" ht="15" customHeight="1">
      <c r="A76" s="107">
        <v>5</v>
      </c>
      <c r="B76" s="107" t="s">
        <v>183</v>
      </c>
      <c r="C76" s="107" t="s">
        <v>122</v>
      </c>
      <c r="D76" s="108">
        <v>11.45</v>
      </c>
      <c r="E76" s="111" t="s">
        <v>57</v>
      </c>
      <c r="F76" s="109" t="s">
        <v>69</v>
      </c>
      <c r="G76" s="106"/>
    </row>
    <row r="77" spans="1:7" ht="15" customHeight="1">
      <c r="A77" s="107">
        <v>501</v>
      </c>
      <c r="B77" s="107" t="s">
        <v>184</v>
      </c>
      <c r="C77" s="107" t="s">
        <v>46</v>
      </c>
      <c r="D77" s="109">
        <v>4445926.85</v>
      </c>
      <c r="E77" s="106"/>
      <c r="F77" s="109">
        <v>1231.1</v>
      </c>
      <c r="G77" s="106"/>
    </row>
    <row r="78" spans="1:7" ht="15" customHeight="1">
      <c r="A78" s="107">
        <v>501</v>
      </c>
      <c r="B78" s="107" t="s">
        <v>184</v>
      </c>
      <c r="C78" s="107" t="s">
        <v>47</v>
      </c>
      <c r="D78" s="109">
        <v>1231.1</v>
      </c>
      <c r="E78" s="106"/>
      <c r="F78" s="109">
        <v>1231.1</v>
      </c>
      <c r="G78" s="106"/>
    </row>
    <row r="79" spans="1:7" ht="15" customHeight="1">
      <c r="A79" s="107">
        <v>501</v>
      </c>
      <c r="B79" s="107" t="s">
        <v>184</v>
      </c>
      <c r="C79" s="107" t="s">
        <v>48</v>
      </c>
      <c r="D79" s="109">
        <v>103.68</v>
      </c>
      <c r="E79" s="111" t="s">
        <v>57</v>
      </c>
      <c r="F79" s="109">
        <v>103.68</v>
      </c>
      <c r="G79" s="111" t="s">
        <v>57</v>
      </c>
    </row>
    <row r="80" spans="1:7" ht="15" customHeight="1">
      <c r="A80" s="107">
        <v>501</v>
      </c>
      <c r="B80" s="107" t="s">
        <v>184</v>
      </c>
      <c r="C80" s="107" t="s">
        <v>49</v>
      </c>
      <c r="D80" s="109">
        <v>53504.64</v>
      </c>
      <c r="E80" s="106"/>
      <c r="F80" s="109">
        <v>925.89</v>
      </c>
      <c r="G80" s="106"/>
    </row>
    <row r="81" spans="1:7" ht="15" customHeight="1">
      <c r="A81" s="107">
        <v>501</v>
      </c>
      <c r="B81" s="107" t="s">
        <v>184</v>
      </c>
      <c r="C81" s="107" t="s">
        <v>50</v>
      </c>
      <c r="D81" s="109">
        <v>10</v>
      </c>
      <c r="E81" s="106"/>
      <c r="F81" s="109">
        <v>1</v>
      </c>
      <c r="G81" s="106"/>
    </row>
    <row r="82" spans="1:7" ht="15" customHeight="1">
      <c r="A82" s="107">
        <v>501</v>
      </c>
      <c r="B82" s="107" t="s">
        <v>184</v>
      </c>
      <c r="C82" s="107" t="s">
        <v>51</v>
      </c>
      <c r="D82" s="109">
        <v>1779.8</v>
      </c>
      <c r="E82" s="111" t="s">
        <v>57</v>
      </c>
      <c r="F82" s="109">
        <v>230.9</v>
      </c>
      <c r="G82" s="111" t="s">
        <v>57</v>
      </c>
    </row>
    <row r="83" spans="1:7" ht="15" customHeight="1">
      <c r="A83" s="107">
        <v>501</v>
      </c>
      <c r="B83" s="107" t="s">
        <v>184</v>
      </c>
      <c r="C83" s="107" t="s">
        <v>52</v>
      </c>
      <c r="D83" s="109">
        <v>614.92</v>
      </c>
      <c r="E83" s="111" t="s">
        <v>135</v>
      </c>
      <c r="F83" s="109">
        <v>74.56</v>
      </c>
      <c r="G83" s="111" t="s">
        <v>57</v>
      </c>
    </row>
    <row r="84" spans="1:7" ht="15" customHeight="1">
      <c r="A84" s="107">
        <v>501</v>
      </c>
      <c r="B84" s="107" t="s">
        <v>184</v>
      </c>
      <c r="C84" s="107" t="s">
        <v>53</v>
      </c>
      <c r="D84" s="109">
        <v>440.13</v>
      </c>
      <c r="E84" s="111" t="s">
        <v>135</v>
      </c>
      <c r="F84" s="109">
        <v>2.2</v>
      </c>
      <c r="G84" s="111" t="s">
        <v>135</v>
      </c>
    </row>
    <row r="85" spans="1:7" ht="15" customHeight="1">
      <c r="A85" s="107">
        <v>501</v>
      </c>
      <c r="B85" s="107" t="s">
        <v>184</v>
      </c>
      <c r="C85" s="107" t="s">
        <v>54</v>
      </c>
      <c r="D85" s="109">
        <v>174.78</v>
      </c>
      <c r="E85" s="111" t="s">
        <v>60</v>
      </c>
      <c r="F85" s="109">
        <v>72.36</v>
      </c>
      <c r="G85" s="111" t="s">
        <v>57</v>
      </c>
    </row>
    <row r="86" spans="1:7" ht="15" customHeight="1">
      <c r="A86" s="107">
        <v>501</v>
      </c>
      <c r="B86" s="107" t="s">
        <v>184</v>
      </c>
      <c r="C86" s="107" t="s">
        <v>55</v>
      </c>
      <c r="D86" s="109">
        <v>50656.12</v>
      </c>
      <c r="E86" s="106"/>
      <c r="F86" s="109">
        <v>777.26</v>
      </c>
      <c r="G86" s="106"/>
    </row>
    <row r="87" spans="1:7" ht="15" customHeight="1">
      <c r="A87" s="107">
        <v>501</v>
      </c>
      <c r="B87" s="107" t="s">
        <v>184</v>
      </c>
      <c r="C87" s="107" t="s">
        <v>58</v>
      </c>
      <c r="D87" s="109">
        <v>443.81</v>
      </c>
      <c r="E87" s="111" t="s">
        <v>57</v>
      </c>
      <c r="F87" s="109">
        <v>88.6</v>
      </c>
      <c r="G87" s="111" t="s">
        <v>57</v>
      </c>
    </row>
    <row r="88" spans="1:7" ht="15" customHeight="1">
      <c r="A88" s="107">
        <v>501</v>
      </c>
      <c r="B88" s="107" t="s">
        <v>184</v>
      </c>
      <c r="C88" s="107" t="s">
        <v>61</v>
      </c>
      <c r="D88" s="109">
        <v>413428.92</v>
      </c>
      <c r="E88" s="111" t="s">
        <v>60</v>
      </c>
      <c r="F88" s="109" t="s">
        <v>137</v>
      </c>
      <c r="G88" s="106"/>
    </row>
    <row r="89" spans="1:7" ht="15" customHeight="1">
      <c r="A89" s="107">
        <v>501</v>
      </c>
      <c r="B89" s="107" t="s">
        <v>184</v>
      </c>
      <c r="C89" s="107" t="s">
        <v>62</v>
      </c>
      <c r="D89" s="109" t="s">
        <v>137</v>
      </c>
      <c r="E89" s="106"/>
      <c r="F89" s="109" t="s">
        <v>137</v>
      </c>
      <c r="G89" s="106"/>
    </row>
    <row r="90" spans="1:7" ht="15" customHeight="1">
      <c r="A90" s="107">
        <v>501</v>
      </c>
      <c r="B90" s="107" t="s">
        <v>184</v>
      </c>
      <c r="C90" s="107" t="s">
        <v>63</v>
      </c>
      <c r="D90" s="109" t="s">
        <v>137</v>
      </c>
      <c r="E90" s="106"/>
      <c r="F90" s="109" t="s">
        <v>137</v>
      </c>
      <c r="G90" s="106"/>
    </row>
    <row r="91" spans="1:7" ht="15" customHeight="1">
      <c r="A91" s="107">
        <v>501</v>
      </c>
      <c r="B91" s="107" t="s">
        <v>184</v>
      </c>
      <c r="C91" s="107" t="s">
        <v>66</v>
      </c>
      <c r="D91" s="109">
        <v>11733.61</v>
      </c>
      <c r="E91" s="106"/>
      <c r="F91" s="109">
        <v>103.68</v>
      </c>
      <c r="G91" s="111" t="s">
        <v>57</v>
      </c>
    </row>
    <row r="92" spans="1:7" ht="15" customHeight="1">
      <c r="A92" s="107">
        <v>501</v>
      </c>
      <c r="B92" s="107" t="s">
        <v>184</v>
      </c>
      <c r="C92" s="107" t="s">
        <v>67</v>
      </c>
      <c r="D92" s="109">
        <v>46270.34</v>
      </c>
      <c r="E92" s="106"/>
      <c r="F92" s="109">
        <v>103.68</v>
      </c>
      <c r="G92" s="111" t="s">
        <v>57</v>
      </c>
    </row>
    <row r="93" spans="1:7" ht="15" customHeight="1">
      <c r="A93" s="107">
        <v>501</v>
      </c>
      <c r="B93" s="107" t="s">
        <v>184</v>
      </c>
      <c r="C93" s="107" t="s">
        <v>68</v>
      </c>
      <c r="D93" s="108">
        <v>3.94</v>
      </c>
      <c r="E93" s="106"/>
      <c r="F93" s="109" t="s">
        <v>69</v>
      </c>
      <c r="G93" s="106"/>
    </row>
    <row r="94" spans="1:7" ht="15" customHeight="1">
      <c r="A94" s="107">
        <v>501</v>
      </c>
      <c r="B94" s="107" t="s">
        <v>184</v>
      </c>
      <c r="C94" s="107" t="s">
        <v>70</v>
      </c>
      <c r="D94" s="109">
        <v>7234.3</v>
      </c>
      <c r="E94" s="106"/>
      <c r="F94" s="109">
        <v>863.62</v>
      </c>
      <c r="G94" s="106"/>
    </row>
    <row r="95" spans="1:7" ht="15" customHeight="1">
      <c r="A95" s="107">
        <v>501</v>
      </c>
      <c r="B95" s="107" t="s">
        <v>184</v>
      </c>
      <c r="C95" s="107" t="s">
        <v>71</v>
      </c>
      <c r="D95" s="109">
        <v>53504.64</v>
      </c>
      <c r="E95" s="106"/>
      <c r="F95" s="109">
        <v>927.14</v>
      </c>
      <c r="G95" s="106"/>
    </row>
    <row r="96" spans="1:7" ht="15" customHeight="1">
      <c r="A96" s="107">
        <v>501</v>
      </c>
      <c r="B96" s="107" t="s">
        <v>184</v>
      </c>
      <c r="C96" s="107" t="s">
        <v>72</v>
      </c>
      <c r="D96" s="109">
        <v>1533250.29</v>
      </c>
      <c r="E96" s="106"/>
      <c r="F96" s="109">
        <v>745.01</v>
      </c>
      <c r="G96" s="106"/>
    </row>
    <row r="97" spans="1:7" ht="15" customHeight="1">
      <c r="A97" s="107">
        <v>501</v>
      </c>
      <c r="B97" s="107" t="s">
        <v>184</v>
      </c>
      <c r="C97" s="107" t="s">
        <v>73</v>
      </c>
      <c r="D97" s="109">
        <v>59.12</v>
      </c>
      <c r="E97" s="111" t="s">
        <v>57</v>
      </c>
      <c r="F97" s="109">
        <v>6.98</v>
      </c>
      <c r="G97" s="111" t="s">
        <v>60</v>
      </c>
    </row>
    <row r="98" spans="1:7" ht="15" customHeight="1">
      <c r="A98" s="107">
        <v>501</v>
      </c>
      <c r="B98" s="107" t="s">
        <v>184</v>
      </c>
      <c r="C98" s="107" t="s">
        <v>74</v>
      </c>
      <c r="D98" s="109">
        <v>97.48</v>
      </c>
      <c r="E98" s="111" t="s">
        <v>60</v>
      </c>
      <c r="F98" s="109">
        <v>6.98</v>
      </c>
      <c r="G98" s="111" t="s">
        <v>60</v>
      </c>
    </row>
    <row r="99" spans="1:7" ht="15" customHeight="1">
      <c r="A99" s="107">
        <v>501</v>
      </c>
      <c r="B99" s="107" t="s">
        <v>184</v>
      </c>
      <c r="C99" s="107" t="s">
        <v>75</v>
      </c>
      <c r="D99" s="108">
        <v>1.65</v>
      </c>
      <c r="E99" s="106"/>
      <c r="F99" s="109" t="s">
        <v>69</v>
      </c>
      <c r="G99" s="106"/>
    </row>
    <row r="100" spans="1:7" ht="15" customHeight="1">
      <c r="A100" s="107">
        <v>501</v>
      </c>
      <c r="B100" s="107" t="s">
        <v>184</v>
      </c>
      <c r="C100" s="107" t="s">
        <v>76</v>
      </c>
      <c r="D100" s="109">
        <v>44294.26</v>
      </c>
      <c r="E100" s="111" t="s">
        <v>60</v>
      </c>
      <c r="F100" s="109">
        <v>300.71</v>
      </c>
      <c r="G100" s="111" t="s">
        <v>57</v>
      </c>
    </row>
    <row r="101" spans="1:7" ht="15" customHeight="1">
      <c r="A101" s="107">
        <v>501</v>
      </c>
      <c r="B101" s="107" t="s">
        <v>184</v>
      </c>
      <c r="C101" s="107" t="s">
        <v>77</v>
      </c>
      <c r="D101" s="109">
        <v>94.85</v>
      </c>
      <c r="E101" s="106"/>
      <c r="F101" s="109">
        <v>3.49</v>
      </c>
      <c r="G101" s="111" t="s">
        <v>57</v>
      </c>
    </row>
    <row r="102" spans="1:7" ht="15" customHeight="1">
      <c r="A102" s="107">
        <v>501</v>
      </c>
      <c r="B102" s="107" t="s">
        <v>184</v>
      </c>
      <c r="C102" s="107" t="s">
        <v>78</v>
      </c>
      <c r="D102" s="109">
        <v>816.03</v>
      </c>
      <c r="E102" s="106"/>
      <c r="F102" s="109">
        <v>3.49</v>
      </c>
      <c r="G102" s="111" t="s">
        <v>57</v>
      </c>
    </row>
    <row r="103" spans="1:7" ht="15" customHeight="1">
      <c r="A103" s="107">
        <v>501</v>
      </c>
      <c r="B103" s="107" t="s">
        <v>184</v>
      </c>
      <c r="C103" s="107" t="s">
        <v>79</v>
      </c>
      <c r="D103" s="108">
        <v>8.6</v>
      </c>
      <c r="E103" s="106"/>
      <c r="F103" s="109" t="s">
        <v>69</v>
      </c>
      <c r="G103" s="106"/>
    </row>
    <row r="104" spans="1:7" ht="15" customHeight="1">
      <c r="A104" s="107">
        <v>501</v>
      </c>
      <c r="B104" s="107" t="s">
        <v>184</v>
      </c>
      <c r="C104" s="107" t="s">
        <v>80</v>
      </c>
      <c r="D104" s="109">
        <v>142.9</v>
      </c>
      <c r="E104" s="111" t="s">
        <v>135</v>
      </c>
      <c r="F104" s="109">
        <v>2.38</v>
      </c>
      <c r="G104" s="111" t="s">
        <v>135</v>
      </c>
    </row>
    <row r="105" spans="1:7" ht="15" customHeight="1">
      <c r="A105" s="107">
        <v>501</v>
      </c>
      <c r="B105" s="107" t="s">
        <v>184</v>
      </c>
      <c r="C105" s="107" t="s">
        <v>88</v>
      </c>
      <c r="D105" s="109">
        <v>1412979.53</v>
      </c>
      <c r="E105" s="106"/>
      <c r="F105" s="109">
        <v>857.59</v>
      </c>
      <c r="G105" s="106"/>
    </row>
    <row r="106" spans="1:7" ht="15" customHeight="1">
      <c r="A106" s="107">
        <v>501</v>
      </c>
      <c r="B106" s="107" t="s">
        <v>184</v>
      </c>
      <c r="C106" s="107" t="s">
        <v>89</v>
      </c>
      <c r="D106" s="109">
        <v>5033.05</v>
      </c>
      <c r="E106" s="106"/>
      <c r="F106" s="109">
        <v>6.38</v>
      </c>
      <c r="G106" s="111" t="s">
        <v>60</v>
      </c>
    </row>
    <row r="107" spans="1:7" ht="15" customHeight="1">
      <c r="A107" s="107">
        <v>501</v>
      </c>
      <c r="B107" s="107" t="s">
        <v>184</v>
      </c>
      <c r="C107" s="107" t="s">
        <v>90</v>
      </c>
      <c r="D107" s="109">
        <v>4563.17</v>
      </c>
      <c r="E107" s="106"/>
      <c r="F107" s="109">
        <v>6.38</v>
      </c>
      <c r="G107" s="111" t="s">
        <v>60</v>
      </c>
    </row>
    <row r="108" spans="1:7" ht="15" customHeight="1">
      <c r="A108" s="107">
        <v>501</v>
      </c>
      <c r="B108" s="107" t="s">
        <v>184</v>
      </c>
      <c r="C108" s="107" t="s">
        <v>91</v>
      </c>
      <c r="D108" s="108">
        <v>0.91</v>
      </c>
      <c r="E108" s="106"/>
      <c r="F108" s="109" t="s">
        <v>69</v>
      </c>
      <c r="G108" s="106"/>
    </row>
    <row r="109" spans="1:7" ht="15" customHeight="1">
      <c r="A109" s="107">
        <v>501</v>
      </c>
      <c r="B109" s="107" t="s">
        <v>184</v>
      </c>
      <c r="C109" s="107" t="s">
        <v>100</v>
      </c>
      <c r="D109" s="109">
        <v>492561.87</v>
      </c>
      <c r="E109" s="106"/>
      <c r="F109" s="109">
        <v>640.23</v>
      </c>
      <c r="G109" s="106"/>
    </row>
    <row r="110" spans="1:7" ht="15" customHeight="1">
      <c r="A110" s="107">
        <v>501</v>
      </c>
      <c r="B110" s="107" t="s">
        <v>184</v>
      </c>
      <c r="C110" s="107" t="s">
        <v>101</v>
      </c>
      <c r="D110" s="109">
        <v>1225</v>
      </c>
      <c r="E110" s="106"/>
      <c r="F110" s="109">
        <v>2</v>
      </c>
      <c r="G110" s="106"/>
    </row>
    <row r="111" spans="1:7" ht="15" customHeight="1">
      <c r="A111" s="107">
        <v>501</v>
      </c>
      <c r="B111" s="107" t="s">
        <v>184</v>
      </c>
      <c r="C111" s="107" t="s">
        <v>102</v>
      </c>
      <c r="D111" s="109">
        <v>6500</v>
      </c>
      <c r="E111" s="106"/>
      <c r="F111" s="109">
        <v>2</v>
      </c>
      <c r="G111" s="106"/>
    </row>
    <row r="112" spans="1:7" ht="15" customHeight="1">
      <c r="A112" s="107">
        <v>501</v>
      </c>
      <c r="B112" s="107" t="s">
        <v>184</v>
      </c>
      <c r="C112" s="107" t="s">
        <v>103</v>
      </c>
      <c r="D112" s="108">
        <v>5.31</v>
      </c>
      <c r="E112" s="106"/>
      <c r="F112" s="109" t="s">
        <v>69</v>
      </c>
      <c r="G112" s="106"/>
    </row>
    <row r="113" spans="1:7" ht="15" customHeight="1">
      <c r="A113" s="107">
        <v>501</v>
      </c>
      <c r="B113" s="107" t="s">
        <v>184</v>
      </c>
      <c r="C113" s="107" t="s">
        <v>104</v>
      </c>
      <c r="D113" s="109">
        <v>3348.11</v>
      </c>
      <c r="E113" s="106"/>
      <c r="F113" s="109">
        <v>39.94</v>
      </c>
      <c r="G113" s="106"/>
    </row>
    <row r="114" spans="1:7" ht="15" customHeight="1">
      <c r="A114" s="107">
        <v>501</v>
      </c>
      <c r="B114" s="107" t="s">
        <v>184</v>
      </c>
      <c r="C114" s="107" t="s">
        <v>105</v>
      </c>
      <c r="D114" s="109">
        <v>3218.98</v>
      </c>
      <c r="E114" s="106"/>
      <c r="F114" s="109">
        <v>35.2</v>
      </c>
      <c r="G114" s="106"/>
    </row>
    <row r="115" spans="1:7" ht="15" customHeight="1">
      <c r="A115" s="107">
        <v>501</v>
      </c>
      <c r="B115" s="107" t="s">
        <v>184</v>
      </c>
      <c r="C115" s="107" t="s">
        <v>106</v>
      </c>
      <c r="D115" s="109">
        <v>12595.61</v>
      </c>
      <c r="E115" s="106"/>
      <c r="F115" s="109">
        <v>35.2</v>
      </c>
      <c r="G115" s="106"/>
    </row>
    <row r="116" spans="1:7" ht="15" customHeight="1">
      <c r="A116" s="107">
        <v>501</v>
      </c>
      <c r="B116" s="107" t="s">
        <v>184</v>
      </c>
      <c r="C116" s="107" t="s">
        <v>107</v>
      </c>
      <c r="D116" s="108">
        <v>3.91</v>
      </c>
      <c r="E116" s="106"/>
      <c r="F116" s="109" t="s">
        <v>69</v>
      </c>
      <c r="G116" s="106"/>
    </row>
    <row r="117" spans="1:7" ht="15" customHeight="1">
      <c r="A117" s="107">
        <v>501</v>
      </c>
      <c r="B117" s="107" t="s">
        <v>184</v>
      </c>
      <c r="C117" s="107" t="s">
        <v>108</v>
      </c>
      <c r="D117" s="109">
        <v>2103.19</v>
      </c>
      <c r="E117" s="106"/>
      <c r="F117" s="109">
        <v>59.65</v>
      </c>
      <c r="G117" s="111" t="s">
        <v>57</v>
      </c>
    </row>
    <row r="118" spans="1:7" ht="15" customHeight="1">
      <c r="A118" s="107">
        <v>501</v>
      </c>
      <c r="B118" s="107" t="s">
        <v>184</v>
      </c>
      <c r="C118" s="107" t="s">
        <v>109</v>
      </c>
      <c r="D118" s="109">
        <v>1699</v>
      </c>
      <c r="E118" s="106"/>
      <c r="F118" s="109">
        <v>45.37</v>
      </c>
      <c r="G118" s="111" t="s">
        <v>57</v>
      </c>
    </row>
    <row r="119" spans="1:7" ht="15" customHeight="1">
      <c r="A119" s="107">
        <v>501</v>
      </c>
      <c r="B119" s="107" t="s">
        <v>184</v>
      </c>
      <c r="C119" s="107" t="s">
        <v>110</v>
      </c>
      <c r="D119" s="109">
        <v>19083.87</v>
      </c>
      <c r="E119" s="106"/>
      <c r="F119" s="109">
        <v>45.37</v>
      </c>
      <c r="G119" s="111" t="s">
        <v>57</v>
      </c>
    </row>
    <row r="120" spans="1:7" ht="15" customHeight="1">
      <c r="A120" s="107">
        <v>501</v>
      </c>
      <c r="B120" s="107" t="s">
        <v>184</v>
      </c>
      <c r="C120" s="107" t="s">
        <v>111</v>
      </c>
      <c r="D120" s="108">
        <v>11.23</v>
      </c>
      <c r="E120" s="106"/>
      <c r="F120" s="109" t="s">
        <v>69</v>
      </c>
      <c r="G120" s="106"/>
    </row>
    <row r="121" spans="1:7" ht="15" customHeight="1">
      <c r="A121" s="107">
        <v>501</v>
      </c>
      <c r="B121" s="107" t="s">
        <v>184</v>
      </c>
      <c r="C121" s="107" t="s">
        <v>112</v>
      </c>
      <c r="D121" s="109">
        <v>411.05</v>
      </c>
      <c r="E121" s="111" t="s">
        <v>57</v>
      </c>
      <c r="F121" s="109">
        <v>26.93</v>
      </c>
      <c r="G121" s="111" t="s">
        <v>60</v>
      </c>
    </row>
    <row r="122" spans="1:7" ht="15" customHeight="1">
      <c r="A122" s="107">
        <v>501</v>
      </c>
      <c r="B122" s="107" t="s">
        <v>184</v>
      </c>
      <c r="C122" s="107" t="s">
        <v>113</v>
      </c>
      <c r="D122" s="109">
        <v>197.41</v>
      </c>
      <c r="E122" s="111" t="s">
        <v>57</v>
      </c>
      <c r="F122" s="109">
        <v>22.19</v>
      </c>
      <c r="G122" s="111" t="s">
        <v>60</v>
      </c>
    </row>
    <row r="123" spans="1:7" ht="15" customHeight="1">
      <c r="A123" s="107">
        <v>501</v>
      </c>
      <c r="B123" s="107" t="s">
        <v>184</v>
      </c>
      <c r="C123" s="107" t="s">
        <v>114</v>
      </c>
      <c r="D123" s="109">
        <v>2004.18</v>
      </c>
      <c r="E123" s="111" t="s">
        <v>57</v>
      </c>
      <c r="F123" s="109">
        <v>22.19</v>
      </c>
      <c r="G123" s="111" t="s">
        <v>60</v>
      </c>
    </row>
    <row r="124" spans="1:7" ht="15" customHeight="1">
      <c r="A124" s="107">
        <v>501</v>
      </c>
      <c r="B124" s="107" t="s">
        <v>184</v>
      </c>
      <c r="C124" s="107" t="s">
        <v>115</v>
      </c>
      <c r="D124" s="108">
        <v>10.15</v>
      </c>
      <c r="E124" s="111" t="s">
        <v>57</v>
      </c>
      <c r="F124" s="109" t="s">
        <v>69</v>
      </c>
      <c r="G124" s="106"/>
    </row>
    <row r="125" spans="1:7" ht="15" customHeight="1">
      <c r="A125" s="107">
        <v>501</v>
      </c>
      <c r="B125" s="107" t="s">
        <v>184</v>
      </c>
      <c r="C125" s="107" t="s">
        <v>116</v>
      </c>
      <c r="D125" s="109">
        <v>206.2</v>
      </c>
      <c r="E125" s="106"/>
      <c r="F125" s="109">
        <v>4</v>
      </c>
      <c r="G125" s="106"/>
    </row>
    <row r="126" spans="1:7" ht="15" customHeight="1">
      <c r="A126" s="107">
        <v>501</v>
      </c>
      <c r="B126" s="107" t="s">
        <v>184</v>
      </c>
      <c r="C126" s="107" t="s">
        <v>117</v>
      </c>
      <c r="D126" s="109">
        <v>206.2</v>
      </c>
      <c r="E126" s="106"/>
      <c r="F126" s="109">
        <v>4</v>
      </c>
      <c r="G126" s="106"/>
    </row>
    <row r="127" spans="1:7" ht="15" customHeight="1">
      <c r="A127" s="107">
        <v>501</v>
      </c>
      <c r="B127" s="107" t="s">
        <v>184</v>
      </c>
      <c r="C127" s="107" t="s">
        <v>118</v>
      </c>
      <c r="D127" s="109">
        <v>610</v>
      </c>
      <c r="E127" s="106"/>
      <c r="F127" s="109">
        <v>4</v>
      </c>
      <c r="G127" s="106"/>
    </row>
    <row r="128" spans="1:7" ht="15" customHeight="1">
      <c r="A128" s="107">
        <v>501</v>
      </c>
      <c r="B128" s="107" t="s">
        <v>184</v>
      </c>
      <c r="C128" s="107" t="s">
        <v>119</v>
      </c>
      <c r="D128" s="108">
        <v>2.96</v>
      </c>
      <c r="E128" s="106"/>
      <c r="F128" s="109" t="s">
        <v>69</v>
      </c>
      <c r="G128" s="106"/>
    </row>
    <row r="129" spans="1:7" ht="15" customHeight="1">
      <c r="A129" s="107">
        <v>502</v>
      </c>
      <c r="B129" s="107" t="s">
        <v>185</v>
      </c>
      <c r="C129" s="107" t="s">
        <v>46</v>
      </c>
      <c r="D129" s="109">
        <v>527601.14</v>
      </c>
      <c r="E129" s="106"/>
      <c r="F129" s="109">
        <v>569.32</v>
      </c>
      <c r="G129" s="106"/>
    </row>
    <row r="130" spans="1:7" ht="15" customHeight="1">
      <c r="A130" s="107">
        <v>502</v>
      </c>
      <c r="B130" s="107" t="s">
        <v>185</v>
      </c>
      <c r="C130" s="107" t="s">
        <v>47</v>
      </c>
      <c r="D130" s="109">
        <v>569.32</v>
      </c>
      <c r="E130" s="106"/>
      <c r="F130" s="109">
        <v>569.32</v>
      </c>
      <c r="G130" s="106"/>
    </row>
    <row r="131" spans="1:7" ht="15" customHeight="1">
      <c r="A131" s="107">
        <v>502</v>
      </c>
      <c r="B131" s="107" t="s">
        <v>185</v>
      </c>
      <c r="C131" s="107" t="s">
        <v>48</v>
      </c>
      <c r="D131" s="109">
        <v>123.9</v>
      </c>
      <c r="E131" s="111" t="s">
        <v>57</v>
      </c>
      <c r="F131" s="109">
        <v>123.9</v>
      </c>
      <c r="G131" s="111" t="s">
        <v>57</v>
      </c>
    </row>
    <row r="132" spans="1:7" ht="15" customHeight="1">
      <c r="A132" s="107">
        <v>502</v>
      </c>
      <c r="B132" s="107" t="s">
        <v>185</v>
      </c>
      <c r="C132" s="107" t="s">
        <v>49</v>
      </c>
      <c r="D132" s="109">
        <v>32024.27</v>
      </c>
      <c r="E132" s="106"/>
      <c r="F132" s="109">
        <v>535.55</v>
      </c>
      <c r="G132" s="106"/>
    </row>
    <row r="133" spans="1:7" ht="15" customHeight="1">
      <c r="A133" s="107">
        <v>502</v>
      </c>
      <c r="B133" s="107" t="s">
        <v>185</v>
      </c>
      <c r="C133" s="107" t="s">
        <v>50</v>
      </c>
      <c r="D133" s="109">
        <v>16676.88</v>
      </c>
      <c r="E133" s="111" t="s">
        <v>57</v>
      </c>
      <c r="F133" s="109">
        <v>82.57</v>
      </c>
      <c r="G133" s="111" t="s">
        <v>57</v>
      </c>
    </row>
    <row r="134" spans="1:7" ht="15" customHeight="1">
      <c r="A134" s="107">
        <v>502</v>
      </c>
      <c r="B134" s="107" t="s">
        <v>185</v>
      </c>
      <c r="C134" s="107" t="s">
        <v>51</v>
      </c>
      <c r="D134" s="109">
        <v>7786.78</v>
      </c>
      <c r="E134" s="106"/>
      <c r="F134" s="109">
        <v>219.62</v>
      </c>
      <c r="G134" s="111" t="s">
        <v>57</v>
      </c>
    </row>
    <row r="135" spans="1:7" ht="15" customHeight="1">
      <c r="A135" s="107">
        <v>502</v>
      </c>
      <c r="B135" s="107" t="s">
        <v>185</v>
      </c>
      <c r="C135" s="107" t="s">
        <v>52</v>
      </c>
      <c r="D135" s="109">
        <v>421.95</v>
      </c>
      <c r="E135" s="111" t="s">
        <v>60</v>
      </c>
      <c r="F135" s="109">
        <v>46.68</v>
      </c>
      <c r="G135" s="111" t="s">
        <v>60</v>
      </c>
    </row>
    <row r="136" spans="1:7" ht="15" customHeight="1">
      <c r="A136" s="107">
        <v>502</v>
      </c>
      <c r="B136" s="107" t="s">
        <v>185</v>
      </c>
      <c r="C136" s="107" t="s">
        <v>53</v>
      </c>
      <c r="D136" s="109">
        <v>61.9</v>
      </c>
      <c r="E136" s="111" t="s">
        <v>135</v>
      </c>
      <c r="F136" s="109">
        <v>6.19</v>
      </c>
      <c r="G136" s="111" t="s">
        <v>135</v>
      </c>
    </row>
    <row r="137" spans="1:7" ht="15" customHeight="1">
      <c r="A137" s="107">
        <v>502</v>
      </c>
      <c r="B137" s="107" t="s">
        <v>185</v>
      </c>
      <c r="C137" s="107" t="s">
        <v>54</v>
      </c>
      <c r="D137" s="109">
        <v>360.05</v>
      </c>
      <c r="E137" s="111" t="s">
        <v>60</v>
      </c>
      <c r="F137" s="109">
        <v>40.49</v>
      </c>
      <c r="G137" s="111" t="s">
        <v>60</v>
      </c>
    </row>
    <row r="138" spans="1:7" ht="15" customHeight="1">
      <c r="A138" s="107">
        <v>502</v>
      </c>
      <c r="B138" s="107" t="s">
        <v>185</v>
      </c>
      <c r="C138" s="107" t="s">
        <v>55</v>
      </c>
      <c r="D138" s="109">
        <v>6807.86</v>
      </c>
      <c r="E138" s="111" t="s">
        <v>60</v>
      </c>
      <c r="F138" s="109">
        <v>240.43</v>
      </c>
      <c r="G138" s="111" t="s">
        <v>57</v>
      </c>
    </row>
    <row r="139" spans="1:7" ht="15" customHeight="1">
      <c r="A139" s="107">
        <v>502</v>
      </c>
      <c r="B139" s="107" t="s">
        <v>185</v>
      </c>
      <c r="C139" s="107" t="s">
        <v>56</v>
      </c>
      <c r="D139" s="109">
        <v>196.21</v>
      </c>
      <c r="E139" s="106"/>
      <c r="F139" s="109">
        <v>2.24</v>
      </c>
      <c r="G139" s="111" t="s">
        <v>57</v>
      </c>
    </row>
    <row r="140" spans="1:7" ht="15" customHeight="1">
      <c r="A140" s="107">
        <v>502</v>
      </c>
      <c r="B140" s="107" t="s">
        <v>185</v>
      </c>
      <c r="C140" s="107" t="s">
        <v>58</v>
      </c>
      <c r="D140" s="109">
        <v>134.59</v>
      </c>
      <c r="E140" s="111" t="s">
        <v>60</v>
      </c>
      <c r="F140" s="109">
        <v>37.24</v>
      </c>
      <c r="G140" s="111" t="s">
        <v>60</v>
      </c>
    </row>
    <row r="141" spans="1:7" ht="15" customHeight="1">
      <c r="A141" s="107">
        <v>502</v>
      </c>
      <c r="B141" s="107" t="s">
        <v>185</v>
      </c>
      <c r="C141" s="107" t="s">
        <v>61</v>
      </c>
      <c r="D141" s="109">
        <v>682398.22</v>
      </c>
      <c r="E141" s="111" t="s">
        <v>60</v>
      </c>
      <c r="F141" s="109">
        <v>52.26</v>
      </c>
      <c r="G141" s="111" t="s">
        <v>60</v>
      </c>
    </row>
    <row r="142" spans="1:7" ht="15" customHeight="1">
      <c r="A142" s="107">
        <v>502</v>
      </c>
      <c r="B142" s="107" t="s">
        <v>185</v>
      </c>
      <c r="C142" s="107" t="s">
        <v>62</v>
      </c>
      <c r="D142" s="109">
        <v>129980.19</v>
      </c>
      <c r="E142" s="111" t="s">
        <v>57</v>
      </c>
      <c r="F142" s="109">
        <v>19.65</v>
      </c>
      <c r="G142" s="111" t="s">
        <v>57</v>
      </c>
    </row>
    <row r="143" spans="1:7" ht="15" customHeight="1">
      <c r="A143" s="107">
        <v>502</v>
      </c>
      <c r="B143" s="107" t="s">
        <v>185</v>
      </c>
      <c r="C143" s="107" t="s">
        <v>63</v>
      </c>
      <c r="D143" s="109">
        <v>2463.67</v>
      </c>
      <c r="E143" s="111" t="s">
        <v>57</v>
      </c>
      <c r="F143" s="109">
        <v>19.65</v>
      </c>
      <c r="G143" s="111" t="s">
        <v>57</v>
      </c>
    </row>
    <row r="144" spans="1:7" ht="15" customHeight="1">
      <c r="A144" s="107">
        <v>502</v>
      </c>
      <c r="B144" s="107" t="s">
        <v>185</v>
      </c>
      <c r="C144" s="107" t="s">
        <v>64</v>
      </c>
      <c r="D144" s="109" t="s">
        <v>137</v>
      </c>
      <c r="E144" s="106"/>
      <c r="F144" s="109" t="s">
        <v>137</v>
      </c>
      <c r="G144" s="106"/>
    </row>
    <row r="145" spans="1:7" ht="15" customHeight="1">
      <c r="A145" s="107">
        <v>502</v>
      </c>
      <c r="B145" s="107" t="s">
        <v>185</v>
      </c>
      <c r="C145" s="107" t="s">
        <v>65</v>
      </c>
      <c r="D145" s="109" t="s">
        <v>137</v>
      </c>
      <c r="E145" s="106"/>
      <c r="F145" s="109" t="s">
        <v>137</v>
      </c>
      <c r="G145" s="106"/>
    </row>
    <row r="146" spans="1:7" ht="15" customHeight="1">
      <c r="A146" s="107">
        <v>502</v>
      </c>
      <c r="B146" s="107" t="s">
        <v>185</v>
      </c>
      <c r="C146" s="107" t="s">
        <v>66</v>
      </c>
      <c r="D146" s="109">
        <v>3301.66</v>
      </c>
      <c r="E146" s="106"/>
      <c r="F146" s="109">
        <v>123.9</v>
      </c>
      <c r="G146" s="111" t="s">
        <v>57</v>
      </c>
    </row>
    <row r="147" spans="1:7" ht="15" customHeight="1">
      <c r="A147" s="107">
        <v>502</v>
      </c>
      <c r="B147" s="107" t="s">
        <v>185</v>
      </c>
      <c r="C147" s="107" t="s">
        <v>67</v>
      </c>
      <c r="D147" s="109">
        <v>23249.73</v>
      </c>
      <c r="E147" s="106"/>
      <c r="F147" s="109">
        <v>123.9</v>
      </c>
      <c r="G147" s="111" t="s">
        <v>57</v>
      </c>
    </row>
    <row r="148" spans="1:7" ht="15" customHeight="1">
      <c r="A148" s="107">
        <v>502</v>
      </c>
      <c r="B148" s="107" t="s">
        <v>185</v>
      </c>
      <c r="C148" s="107" t="s">
        <v>68</v>
      </c>
      <c r="D148" s="108">
        <v>7.04</v>
      </c>
      <c r="E148" s="106"/>
      <c r="F148" s="109" t="s">
        <v>69</v>
      </c>
      <c r="G148" s="106"/>
    </row>
    <row r="149" spans="1:7" ht="15" customHeight="1">
      <c r="A149" s="107">
        <v>502</v>
      </c>
      <c r="B149" s="107" t="s">
        <v>185</v>
      </c>
      <c r="C149" s="107" t="s">
        <v>70</v>
      </c>
      <c r="D149" s="109">
        <v>8774.53</v>
      </c>
      <c r="E149" s="111" t="s">
        <v>57</v>
      </c>
      <c r="F149" s="109">
        <v>498.2</v>
      </c>
      <c r="G149" s="106"/>
    </row>
    <row r="150" spans="1:7" ht="15" customHeight="1">
      <c r="A150" s="107">
        <v>502</v>
      </c>
      <c r="B150" s="107" t="s">
        <v>185</v>
      </c>
      <c r="C150" s="107" t="s">
        <v>71</v>
      </c>
      <c r="D150" s="109">
        <v>32024.27</v>
      </c>
      <c r="E150" s="106"/>
      <c r="F150" s="109">
        <v>535.55</v>
      </c>
      <c r="G150" s="106"/>
    </row>
    <row r="151" spans="1:7" ht="15" customHeight="1">
      <c r="A151" s="107">
        <v>502</v>
      </c>
      <c r="B151" s="107" t="s">
        <v>185</v>
      </c>
      <c r="C151" s="107" t="s">
        <v>72</v>
      </c>
      <c r="D151" s="109">
        <v>259851.45</v>
      </c>
      <c r="E151" s="106"/>
      <c r="F151" s="109">
        <v>482.68</v>
      </c>
      <c r="G151" s="106"/>
    </row>
    <row r="152" spans="1:7" ht="15" customHeight="1">
      <c r="A152" s="107">
        <v>502</v>
      </c>
      <c r="B152" s="107" t="s">
        <v>185</v>
      </c>
      <c r="C152" s="107" t="s">
        <v>73</v>
      </c>
      <c r="D152" s="109">
        <v>1584.17</v>
      </c>
      <c r="E152" s="111" t="s">
        <v>57</v>
      </c>
      <c r="F152" s="109">
        <v>51.83</v>
      </c>
      <c r="G152" s="111" t="s">
        <v>60</v>
      </c>
    </row>
    <row r="153" spans="1:7" ht="15" customHeight="1">
      <c r="A153" s="107">
        <v>502</v>
      </c>
      <c r="B153" s="107" t="s">
        <v>185</v>
      </c>
      <c r="C153" s="107" t="s">
        <v>74</v>
      </c>
      <c r="D153" s="109">
        <v>11752.96</v>
      </c>
      <c r="E153" s="111" t="s">
        <v>57</v>
      </c>
      <c r="F153" s="109">
        <v>51.83</v>
      </c>
      <c r="G153" s="111" t="s">
        <v>60</v>
      </c>
    </row>
    <row r="154" spans="1:7" ht="15" customHeight="1">
      <c r="A154" s="107">
        <v>502</v>
      </c>
      <c r="B154" s="107" t="s">
        <v>185</v>
      </c>
      <c r="C154" s="107" t="s">
        <v>75</v>
      </c>
      <c r="D154" s="108">
        <v>7.42</v>
      </c>
      <c r="E154" s="111" t="s">
        <v>57</v>
      </c>
      <c r="F154" s="109" t="s">
        <v>69</v>
      </c>
      <c r="G154" s="106"/>
    </row>
    <row r="155" spans="1:7" ht="15" customHeight="1">
      <c r="A155" s="107">
        <v>502</v>
      </c>
      <c r="B155" s="107" t="s">
        <v>185</v>
      </c>
      <c r="C155" s="107" t="s">
        <v>76</v>
      </c>
      <c r="D155" s="109">
        <v>28623.48</v>
      </c>
      <c r="E155" s="111" t="s">
        <v>57</v>
      </c>
      <c r="F155" s="109">
        <v>215.85</v>
      </c>
      <c r="G155" s="111" t="s">
        <v>57</v>
      </c>
    </row>
    <row r="156" spans="1:7" ht="15" customHeight="1">
      <c r="A156" s="107">
        <v>502</v>
      </c>
      <c r="B156" s="107" t="s">
        <v>185</v>
      </c>
      <c r="C156" s="107" t="s">
        <v>77</v>
      </c>
      <c r="D156" s="109">
        <v>161.52</v>
      </c>
      <c r="E156" s="111" t="s">
        <v>57</v>
      </c>
      <c r="F156" s="109">
        <v>7.87</v>
      </c>
      <c r="G156" s="111" t="s">
        <v>57</v>
      </c>
    </row>
    <row r="157" spans="1:7" ht="15" customHeight="1">
      <c r="A157" s="107">
        <v>502</v>
      </c>
      <c r="B157" s="107" t="s">
        <v>185</v>
      </c>
      <c r="C157" s="107" t="s">
        <v>78</v>
      </c>
      <c r="D157" s="109">
        <v>841.82</v>
      </c>
      <c r="E157" s="111" t="s">
        <v>60</v>
      </c>
      <c r="F157" s="109">
        <v>7.87</v>
      </c>
      <c r="G157" s="111" t="s">
        <v>57</v>
      </c>
    </row>
    <row r="158" spans="1:7" ht="15" customHeight="1">
      <c r="A158" s="107">
        <v>502</v>
      </c>
      <c r="B158" s="107" t="s">
        <v>185</v>
      </c>
      <c r="C158" s="107" t="s">
        <v>79</v>
      </c>
      <c r="D158" s="108">
        <v>5.21</v>
      </c>
      <c r="E158" s="111" t="s">
        <v>57</v>
      </c>
      <c r="F158" s="109" t="s">
        <v>69</v>
      </c>
      <c r="G158" s="106"/>
    </row>
    <row r="159" spans="1:7" ht="15" customHeight="1">
      <c r="A159" s="107">
        <v>502</v>
      </c>
      <c r="B159" s="107" t="s">
        <v>185</v>
      </c>
      <c r="C159" s="107" t="s">
        <v>80</v>
      </c>
      <c r="D159" s="109">
        <v>1140.41</v>
      </c>
      <c r="E159" s="111" t="s">
        <v>60</v>
      </c>
      <c r="F159" s="109">
        <v>27.38</v>
      </c>
      <c r="G159" s="111" t="s">
        <v>60</v>
      </c>
    </row>
    <row r="160" spans="1:7" ht="15" customHeight="1">
      <c r="A160" s="107">
        <v>502</v>
      </c>
      <c r="B160" s="107" t="s">
        <v>185</v>
      </c>
      <c r="C160" s="107" t="s">
        <v>81</v>
      </c>
      <c r="D160" s="109">
        <v>85.72</v>
      </c>
      <c r="E160" s="111" t="s">
        <v>60</v>
      </c>
      <c r="F160" s="109">
        <v>3.63</v>
      </c>
      <c r="G160" s="111" t="s">
        <v>57</v>
      </c>
    </row>
    <row r="161" spans="1:7" ht="15" customHeight="1">
      <c r="A161" s="107">
        <v>502</v>
      </c>
      <c r="B161" s="107" t="s">
        <v>185</v>
      </c>
      <c r="C161" s="107" t="s">
        <v>82</v>
      </c>
      <c r="D161" s="109">
        <v>663.22</v>
      </c>
      <c r="E161" s="111" t="s">
        <v>60</v>
      </c>
      <c r="F161" s="109">
        <v>3.63</v>
      </c>
      <c r="G161" s="111" t="s">
        <v>57</v>
      </c>
    </row>
    <row r="162" spans="1:7" ht="15" customHeight="1">
      <c r="A162" s="107">
        <v>502</v>
      </c>
      <c r="B162" s="107" t="s">
        <v>185</v>
      </c>
      <c r="C162" s="107" t="s">
        <v>83</v>
      </c>
      <c r="D162" s="108">
        <v>7.74</v>
      </c>
      <c r="E162" s="111" t="s">
        <v>57</v>
      </c>
      <c r="F162" s="109" t="s">
        <v>69</v>
      </c>
      <c r="G162" s="106"/>
    </row>
    <row r="163" spans="1:7" ht="15" customHeight="1">
      <c r="A163" s="107">
        <v>502</v>
      </c>
      <c r="B163" s="107" t="s">
        <v>185</v>
      </c>
      <c r="C163" s="107" t="s">
        <v>88</v>
      </c>
      <c r="D163" s="109">
        <v>98749.76</v>
      </c>
      <c r="E163" s="106"/>
      <c r="F163" s="109">
        <v>187.02</v>
      </c>
      <c r="G163" s="106"/>
    </row>
    <row r="164" spans="1:7" ht="15" customHeight="1">
      <c r="A164" s="107">
        <v>502</v>
      </c>
      <c r="B164" s="107" t="s">
        <v>185</v>
      </c>
      <c r="C164" s="107" t="s">
        <v>100</v>
      </c>
      <c r="D164" s="109">
        <v>48248.48</v>
      </c>
      <c r="E164" s="111" t="s">
        <v>57</v>
      </c>
      <c r="F164" s="109">
        <v>102.79</v>
      </c>
      <c r="G164" s="111" t="s">
        <v>57</v>
      </c>
    </row>
    <row r="165" spans="1:7" ht="15" customHeight="1">
      <c r="A165" s="107">
        <v>502</v>
      </c>
      <c r="B165" s="107" t="s">
        <v>185</v>
      </c>
      <c r="C165" s="107" t="s">
        <v>104</v>
      </c>
      <c r="D165" s="109">
        <v>175.75</v>
      </c>
      <c r="E165" s="111" t="s">
        <v>60</v>
      </c>
      <c r="F165" s="109">
        <v>22.57</v>
      </c>
      <c r="G165" s="111" t="s">
        <v>57</v>
      </c>
    </row>
    <row r="166" spans="1:7" ht="15" customHeight="1">
      <c r="A166" s="107">
        <v>502</v>
      </c>
      <c r="B166" s="107" t="s">
        <v>185</v>
      </c>
      <c r="C166" s="107" t="s">
        <v>105</v>
      </c>
      <c r="D166" s="109">
        <v>168.22</v>
      </c>
      <c r="E166" s="111" t="s">
        <v>60</v>
      </c>
      <c r="F166" s="109">
        <v>21.31</v>
      </c>
      <c r="G166" s="111" t="s">
        <v>57</v>
      </c>
    </row>
    <row r="167" spans="1:7" ht="15" customHeight="1">
      <c r="A167" s="107">
        <v>502</v>
      </c>
      <c r="B167" s="107" t="s">
        <v>185</v>
      </c>
      <c r="C167" s="107" t="s">
        <v>106</v>
      </c>
      <c r="D167" s="109">
        <v>584.53</v>
      </c>
      <c r="E167" s="111" t="s">
        <v>60</v>
      </c>
      <c r="F167" s="109">
        <v>21.31</v>
      </c>
      <c r="G167" s="111" t="s">
        <v>57</v>
      </c>
    </row>
    <row r="168" spans="1:7" ht="15" customHeight="1">
      <c r="A168" s="107">
        <v>502</v>
      </c>
      <c r="B168" s="107" t="s">
        <v>185</v>
      </c>
      <c r="C168" s="107" t="s">
        <v>107</v>
      </c>
      <c r="D168" s="108">
        <v>3.47</v>
      </c>
      <c r="E168" s="111" t="s">
        <v>60</v>
      </c>
      <c r="F168" s="109" t="s">
        <v>69</v>
      </c>
      <c r="G168" s="106"/>
    </row>
    <row r="169" spans="1:7" ht="15" customHeight="1">
      <c r="A169" s="107">
        <v>502</v>
      </c>
      <c r="B169" s="107" t="s">
        <v>185</v>
      </c>
      <c r="C169" s="107" t="s">
        <v>108</v>
      </c>
      <c r="D169" s="109">
        <v>2019.76</v>
      </c>
      <c r="E169" s="106"/>
      <c r="F169" s="109">
        <v>36.23</v>
      </c>
      <c r="G169" s="111" t="s">
        <v>57</v>
      </c>
    </row>
    <row r="170" spans="1:7" ht="15" customHeight="1">
      <c r="A170" s="107">
        <v>502</v>
      </c>
      <c r="B170" s="107" t="s">
        <v>185</v>
      </c>
      <c r="C170" s="107" t="s">
        <v>109</v>
      </c>
      <c r="D170" s="109">
        <v>984.58</v>
      </c>
      <c r="E170" s="106"/>
      <c r="F170" s="109">
        <v>32.03</v>
      </c>
      <c r="G170" s="111" t="s">
        <v>57</v>
      </c>
    </row>
    <row r="171" spans="1:7" ht="15" customHeight="1">
      <c r="A171" s="107">
        <v>502</v>
      </c>
      <c r="B171" s="107" t="s">
        <v>185</v>
      </c>
      <c r="C171" s="107" t="s">
        <v>110</v>
      </c>
      <c r="D171" s="109">
        <v>7466.54</v>
      </c>
      <c r="E171" s="106"/>
      <c r="F171" s="109">
        <v>32.03</v>
      </c>
      <c r="G171" s="111" t="s">
        <v>57</v>
      </c>
    </row>
    <row r="172" spans="1:6" ht="15" customHeight="1">
      <c r="A172" s="107">
        <v>502</v>
      </c>
      <c r="B172" s="107" t="s">
        <v>185</v>
      </c>
      <c r="C172" s="107" t="s">
        <v>111</v>
      </c>
      <c r="D172" s="108">
        <v>7.58</v>
      </c>
      <c r="E172" s="106"/>
      <c r="F172" s="109" t="s">
        <v>69</v>
      </c>
    </row>
    <row r="173" spans="1:6" ht="15" customHeight="1">
      <c r="A173" s="107">
        <v>502</v>
      </c>
      <c r="B173" s="107" t="s">
        <v>185</v>
      </c>
      <c r="C173" s="107" t="s">
        <v>112</v>
      </c>
      <c r="D173" s="109">
        <v>177.97</v>
      </c>
      <c r="E173" s="106"/>
      <c r="F173" s="109">
        <v>14.65</v>
      </c>
    </row>
    <row r="174" spans="1:6" ht="15" customHeight="1">
      <c r="A174" s="107">
        <v>502</v>
      </c>
      <c r="B174" s="107" t="s">
        <v>185</v>
      </c>
      <c r="C174" s="107" t="s">
        <v>113</v>
      </c>
      <c r="D174" s="109">
        <v>175.48</v>
      </c>
      <c r="E174" s="106"/>
      <c r="F174" s="109">
        <v>13.41</v>
      </c>
    </row>
    <row r="175" spans="1:6" ht="15" customHeight="1">
      <c r="A175" s="107">
        <v>502</v>
      </c>
      <c r="B175" s="107" t="s">
        <v>185</v>
      </c>
      <c r="C175" s="107" t="s">
        <v>114</v>
      </c>
      <c r="D175" s="109">
        <v>1521.7</v>
      </c>
      <c r="E175" s="106"/>
      <c r="F175" s="109">
        <v>13.41</v>
      </c>
    </row>
    <row r="176" spans="1:6" ht="15" customHeight="1">
      <c r="A176" s="107">
        <v>502</v>
      </c>
      <c r="B176" s="107" t="s">
        <v>185</v>
      </c>
      <c r="C176" s="107" t="s">
        <v>115</v>
      </c>
      <c r="D176" s="108">
        <v>8.67</v>
      </c>
      <c r="E176" s="106"/>
      <c r="F176" s="109" t="s">
        <v>69</v>
      </c>
    </row>
    <row r="177" spans="1:7" ht="15" customHeight="1">
      <c r="A177" s="107">
        <v>502</v>
      </c>
      <c r="B177" s="107" t="s">
        <v>185</v>
      </c>
      <c r="C177" s="107" t="s">
        <v>116</v>
      </c>
      <c r="D177" s="109">
        <v>142.48</v>
      </c>
      <c r="E177" s="111" t="s">
        <v>57</v>
      </c>
      <c r="F177" s="109">
        <v>6.88</v>
      </c>
      <c r="G177" s="111" t="s">
        <v>135</v>
      </c>
    </row>
    <row r="178" spans="1:7" ht="15" customHeight="1">
      <c r="A178" s="107">
        <v>502</v>
      </c>
      <c r="B178" s="107" t="s">
        <v>185</v>
      </c>
      <c r="C178" s="107" t="s">
        <v>117</v>
      </c>
      <c r="D178" s="109">
        <v>141.98</v>
      </c>
      <c r="E178" s="111" t="s">
        <v>57</v>
      </c>
      <c r="F178" s="109">
        <v>5.62</v>
      </c>
      <c r="G178" s="111" t="s">
        <v>135</v>
      </c>
    </row>
    <row r="179" spans="1:7" ht="15" customHeight="1">
      <c r="A179" s="107">
        <v>502</v>
      </c>
      <c r="B179" s="107" t="s">
        <v>185</v>
      </c>
      <c r="C179" s="107" t="s">
        <v>118</v>
      </c>
      <c r="D179" s="109">
        <v>418.98</v>
      </c>
      <c r="E179" s="106"/>
      <c r="F179" s="109">
        <v>5.62</v>
      </c>
      <c r="G179" s="111" t="s">
        <v>135</v>
      </c>
    </row>
    <row r="180" spans="1:6" ht="15" customHeight="1">
      <c r="A180" s="107">
        <v>502</v>
      </c>
      <c r="B180" s="107" t="s">
        <v>185</v>
      </c>
      <c r="C180" s="107" t="s">
        <v>119</v>
      </c>
      <c r="D180" s="108">
        <v>2.95</v>
      </c>
      <c r="E180" s="111" t="s">
        <v>57</v>
      </c>
      <c r="F180" s="109" t="s">
        <v>69</v>
      </c>
    </row>
    <row r="181" spans="1:6" ht="15" customHeight="1">
      <c r="A181" s="107">
        <v>503</v>
      </c>
      <c r="B181" s="107" t="s">
        <v>186</v>
      </c>
      <c r="C181" s="107" t="s">
        <v>46</v>
      </c>
      <c r="D181" s="109">
        <v>45835.04</v>
      </c>
      <c r="E181" s="111" t="s">
        <v>60</v>
      </c>
      <c r="F181" s="109">
        <v>358.35</v>
      </c>
    </row>
    <row r="182" spans="1:6" ht="15" customHeight="1">
      <c r="A182" s="107">
        <v>503</v>
      </c>
      <c r="B182" s="107" t="s">
        <v>186</v>
      </c>
      <c r="C182" s="107" t="s">
        <v>47</v>
      </c>
      <c r="D182" s="109">
        <v>358.35</v>
      </c>
      <c r="E182" s="106"/>
      <c r="F182" s="109">
        <v>358.35</v>
      </c>
    </row>
    <row r="183" spans="1:6" ht="15" customHeight="1">
      <c r="A183" s="107">
        <v>503</v>
      </c>
      <c r="B183" s="107" t="s">
        <v>186</v>
      </c>
      <c r="C183" s="107" t="s">
        <v>48</v>
      </c>
      <c r="D183" s="109">
        <v>274.35</v>
      </c>
      <c r="E183" s="106"/>
      <c r="F183" s="109">
        <v>274.35</v>
      </c>
    </row>
    <row r="184" spans="1:6" ht="15" customHeight="1">
      <c r="A184" s="107">
        <v>503</v>
      </c>
      <c r="B184" s="107" t="s">
        <v>186</v>
      </c>
      <c r="C184" s="107" t="s">
        <v>49</v>
      </c>
      <c r="D184" s="109">
        <v>13507.82</v>
      </c>
      <c r="E184" s="111" t="s">
        <v>57</v>
      </c>
      <c r="F184" s="109">
        <v>324.57</v>
      </c>
    </row>
    <row r="185" spans="1:7" ht="15" customHeight="1">
      <c r="A185" s="107">
        <v>503</v>
      </c>
      <c r="B185" s="107" t="s">
        <v>186</v>
      </c>
      <c r="C185" s="107" t="s">
        <v>51</v>
      </c>
      <c r="D185" s="109">
        <v>440.3</v>
      </c>
      <c r="E185" s="111" t="s">
        <v>60</v>
      </c>
      <c r="F185" s="109">
        <v>47.23</v>
      </c>
      <c r="G185" s="111" t="s">
        <v>57</v>
      </c>
    </row>
    <row r="186" spans="1:7" ht="15" customHeight="1">
      <c r="A186" s="107">
        <v>503</v>
      </c>
      <c r="B186" s="107" t="s">
        <v>186</v>
      </c>
      <c r="C186" s="107" t="s">
        <v>52</v>
      </c>
      <c r="D186" s="109">
        <v>610.7</v>
      </c>
      <c r="E186" s="111" t="s">
        <v>135</v>
      </c>
      <c r="F186" s="109">
        <v>17.39</v>
      </c>
      <c r="G186" s="111" t="s">
        <v>60</v>
      </c>
    </row>
    <row r="187" spans="1:7" ht="15" customHeight="1">
      <c r="A187" s="107">
        <v>503</v>
      </c>
      <c r="B187" s="107" t="s">
        <v>186</v>
      </c>
      <c r="C187" s="107" t="s">
        <v>53</v>
      </c>
      <c r="D187" s="109">
        <v>0.13</v>
      </c>
      <c r="E187" s="111" t="s">
        <v>60</v>
      </c>
      <c r="F187" s="109">
        <v>1.34</v>
      </c>
      <c r="G187" s="111" t="s">
        <v>60</v>
      </c>
    </row>
    <row r="188" spans="1:7" ht="15" customHeight="1">
      <c r="A188" s="107">
        <v>503</v>
      </c>
      <c r="B188" s="107" t="s">
        <v>186</v>
      </c>
      <c r="C188" s="107" t="s">
        <v>54</v>
      </c>
      <c r="D188" s="109">
        <v>610.57</v>
      </c>
      <c r="E188" s="111" t="s">
        <v>135</v>
      </c>
      <c r="F188" s="109">
        <v>16.04</v>
      </c>
      <c r="G188" s="111" t="s">
        <v>135</v>
      </c>
    </row>
    <row r="189" spans="1:7" ht="15" customHeight="1">
      <c r="A189" s="107">
        <v>503</v>
      </c>
      <c r="B189" s="107" t="s">
        <v>186</v>
      </c>
      <c r="C189" s="107" t="s">
        <v>55</v>
      </c>
      <c r="D189" s="109">
        <v>12413.57</v>
      </c>
      <c r="E189" s="111" t="s">
        <v>57</v>
      </c>
      <c r="F189" s="109">
        <v>295.22</v>
      </c>
      <c r="G189" s="106"/>
    </row>
    <row r="190" spans="1:7" ht="15" customHeight="1">
      <c r="A190" s="107">
        <v>503</v>
      </c>
      <c r="B190" s="107" t="s">
        <v>186</v>
      </c>
      <c r="C190" s="107" t="s">
        <v>58</v>
      </c>
      <c r="D190" s="109">
        <v>43.25</v>
      </c>
      <c r="E190" s="106"/>
      <c r="F190" s="109">
        <v>6.03</v>
      </c>
      <c r="G190" s="111" t="s">
        <v>57</v>
      </c>
    </row>
    <row r="191" spans="1:7" ht="15" customHeight="1">
      <c r="A191" s="107">
        <v>503</v>
      </c>
      <c r="B191" s="107" t="s">
        <v>186</v>
      </c>
      <c r="C191" s="107" t="s">
        <v>61</v>
      </c>
      <c r="D191" s="109" t="s">
        <v>137</v>
      </c>
      <c r="E191" s="106"/>
      <c r="F191" s="109">
        <v>37.5</v>
      </c>
      <c r="G191" s="111" t="s">
        <v>60</v>
      </c>
    </row>
    <row r="192" spans="1:7" ht="15" customHeight="1">
      <c r="A192" s="107">
        <v>503</v>
      </c>
      <c r="B192" s="107" t="s">
        <v>186</v>
      </c>
      <c r="C192" s="107" t="s">
        <v>62</v>
      </c>
      <c r="D192" s="109" t="s">
        <v>137</v>
      </c>
      <c r="E192" s="106"/>
      <c r="F192" s="109" t="s">
        <v>137</v>
      </c>
      <c r="G192" s="106"/>
    </row>
    <row r="193" spans="1:7" ht="15" customHeight="1">
      <c r="A193" s="107">
        <v>503</v>
      </c>
      <c r="B193" s="107" t="s">
        <v>186</v>
      </c>
      <c r="C193" s="107" t="s">
        <v>63</v>
      </c>
      <c r="D193" s="109" t="s">
        <v>137</v>
      </c>
      <c r="E193" s="106"/>
      <c r="F193" s="109" t="s">
        <v>137</v>
      </c>
      <c r="G193" s="106"/>
    </row>
    <row r="194" spans="1:7" ht="15" customHeight="1">
      <c r="A194" s="107">
        <v>503</v>
      </c>
      <c r="B194" s="107" t="s">
        <v>186</v>
      </c>
      <c r="C194" s="107" t="s">
        <v>64</v>
      </c>
      <c r="D194" s="109" t="s">
        <v>137</v>
      </c>
      <c r="E194" s="106"/>
      <c r="F194" s="109" t="s">
        <v>137</v>
      </c>
      <c r="G194" s="106"/>
    </row>
    <row r="195" spans="1:7" ht="15" customHeight="1">
      <c r="A195" s="107">
        <v>503</v>
      </c>
      <c r="B195" s="107" t="s">
        <v>186</v>
      </c>
      <c r="C195" s="107" t="s">
        <v>65</v>
      </c>
      <c r="D195" s="109" t="s">
        <v>137</v>
      </c>
      <c r="E195" s="106"/>
      <c r="F195" s="109" t="s">
        <v>137</v>
      </c>
      <c r="G195" s="106"/>
    </row>
    <row r="196" spans="1:7" ht="15" customHeight="1">
      <c r="A196" s="107">
        <v>503</v>
      </c>
      <c r="B196" s="107" t="s">
        <v>186</v>
      </c>
      <c r="C196" s="107" t="s">
        <v>66</v>
      </c>
      <c r="D196" s="109">
        <v>1950.72</v>
      </c>
      <c r="E196" s="111" t="s">
        <v>57</v>
      </c>
      <c r="F196" s="109">
        <v>274.35</v>
      </c>
      <c r="G196" s="106"/>
    </row>
    <row r="197" spans="1:7" ht="15" customHeight="1">
      <c r="A197" s="107">
        <v>503</v>
      </c>
      <c r="B197" s="107" t="s">
        <v>186</v>
      </c>
      <c r="C197" s="107" t="s">
        <v>67</v>
      </c>
      <c r="D197" s="109">
        <v>12535.75</v>
      </c>
      <c r="E197" s="111" t="s">
        <v>57</v>
      </c>
      <c r="F197" s="109">
        <v>274.35</v>
      </c>
      <c r="G197" s="106"/>
    </row>
    <row r="198" spans="1:7" ht="15" customHeight="1">
      <c r="A198" s="107">
        <v>503</v>
      </c>
      <c r="B198" s="107" t="s">
        <v>186</v>
      </c>
      <c r="C198" s="107" t="s">
        <v>68</v>
      </c>
      <c r="D198" s="108">
        <v>6.43</v>
      </c>
      <c r="E198" s="111" t="s">
        <v>57</v>
      </c>
      <c r="F198" s="109" t="s">
        <v>69</v>
      </c>
      <c r="G198" s="106"/>
    </row>
    <row r="199" spans="1:7" ht="15" customHeight="1">
      <c r="A199" s="107">
        <v>503</v>
      </c>
      <c r="B199" s="107" t="s">
        <v>186</v>
      </c>
      <c r="C199" s="107" t="s">
        <v>70</v>
      </c>
      <c r="D199" s="109">
        <v>972.07</v>
      </c>
      <c r="E199" s="106"/>
      <c r="F199" s="109">
        <v>65.7</v>
      </c>
      <c r="G199" s="111" t="s">
        <v>57</v>
      </c>
    </row>
    <row r="200" spans="1:7" ht="15" customHeight="1">
      <c r="A200" s="107">
        <v>503</v>
      </c>
      <c r="B200" s="107" t="s">
        <v>186</v>
      </c>
      <c r="C200" s="107" t="s">
        <v>71</v>
      </c>
      <c r="D200" s="109">
        <v>13507.82</v>
      </c>
      <c r="E200" s="111" t="s">
        <v>57</v>
      </c>
      <c r="F200" s="109">
        <v>324.57</v>
      </c>
      <c r="G200" s="106"/>
    </row>
    <row r="201" spans="1:7" ht="15" customHeight="1">
      <c r="A201" s="107">
        <v>503</v>
      </c>
      <c r="B201" s="107" t="s">
        <v>186</v>
      </c>
      <c r="C201" s="107" t="s">
        <v>72</v>
      </c>
      <c r="D201" s="109">
        <v>11934.1</v>
      </c>
      <c r="E201" s="111" t="s">
        <v>135</v>
      </c>
      <c r="F201" s="109">
        <v>33.9</v>
      </c>
      <c r="G201" s="111" t="s">
        <v>60</v>
      </c>
    </row>
    <row r="202" spans="1:7" ht="15" customHeight="1">
      <c r="A202" s="107">
        <v>503</v>
      </c>
      <c r="B202" s="107" t="s">
        <v>186</v>
      </c>
      <c r="C202" s="107" t="s">
        <v>73</v>
      </c>
      <c r="D202" s="109">
        <v>20.14</v>
      </c>
      <c r="E202" s="111" t="s">
        <v>60</v>
      </c>
      <c r="F202" s="109">
        <v>4.03</v>
      </c>
      <c r="G202" s="111" t="s">
        <v>60</v>
      </c>
    </row>
    <row r="203" spans="1:7" ht="15" customHeight="1">
      <c r="A203" s="107">
        <v>503</v>
      </c>
      <c r="B203" s="107" t="s">
        <v>186</v>
      </c>
      <c r="C203" s="107" t="s">
        <v>74</v>
      </c>
      <c r="D203" s="109">
        <v>110.24</v>
      </c>
      <c r="E203" s="111" t="s">
        <v>60</v>
      </c>
      <c r="F203" s="109">
        <v>4.03</v>
      </c>
      <c r="G203" s="111" t="s">
        <v>60</v>
      </c>
    </row>
    <row r="204" spans="1:7" ht="15" customHeight="1">
      <c r="A204" s="107">
        <v>503</v>
      </c>
      <c r="B204" s="107" t="s">
        <v>186</v>
      </c>
      <c r="C204" s="107" t="s">
        <v>75</v>
      </c>
      <c r="D204" s="108">
        <v>5.47</v>
      </c>
      <c r="E204" s="106"/>
      <c r="F204" s="109" t="s">
        <v>69</v>
      </c>
      <c r="G204" s="106"/>
    </row>
    <row r="205" spans="1:7" ht="15" customHeight="1">
      <c r="A205" s="107">
        <v>503</v>
      </c>
      <c r="B205" s="107" t="s">
        <v>186</v>
      </c>
      <c r="C205" s="107" t="s">
        <v>76</v>
      </c>
      <c r="D205" s="109">
        <v>195.83</v>
      </c>
      <c r="E205" s="111" t="s">
        <v>135</v>
      </c>
      <c r="F205" s="109">
        <v>7.25</v>
      </c>
      <c r="G205" s="111" t="s">
        <v>135</v>
      </c>
    </row>
    <row r="206" spans="1:7" ht="15" customHeight="1">
      <c r="A206" s="107">
        <v>503</v>
      </c>
      <c r="B206" s="107" t="s">
        <v>186</v>
      </c>
      <c r="C206" s="107" t="s">
        <v>88</v>
      </c>
      <c r="D206" s="109">
        <v>9042.55</v>
      </c>
      <c r="E206" s="111" t="s">
        <v>57</v>
      </c>
      <c r="F206" s="109">
        <v>6.32</v>
      </c>
      <c r="G206" s="111" t="s">
        <v>135</v>
      </c>
    </row>
    <row r="207" spans="1:7" ht="15" customHeight="1">
      <c r="A207" s="107">
        <v>503</v>
      </c>
      <c r="B207" s="107" t="s">
        <v>186</v>
      </c>
      <c r="C207" s="107" t="s">
        <v>100</v>
      </c>
      <c r="D207" s="109">
        <v>7418.57</v>
      </c>
      <c r="E207" s="111" t="s">
        <v>57</v>
      </c>
      <c r="F207" s="109">
        <v>6.32</v>
      </c>
      <c r="G207" s="111" t="s">
        <v>135</v>
      </c>
    </row>
    <row r="208" spans="1:7" ht="15" customHeight="1">
      <c r="A208" s="107">
        <v>503</v>
      </c>
      <c r="B208" s="107" t="s">
        <v>186</v>
      </c>
      <c r="C208" s="107" t="s">
        <v>104</v>
      </c>
      <c r="D208" s="109">
        <v>757.23</v>
      </c>
      <c r="E208" s="111" t="s">
        <v>57</v>
      </c>
      <c r="F208" s="109">
        <v>107.49</v>
      </c>
      <c r="G208" s="111" t="s">
        <v>57</v>
      </c>
    </row>
    <row r="209" spans="1:7" ht="15" customHeight="1">
      <c r="A209" s="107">
        <v>503</v>
      </c>
      <c r="B209" s="107" t="s">
        <v>186</v>
      </c>
      <c r="C209" s="107" t="s">
        <v>105</v>
      </c>
      <c r="D209" s="109">
        <v>721.25</v>
      </c>
      <c r="E209" s="111" t="s">
        <v>57</v>
      </c>
      <c r="F209" s="109">
        <v>93.11</v>
      </c>
      <c r="G209" s="111" t="s">
        <v>57</v>
      </c>
    </row>
    <row r="210" spans="1:7" ht="15" customHeight="1">
      <c r="A210" s="107">
        <v>503</v>
      </c>
      <c r="B210" s="107" t="s">
        <v>186</v>
      </c>
      <c r="C210" s="107" t="s">
        <v>106</v>
      </c>
      <c r="D210" s="109">
        <v>1885.88</v>
      </c>
      <c r="E210" s="111" t="s">
        <v>60</v>
      </c>
      <c r="F210" s="109">
        <v>93.11</v>
      </c>
      <c r="G210" s="111" t="s">
        <v>57</v>
      </c>
    </row>
    <row r="211" spans="1:7" ht="15" customHeight="1">
      <c r="A211" s="107">
        <v>503</v>
      </c>
      <c r="B211" s="107" t="s">
        <v>186</v>
      </c>
      <c r="C211" s="107" t="s">
        <v>107</v>
      </c>
      <c r="D211" s="108">
        <v>2.61</v>
      </c>
      <c r="E211" s="111" t="s">
        <v>60</v>
      </c>
      <c r="F211" s="109" t="s">
        <v>69</v>
      </c>
      <c r="G211" s="106"/>
    </row>
    <row r="212" spans="1:7" ht="15" customHeight="1">
      <c r="A212" s="107">
        <v>503</v>
      </c>
      <c r="B212" s="107" t="s">
        <v>186</v>
      </c>
      <c r="C212" s="107" t="s">
        <v>108</v>
      </c>
      <c r="D212" s="109">
        <v>763.15</v>
      </c>
      <c r="E212" s="111" t="s">
        <v>57</v>
      </c>
      <c r="F212" s="109">
        <v>101.25</v>
      </c>
      <c r="G212" s="111" t="s">
        <v>57</v>
      </c>
    </row>
    <row r="213" spans="1:7" ht="15" customHeight="1">
      <c r="A213" s="107">
        <v>503</v>
      </c>
      <c r="B213" s="107" t="s">
        <v>186</v>
      </c>
      <c r="C213" s="107" t="s">
        <v>109</v>
      </c>
      <c r="D213" s="109">
        <v>583.29</v>
      </c>
      <c r="E213" s="111" t="s">
        <v>57</v>
      </c>
      <c r="F213" s="109">
        <v>81.15</v>
      </c>
      <c r="G213" s="111" t="s">
        <v>57</v>
      </c>
    </row>
    <row r="214" spans="1:7" ht="15" customHeight="1">
      <c r="A214" s="107">
        <v>503</v>
      </c>
      <c r="B214" s="107" t="s">
        <v>186</v>
      </c>
      <c r="C214" s="107" t="s">
        <v>110</v>
      </c>
      <c r="D214" s="109">
        <v>5760.06</v>
      </c>
      <c r="E214" s="111" t="s">
        <v>57</v>
      </c>
      <c r="F214" s="109">
        <v>81.15</v>
      </c>
      <c r="G214" s="111" t="s">
        <v>57</v>
      </c>
    </row>
    <row r="215" spans="1:7" ht="15" customHeight="1">
      <c r="A215" s="107">
        <v>503</v>
      </c>
      <c r="B215" s="107" t="s">
        <v>186</v>
      </c>
      <c r="C215" s="107" t="s">
        <v>111</v>
      </c>
      <c r="D215" s="108">
        <v>9.88</v>
      </c>
      <c r="E215" s="106"/>
      <c r="F215" s="109" t="s">
        <v>69</v>
      </c>
      <c r="G215" s="106"/>
    </row>
    <row r="216" spans="1:7" ht="15" customHeight="1">
      <c r="A216" s="107">
        <v>503</v>
      </c>
      <c r="B216" s="107" t="s">
        <v>186</v>
      </c>
      <c r="C216" s="107" t="s">
        <v>112</v>
      </c>
      <c r="D216" s="109">
        <v>290.44</v>
      </c>
      <c r="E216" s="111" t="s">
        <v>57</v>
      </c>
      <c r="F216" s="109">
        <v>59.43</v>
      </c>
      <c r="G216" s="111" t="s">
        <v>57</v>
      </c>
    </row>
    <row r="217" spans="1:7" ht="15" customHeight="1">
      <c r="A217" s="107">
        <v>503</v>
      </c>
      <c r="B217" s="107" t="s">
        <v>186</v>
      </c>
      <c r="C217" s="107" t="s">
        <v>113</v>
      </c>
      <c r="D217" s="109">
        <v>277.62</v>
      </c>
      <c r="E217" s="111" t="s">
        <v>57</v>
      </c>
      <c r="F217" s="109">
        <v>59.43</v>
      </c>
      <c r="G217" s="111" t="s">
        <v>57</v>
      </c>
    </row>
    <row r="218" spans="1:7" ht="15" customHeight="1">
      <c r="A218" s="107">
        <v>503</v>
      </c>
      <c r="B218" s="107" t="s">
        <v>186</v>
      </c>
      <c r="C218" s="107" t="s">
        <v>114</v>
      </c>
      <c r="D218" s="109">
        <v>3700.06</v>
      </c>
      <c r="E218" s="111" t="s">
        <v>57</v>
      </c>
      <c r="F218" s="109">
        <v>59.43</v>
      </c>
      <c r="G218" s="111" t="s">
        <v>57</v>
      </c>
    </row>
    <row r="219" spans="1:7" ht="15" customHeight="1">
      <c r="A219" s="107">
        <v>503</v>
      </c>
      <c r="B219" s="107" t="s">
        <v>186</v>
      </c>
      <c r="C219" s="107" t="s">
        <v>115</v>
      </c>
      <c r="D219" s="108">
        <v>13.33</v>
      </c>
      <c r="E219" s="111" t="s">
        <v>57</v>
      </c>
      <c r="F219" s="109" t="s">
        <v>69</v>
      </c>
      <c r="G219" s="106"/>
    </row>
    <row r="220" spans="1:7" ht="15" customHeight="1">
      <c r="A220" s="107">
        <v>503</v>
      </c>
      <c r="B220" s="107" t="s">
        <v>186</v>
      </c>
      <c r="C220" s="107" t="s">
        <v>116</v>
      </c>
      <c r="D220" s="109">
        <v>354.09</v>
      </c>
      <c r="E220" s="111" t="s">
        <v>60</v>
      </c>
      <c r="F220" s="109">
        <v>62.18</v>
      </c>
      <c r="G220" s="111" t="s">
        <v>57</v>
      </c>
    </row>
    <row r="221" spans="1:7" ht="15" customHeight="1">
      <c r="A221" s="107">
        <v>503</v>
      </c>
      <c r="B221" s="107" t="s">
        <v>186</v>
      </c>
      <c r="C221" s="107" t="s">
        <v>117</v>
      </c>
      <c r="D221" s="109">
        <v>348.15</v>
      </c>
      <c r="E221" s="111" t="s">
        <v>60</v>
      </c>
      <c r="F221" s="109">
        <v>60.11</v>
      </c>
      <c r="G221" s="111" t="s">
        <v>57</v>
      </c>
    </row>
    <row r="222" spans="1:7" ht="15" customHeight="1">
      <c r="A222" s="107">
        <v>503</v>
      </c>
      <c r="B222" s="107" t="s">
        <v>186</v>
      </c>
      <c r="C222" s="107" t="s">
        <v>118</v>
      </c>
      <c r="D222" s="109">
        <v>1078.84</v>
      </c>
      <c r="E222" s="111" t="s">
        <v>135</v>
      </c>
      <c r="F222" s="109">
        <v>60.11</v>
      </c>
      <c r="G222" s="111" t="s">
        <v>57</v>
      </c>
    </row>
    <row r="223" spans="1:7" ht="15" customHeight="1">
      <c r="A223" s="107">
        <v>503</v>
      </c>
      <c r="B223" s="107" t="s">
        <v>186</v>
      </c>
      <c r="C223" s="107" t="s">
        <v>119</v>
      </c>
      <c r="D223" s="108">
        <v>3.1</v>
      </c>
      <c r="E223" s="111" t="s">
        <v>60</v>
      </c>
      <c r="F223" s="109" t="s">
        <v>69</v>
      </c>
      <c r="G223" s="106"/>
    </row>
    <row r="224" spans="1:7" ht="15" customHeight="1">
      <c r="A224" s="107">
        <v>503</v>
      </c>
      <c r="B224" s="107" t="s">
        <v>186</v>
      </c>
      <c r="C224" s="107" t="s">
        <v>120</v>
      </c>
      <c r="D224" s="109">
        <v>0.27</v>
      </c>
      <c r="E224" s="111" t="s">
        <v>60</v>
      </c>
      <c r="F224" s="109">
        <v>1.34</v>
      </c>
      <c r="G224" s="111" t="s">
        <v>60</v>
      </c>
    </row>
    <row r="225" spans="1:7" ht="15" customHeight="1">
      <c r="A225" s="107">
        <v>503</v>
      </c>
      <c r="B225" s="107" t="s">
        <v>186</v>
      </c>
      <c r="C225" s="107" t="s">
        <v>121</v>
      </c>
      <c r="D225" s="109">
        <v>0.67</v>
      </c>
      <c r="E225" s="111" t="s">
        <v>60</v>
      </c>
      <c r="F225" s="109">
        <v>1.34</v>
      </c>
      <c r="G225" s="111" t="s">
        <v>60</v>
      </c>
    </row>
    <row r="226" spans="1:7" ht="15" customHeight="1">
      <c r="A226" s="107">
        <v>503</v>
      </c>
      <c r="B226" s="107" t="s">
        <v>186</v>
      </c>
      <c r="C226" s="107" t="s">
        <v>122</v>
      </c>
      <c r="D226" s="108">
        <v>2.5</v>
      </c>
      <c r="E226" s="106"/>
      <c r="F226" s="109" t="s">
        <v>69</v>
      </c>
      <c r="G226" s="106"/>
    </row>
    <row r="227" spans="1:7" ht="15" customHeight="1">
      <c r="A227" s="107">
        <v>504</v>
      </c>
      <c r="B227" s="107" t="s">
        <v>187</v>
      </c>
      <c r="C227" s="107" t="s">
        <v>46</v>
      </c>
      <c r="D227" s="109">
        <v>58840981.51</v>
      </c>
      <c r="E227" s="106"/>
      <c r="F227" s="109">
        <v>398.85</v>
      </c>
      <c r="G227" s="106"/>
    </row>
    <row r="228" spans="1:7" ht="15" customHeight="1">
      <c r="A228" s="107">
        <v>504</v>
      </c>
      <c r="B228" s="107" t="s">
        <v>187</v>
      </c>
      <c r="C228" s="107" t="s">
        <v>47</v>
      </c>
      <c r="D228" s="109">
        <v>398.85</v>
      </c>
      <c r="E228" s="106"/>
      <c r="F228" s="109">
        <v>398.85</v>
      </c>
      <c r="G228" s="106"/>
    </row>
    <row r="229" spans="1:7" ht="15" customHeight="1">
      <c r="A229" s="107">
        <v>504</v>
      </c>
      <c r="B229" s="107" t="s">
        <v>187</v>
      </c>
      <c r="C229" s="107" t="s">
        <v>48</v>
      </c>
      <c r="D229" s="109">
        <v>151.71</v>
      </c>
      <c r="E229" s="106"/>
      <c r="F229" s="109">
        <v>151.71</v>
      </c>
      <c r="G229" s="106"/>
    </row>
    <row r="230" spans="1:7" ht="15" customHeight="1">
      <c r="A230" s="107">
        <v>504</v>
      </c>
      <c r="B230" s="107" t="s">
        <v>187</v>
      </c>
      <c r="C230" s="107" t="s">
        <v>49</v>
      </c>
      <c r="D230" s="109">
        <v>80253.56</v>
      </c>
      <c r="E230" s="111" t="s">
        <v>57</v>
      </c>
      <c r="F230" s="109">
        <v>361.42</v>
      </c>
      <c r="G230" s="106"/>
    </row>
    <row r="231" spans="1:7" ht="15" customHeight="1">
      <c r="A231" s="107">
        <v>504</v>
      </c>
      <c r="B231" s="107" t="s">
        <v>187</v>
      </c>
      <c r="C231" s="107" t="s">
        <v>50</v>
      </c>
      <c r="D231" s="109">
        <v>47869.76</v>
      </c>
      <c r="E231" s="111" t="s">
        <v>57</v>
      </c>
      <c r="F231" s="109">
        <v>111.81</v>
      </c>
      <c r="G231" s="111" t="s">
        <v>57</v>
      </c>
    </row>
    <row r="232" spans="1:7" ht="15" customHeight="1">
      <c r="A232" s="107">
        <v>504</v>
      </c>
      <c r="B232" s="107" t="s">
        <v>187</v>
      </c>
      <c r="C232" s="107" t="s">
        <v>51</v>
      </c>
      <c r="D232" s="109">
        <v>1590.78</v>
      </c>
      <c r="E232" s="111" t="s">
        <v>57</v>
      </c>
      <c r="F232" s="109">
        <v>37.29</v>
      </c>
      <c r="G232" s="111" t="s">
        <v>57</v>
      </c>
    </row>
    <row r="233" spans="1:7" ht="15" customHeight="1">
      <c r="A233" s="107">
        <v>504</v>
      </c>
      <c r="B233" s="107" t="s">
        <v>187</v>
      </c>
      <c r="C233" s="107" t="s">
        <v>52</v>
      </c>
      <c r="D233" s="109">
        <v>7045.62</v>
      </c>
      <c r="E233" s="106"/>
      <c r="F233" s="109">
        <v>83.19</v>
      </c>
      <c r="G233" s="111" t="s">
        <v>57</v>
      </c>
    </row>
    <row r="234" spans="1:7" ht="15" customHeight="1">
      <c r="A234" s="107">
        <v>504</v>
      </c>
      <c r="B234" s="107" t="s">
        <v>187</v>
      </c>
      <c r="C234" s="107" t="s">
        <v>53</v>
      </c>
      <c r="D234" s="109">
        <v>4630.06</v>
      </c>
      <c r="E234" s="111" t="s">
        <v>57</v>
      </c>
      <c r="F234" s="109">
        <v>39.73</v>
      </c>
      <c r="G234" s="111" t="s">
        <v>60</v>
      </c>
    </row>
    <row r="235" spans="1:7" ht="15" customHeight="1">
      <c r="A235" s="107">
        <v>504</v>
      </c>
      <c r="B235" s="107" t="s">
        <v>187</v>
      </c>
      <c r="C235" s="107" t="s">
        <v>54</v>
      </c>
      <c r="D235" s="109">
        <v>2415.56</v>
      </c>
      <c r="E235" s="106"/>
      <c r="F235" s="109">
        <v>43.46</v>
      </c>
      <c r="G235" s="106"/>
    </row>
    <row r="236" spans="1:7" ht="15" customHeight="1">
      <c r="A236" s="107">
        <v>504</v>
      </c>
      <c r="B236" s="107" t="s">
        <v>187</v>
      </c>
      <c r="C236" s="107" t="s">
        <v>55</v>
      </c>
      <c r="D236" s="109">
        <v>17569.97</v>
      </c>
      <c r="E236" s="106"/>
      <c r="F236" s="109">
        <v>237.57</v>
      </c>
      <c r="G236" s="106"/>
    </row>
    <row r="237" spans="1:7" ht="15" customHeight="1">
      <c r="A237" s="107">
        <v>504</v>
      </c>
      <c r="B237" s="107" t="s">
        <v>187</v>
      </c>
      <c r="C237" s="107" t="s">
        <v>56</v>
      </c>
      <c r="D237" s="109">
        <v>5707.44</v>
      </c>
      <c r="E237" s="111" t="s">
        <v>135</v>
      </c>
      <c r="F237" s="109">
        <v>1.36</v>
      </c>
      <c r="G237" s="111" t="s">
        <v>135</v>
      </c>
    </row>
    <row r="238" spans="1:7" ht="15" customHeight="1">
      <c r="A238" s="107">
        <v>504</v>
      </c>
      <c r="B238" s="107" t="s">
        <v>187</v>
      </c>
      <c r="C238" s="107" t="s">
        <v>58</v>
      </c>
      <c r="D238" s="109">
        <v>469.93</v>
      </c>
      <c r="E238" s="111" t="s">
        <v>60</v>
      </c>
      <c r="F238" s="109">
        <v>6.84</v>
      </c>
      <c r="G238" s="111" t="s">
        <v>57</v>
      </c>
    </row>
    <row r="239" spans="1:7" ht="15" customHeight="1">
      <c r="A239" s="107">
        <v>504</v>
      </c>
      <c r="B239" s="107" t="s">
        <v>187</v>
      </c>
      <c r="C239" s="107" t="s">
        <v>59</v>
      </c>
      <c r="D239" s="109">
        <v>0.08</v>
      </c>
      <c r="E239" s="111" t="s">
        <v>135</v>
      </c>
      <c r="F239" s="109">
        <v>1.5</v>
      </c>
      <c r="G239" s="111" t="s">
        <v>135</v>
      </c>
    </row>
    <row r="240" spans="1:7" ht="15" customHeight="1">
      <c r="A240" s="107">
        <v>504</v>
      </c>
      <c r="B240" s="107" t="s">
        <v>187</v>
      </c>
      <c r="C240" s="107" t="s">
        <v>61</v>
      </c>
      <c r="D240" s="109">
        <v>3179863.97</v>
      </c>
      <c r="E240" s="111" t="s">
        <v>57</v>
      </c>
      <c r="F240" s="109">
        <v>110.57</v>
      </c>
      <c r="G240" s="111" t="s">
        <v>57</v>
      </c>
    </row>
    <row r="241" spans="1:7" ht="15" customHeight="1">
      <c r="A241" s="107">
        <v>504</v>
      </c>
      <c r="B241" s="107" t="s">
        <v>187</v>
      </c>
      <c r="C241" s="107" t="s">
        <v>62</v>
      </c>
      <c r="D241" s="109" t="s">
        <v>137</v>
      </c>
      <c r="E241" s="106"/>
      <c r="F241" s="109" t="s">
        <v>137</v>
      </c>
      <c r="G241" s="106"/>
    </row>
    <row r="242" spans="1:7" ht="15" customHeight="1">
      <c r="A242" s="107">
        <v>504</v>
      </c>
      <c r="B242" s="107" t="s">
        <v>187</v>
      </c>
      <c r="C242" s="107" t="s">
        <v>63</v>
      </c>
      <c r="D242" s="109" t="s">
        <v>137</v>
      </c>
      <c r="E242" s="106"/>
      <c r="F242" s="109" t="s">
        <v>137</v>
      </c>
      <c r="G242" s="106"/>
    </row>
    <row r="243" spans="1:7" ht="15" customHeight="1">
      <c r="A243" s="107">
        <v>504</v>
      </c>
      <c r="B243" s="107" t="s">
        <v>187</v>
      </c>
      <c r="C243" s="107" t="s">
        <v>64</v>
      </c>
      <c r="D243" s="109">
        <v>311646.68</v>
      </c>
      <c r="E243" s="111" t="s">
        <v>135</v>
      </c>
      <c r="F243" s="109">
        <v>16.74</v>
      </c>
      <c r="G243" s="111" t="s">
        <v>135</v>
      </c>
    </row>
    <row r="244" spans="1:7" ht="15" customHeight="1">
      <c r="A244" s="107">
        <v>504</v>
      </c>
      <c r="B244" s="107" t="s">
        <v>187</v>
      </c>
      <c r="C244" s="107" t="s">
        <v>65</v>
      </c>
      <c r="D244" s="109">
        <v>802.84</v>
      </c>
      <c r="E244" s="111" t="s">
        <v>135</v>
      </c>
      <c r="F244" s="109">
        <v>16.74</v>
      </c>
      <c r="G244" s="111" t="s">
        <v>135</v>
      </c>
    </row>
    <row r="245" spans="1:7" ht="15" customHeight="1">
      <c r="A245" s="107">
        <v>504</v>
      </c>
      <c r="B245" s="107" t="s">
        <v>187</v>
      </c>
      <c r="C245" s="107" t="s">
        <v>66</v>
      </c>
      <c r="D245" s="109">
        <v>9079.34</v>
      </c>
      <c r="E245" s="111" t="s">
        <v>57</v>
      </c>
      <c r="F245" s="109">
        <v>151.71</v>
      </c>
      <c r="G245" s="106"/>
    </row>
    <row r="246" spans="1:7" ht="15" customHeight="1">
      <c r="A246" s="107">
        <v>504</v>
      </c>
      <c r="B246" s="107" t="s">
        <v>187</v>
      </c>
      <c r="C246" s="107" t="s">
        <v>67</v>
      </c>
      <c r="D246" s="109">
        <v>63988.03</v>
      </c>
      <c r="E246" s="111" t="s">
        <v>57</v>
      </c>
      <c r="F246" s="109">
        <v>151.71</v>
      </c>
      <c r="G246" s="106"/>
    </row>
    <row r="247" spans="1:7" ht="15" customHeight="1">
      <c r="A247" s="107">
        <v>504</v>
      </c>
      <c r="B247" s="107" t="s">
        <v>187</v>
      </c>
      <c r="C247" s="107" t="s">
        <v>68</v>
      </c>
      <c r="D247" s="108">
        <v>7.05</v>
      </c>
      <c r="E247" s="106"/>
      <c r="F247" s="109" t="s">
        <v>69</v>
      </c>
      <c r="G247" s="106"/>
    </row>
    <row r="248" spans="1:7" ht="15" customHeight="1">
      <c r="A248" s="107">
        <v>504</v>
      </c>
      <c r="B248" s="107" t="s">
        <v>187</v>
      </c>
      <c r="C248" s="107" t="s">
        <v>70</v>
      </c>
      <c r="D248" s="109">
        <v>16265.53</v>
      </c>
      <c r="E248" s="106"/>
      <c r="F248" s="109">
        <v>221.5</v>
      </c>
      <c r="G248" s="106"/>
    </row>
    <row r="249" spans="1:7" ht="15" customHeight="1">
      <c r="A249" s="107">
        <v>504</v>
      </c>
      <c r="B249" s="107" t="s">
        <v>187</v>
      </c>
      <c r="C249" s="107" t="s">
        <v>71</v>
      </c>
      <c r="D249" s="109">
        <v>80253.56</v>
      </c>
      <c r="E249" s="111" t="s">
        <v>57</v>
      </c>
      <c r="F249" s="109">
        <v>361.42</v>
      </c>
      <c r="G249" s="106"/>
    </row>
    <row r="250" spans="1:7" ht="15" customHeight="1">
      <c r="A250" s="107">
        <v>504</v>
      </c>
      <c r="B250" s="107" t="s">
        <v>187</v>
      </c>
      <c r="C250" s="107" t="s">
        <v>72</v>
      </c>
      <c r="D250" s="109">
        <v>56325482.35</v>
      </c>
      <c r="E250" s="106"/>
      <c r="F250" s="109">
        <v>223.73</v>
      </c>
      <c r="G250" s="106"/>
    </row>
    <row r="251" spans="1:7" ht="15" customHeight="1">
      <c r="A251" s="107">
        <v>504</v>
      </c>
      <c r="B251" s="107" t="s">
        <v>187</v>
      </c>
      <c r="C251" s="107" t="s">
        <v>73</v>
      </c>
      <c r="D251" s="109">
        <v>1102.92</v>
      </c>
      <c r="E251" s="111" t="s">
        <v>135</v>
      </c>
      <c r="F251" s="109">
        <v>5.2</v>
      </c>
      <c r="G251" s="111" t="s">
        <v>60</v>
      </c>
    </row>
    <row r="252" spans="1:7" ht="15" customHeight="1">
      <c r="A252" s="107">
        <v>504</v>
      </c>
      <c r="B252" s="107" t="s">
        <v>187</v>
      </c>
      <c r="C252" s="107" t="s">
        <v>74</v>
      </c>
      <c r="D252" s="109">
        <v>1091.64</v>
      </c>
      <c r="E252" s="106"/>
      <c r="F252" s="109">
        <v>5.2</v>
      </c>
      <c r="G252" s="111" t="s">
        <v>60</v>
      </c>
    </row>
    <row r="253" spans="1:7" ht="15" customHeight="1">
      <c r="A253" s="107">
        <v>504</v>
      </c>
      <c r="B253" s="107" t="s">
        <v>187</v>
      </c>
      <c r="C253" s="107" t="s">
        <v>75</v>
      </c>
      <c r="D253" s="108">
        <v>0.99</v>
      </c>
      <c r="E253" s="111" t="s">
        <v>135</v>
      </c>
      <c r="F253" s="109" t="s">
        <v>69</v>
      </c>
      <c r="G253" s="106"/>
    </row>
    <row r="254" spans="1:7" ht="15" customHeight="1">
      <c r="A254" s="107">
        <v>504</v>
      </c>
      <c r="B254" s="107" t="s">
        <v>187</v>
      </c>
      <c r="C254" s="107" t="s">
        <v>76</v>
      </c>
      <c r="D254" s="109">
        <v>1621.42</v>
      </c>
      <c r="E254" s="111" t="s">
        <v>57</v>
      </c>
      <c r="F254" s="109">
        <v>10.88</v>
      </c>
      <c r="G254" s="111" t="s">
        <v>57</v>
      </c>
    </row>
    <row r="255" spans="1:7" ht="15" customHeight="1">
      <c r="A255" s="107">
        <v>504</v>
      </c>
      <c r="B255" s="107" t="s">
        <v>187</v>
      </c>
      <c r="C255" s="107" t="s">
        <v>77</v>
      </c>
      <c r="D255" s="109">
        <v>676.45</v>
      </c>
      <c r="E255" s="111" t="s">
        <v>57</v>
      </c>
      <c r="F255" s="109">
        <v>6.5</v>
      </c>
      <c r="G255" s="111" t="s">
        <v>57</v>
      </c>
    </row>
    <row r="256" spans="1:7" ht="15" customHeight="1">
      <c r="A256" s="107">
        <v>504</v>
      </c>
      <c r="B256" s="107" t="s">
        <v>187</v>
      </c>
      <c r="C256" s="107" t="s">
        <v>78</v>
      </c>
      <c r="D256" s="109">
        <v>6630.48</v>
      </c>
      <c r="E256" s="111" t="s">
        <v>60</v>
      </c>
      <c r="F256" s="109">
        <v>6.5</v>
      </c>
      <c r="G256" s="111" t="s">
        <v>57</v>
      </c>
    </row>
    <row r="257" spans="1:7" ht="15" customHeight="1">
      <c r="A257" s="107">
        <v>504</v>
      </c>
      <c r="B257" s="107" t="s">
        <v>187</v>
      </c>
      <c r="C257" s="107" t="s">
        <v>79</v>
      </c>
      <c r="D257" s="108">
        <v>9.8</v>
      </c>
      <c r="E257" s="111" t="s">
        <v>57</v>
      </c>
      <c r="F257" s="109" t="s">
        <v>69</v>
      </c>
      <c r="G257" s="106"/>
    </row>
    <row r="258" spans="1:7" ht="15" customHeight="1">
      <c r="A258" s="107">
        <v>504</v>
      </c>
      <c r="B258" s="107" t="s">
        <v>187</v>
      </c>
      <c r="C258" s="107" t="s">
        <v>80</v>
      </c>
      <c r="D258" s="109">
        <v>340.3</v>
      </c>
      <c r="E258" s="111" t="s">
        <v>60</v>
      </c>
      <c r="F258" s="109">
        <v>4.17</v>
      </c>
      <c r="G258" s="111" t="s">
        <v>60</v>
      </c>
    </row>
    <row r="259" spans="1:7" ht="15" customHeight="1">
      <c r="A259" s="107">
        <v>504</v>
      </c>
      <c r="B259" s="107" t="s">
        <v>187</v>
      </c>
      <c r="C259" s="107" t="s">
        <v>81</v>
      </c>
      <c r="D259" s="109">
        <v>634.98</v>
      </c>
      <c r="E259" s="111" t="s">
        <v>60</v>
      </c>
      <c r="F259" s="109">
        <v>4.17</v>
      </c>
      <c r="G259" s="111" t="s">
        <v>60</v>
      </c>
    </row>
    <row r="260" spans="1:7" ht="15" customHeight="1">
      <c r="A260" s="107">
        <v>504</v>
      </c>
      <c r="B260" s="107" t="s">
        <v>187</v>
      </c>
      <c r="C260" s="107" t="s">
        <v>82</v>
      </c>
      <c r="D260" s="109">
        <v>2151.23</v>
      </c>
      <c r="E260" s="111" t="s">
        <v>60</v>
      </c>
      <c r="F260" s="109">
        <v>4.17</v>
      </c>
      <c r="G260" s="111" t="s">
        <v>60</v>
      </c>
    </row>
    <row r="261" spans="1:7" ht="15" customHeight="1">
      <c r="A261" s="107">
        <v>504</v>
      </c>
      <c r="B261" s="107" t="s">
        <v>187</v>
      </c>
      <c r="C261" s="107" t="s">
        <v>83</v>
      </c>
      <c r="D261" s="108">
        <v>3.39</v>
      </c>
      <c r="E261" s="111" t="s">
        <v>135</v>
      </c>
      <c r="F261" s="109" t="s">
        <v>69</v>
      </c>
      <c r="G261" s="106"/>
    </row>
    <row r="262" spans="1:7" ht="15" customHeight="1">
      <c r="A262" s="107">
        <v>504</v>
      </c>
      <c r="B262" s="107" t="s">
        <v>187</v>
      </c>
      <c r="C262" s="107" t="s">
        <v>84</v>
      </c>
      <c r="D262" s="109">
        <v>3</v>
      </c>
      <c r="E262" s="106"/>
      <c r="F262" s="109">
        <v>1</v>
      </c>
      <c r="G262" s="106"/>
    </row>
    <row r="263" spans="1:7" ht="15" customHeight="1">
      <c r="A263" s="107">
        <v>504</v>
      </c>
      <c r="B263" s="107" t="s">
        <v>187</v>
      </c>
      <c r="C263" s="107" t="s">
        <v>85</v>
      </c>
      <c r="D263" s="109">
        <v>3</v>
      </c>
      <c r="E263" s="106"/>
      <c r="F263" s="109">
        <v>1</v>
      </c>
      <c r="G263" s="106"/>
    </row>
    <row r="264" spans="1:7" ht="15" customHeight="1">
      <c r="A264" s="107">
        <v>504</v>
      </c>
      <c r="B264" s="107" t="s">
        <v>187</v>
      </c>
      <c r="C264" s="107" t="s">
        <v>86</v>
      </c>
      <c r="D264" s="109">
        <v>60</v>
      </c>
      <c r="E264" s="106"/>
      <c r="F264" s="109">
        <v>1</v>
      </c>
      <c r="G264" s="106"/>
    </row>
    <row r="265" spans="1:7" ht="15" customHeight="1">
      <c r="A265" s="107">
        <v>504</v>
      </c>
      <c r="B265" s="107" t="s">
        <v>187</v>
      </c>
      <c r="C265" s="107" t="s">
        <v>87</v>
      </c>
      <c r="D265" s="108">
        <v>20</v>
      </c>
      <c r="E265" s="106"/>
      <c r="F265" s="109" t="s">
        <v>69</v>
      </c>
      <c r="G265" s="106"/>
    </row>
    <row r="266" spans="1:7" ht="15" customHeight="1">
      <c r="A266" s="107">
        <v>504</v>
      </c>
      <c r="B266" s="107" t="s">
        <v>187</v>
      </c>
      <c r="C266" s="107" t="s">
        <v>88</v>
      </c>
      <c r="D266" s="109">
        <v>3890.64</v>
      </c>
      <c r="E266" s="111" t="s">
        <v>57</v>
      </c>
      <c r="F266" s="109">
        <v>10.82</v>
      </c>
      <c r="G266" s="111" t="s">
        <v>57</v>
      </c>
    </row>
    <row r="267" spans="1:7" ht="15" customHeight="1">
      <c r="A267" s="107">
        <v>504</v>
      </c>
      <c r="B267" s="107" t="s">
        <v>187</v>
      </c>
      <c r="C267" s="107" t="s">
        <v>89</v>
      </c>
      <c r="D267" s="109">
        <v>2913.26</v>
      </c>
      <c r="E267" s="111" t="s">
        <v>57</v>
      </c>
      <c r="F267" s="109">
        <v>5.81</v>
      </c>
      <c r="G267" s="111" t="s">
        <v>57</v>
      </c>
    </row>
    <row r="268" spans="1:7" ht="15" customHeight="1">
      <c r="A268" s="107">
        <v>504</v>
      </c>
      <c r="B268" s="107" t="s">
        <v>187</v>
      </c>
      <c r="C268" s="107" t="s">
        <v>90</v>
      </c>
      <c r="D268" s="109">
        <v>23501.51</v>
      </c>
      <c r="E268" s="111" t="s">
        <v>57</v>
      </c>
      <c r="F268" s="109">
        <v>5.81</v>
      </c>
      <c r="G268" s="111" t="s">
        <v>57</v>
      </c>
    </row>
    <row r="269" spans="1:7" ht="15" customHeight="1">
      <c r="A269" s="107">
        <v>504</v>
      </c>
      <c r="B269" s="107" t="s">
        <v>187</v>
      </c>
      <c r="C269" s="107" t="s">
        <v>91</v>
      </c>
      <c r="D269" s="108">
        <v>8.07</v>
      </c>
      <c r="E269" s="106"/>
      <c r="F269" s="109" t="s">
        <v>69</v>
      </c>
      <c r="G269" s="106"/>
    </row>
    <row r="270" spans="1:7" ht="15" customHeight="1">
      <c r="A270" s="107">
        <v>504</v>
      </c>
      <c r="B270" s="107" t="s">
        <v>187</v>
      </c>
      <c r="C270" s="107" t="s">
        <v>92</v>
      </c>
      <c r="D270" s="109">
        <v>352</v>
      </c>
      <c r="E270" s="106"/>
      <c r="F270" s="109">
        <v>2</v>
      </c>
      <c r="G270" s="106"/>
    </row>
    <row r="271" spans="1:7" ht="15" customHeight="1">
      <c r="A271" s="107">
        <v>504</v>
      </c>
      <c r="B271" s="107" t="s">
        <v>187</v>
      </c>
      <c r="C271" s="107" t="s">
        <v>93</v>
      </c>
      <c r="D271" s="109">
        <v>352</v>
      </c>
      <c r="E271" s="106"/>
      <c r="F271" s="109">
        <v>2</v>
      </c>
      <c r="G271" s="106"/>
    </row>
    <row r="272" spans="1:7" ht="15" customHeight="1">
      <c r="A272" s="107">
        <v>504</v>
      </c>
      <c r="B272" s="107" t="s">
        <v>187</v>
      </c>
      <c r="C272" s="107" t="s">
        <v>94</v>
      </c>
      <c r="D272" s="109">
        <v>3025</v>
      </c>
      <c r="E272" s="106"/>
      <c r="F272" s="109">
        <v>2</v>
      </c>
      <c r="G272" s="106"/>
    </row>
    <row r="273" spans="1:7" ht="15" customHeight="1">
      <c r="A273" s="107">
        <v>504</v>
      </c>
      <c r="B273" s="107" t="s">
        <v>187</v>
      </c>
      <c r="C273" s="107" t="s">
        <v>95</v>
      </c>
      <c r="D273" s="108">
        <v>8.59</v>
      </c>
      <c r="E273" s="106"/>
      <c r="F273" s="109" t="s">
        <v>69</v>
      </c>
      <c r="G273" s="106"/>
    </row>
    <row r="274" spans="1:7" ht="15" customHeight="1">
      <c r="A274" s="107">
        <v>504</v>
      </c>
      <c r="B274" s="107" t="s">
        <v>187</v>
      </c>
      <c r="C274" s="107" t="s">
        <v>100</v>
      </c>
      <c r="D274" s="109">
        <v>5265.78</v>
      </c>
      <c r="E274" s="106"/>
      <c r="F274" s="109">
        <v>14.43</v>
      </c>
      <c r="G274" s="111" t="s">
        <v>57</v>
      </c>
    </row>
    <row r="275" spans="1:7" ht="15" customHeight="1">
      <c r="A275" s="107">
        <v>504</v>
      </c>
      <c r="B275" s="107" t="s">
        <v>187</v>
      </c>
      <c r="C275" s="107" t="s">
        <v>101</v>
      </c>
      <c r="D275" s="109">
        <v>1253.72</v>
      </c>
      <c r="E275" s="111" t="s">
        <v>60</v>
      </c>
      <c r="F275" s="109">
        <v>10.07</v>
      </c>
      <c r="G275" s="111" t="s">
        <v>57</v>
      </c>
    </row>
    <row r="276" spans="1:7" ht="15" customHeight="1">
      <c r="A276" s="107">
        <v>504</v>
      </c>
      <c r="B276" s="107" t="s">
        <v>187</v>
      </c>
      <c r="C276" s="107" t="s">
        <v>102</v>
      </c>
      <c r="D276" s="109">
        <v>11767.51</v>
      </c>
      <c r="E276" s="111" t="s">
        <v>60</v>
      </c>
      <c r="F276" s="109">
        <v>10.07</v>
      </c>
      <c r="G276" s="111" t="s">
        <v>57</v>
      </c>
    </row>
    <row r="277" spans="1:7" ht="15" customHeight="1">
      <c r="A277" s="107">
        <v>504</v>
      </c>
      <c r="B277" s="107" t="s">
        <v>187</v>
      </c>
      <c r="C277" s="107" t="s">
        <v>103</v>
      </c>
      <c r="D277" s="108">
        <v>9.39</v>
      </c>
      <c r="E277" s="106"/>
      <c r="F277" s="109" t="s">
        <v>69</v>
      </c>
      <c r="G277" s="106"/>
    </row>
    <row r="278" spans="1:7" ht="15" customHeight="1">
      <c r="A278" s="107">
        <v>504</v>
      </c>
      <c r="B278" s="107" t="s">
        <v>187</v>
      </c>
      <c r="C278" s="107" t="s">
        <v>104</v>
      </c>
      <c r="D278" s="109">
        <v>449.93</v>
      </c>
      <c r="E278" s="111" t="s">
        <v>57</v>
      </c>
      <c r="F278" s="109">
        <v>71.36</v>
      </c>
      <c r="G278" s="111" t="s">
        <v>57</v>
      </c>
    </row>
    <row r="279" spans="1:7" ht="15" customHeight="1">
      <c r="A279" s="107">
        <v>504</v>
      </c>
      <c r="B279" s="107" t="s">
        <v>187</v>
      </c>
      <c r="C279" s="107" t="s">
        <v>105</v>
      </c>
      <c r="D279" s="109">
        <v>438.98</v>
      </c>
      <c r="E279" s="111" t="s">
        <v>57</v>
      </c>
      <c r="F279" s="109">
        <v>61.39</v>
      </c>
      <c r="G279" s="111" t="s">
        <v>57</v>
      </c>
    </row>
    <row r="280" spans="1:7" ht="15" customHeight="1">
      <c r="A280" s="107">
        <v>504</v>
      </c>
      <c r="B280" s="107" t="s">
        <v>187</v>
      </c>
      <c r="C280" s="107" t="s">
        <v>106</v>
      </c>
      <c r="D280" s="109">
        <v>6114.47</v>
      </c>
      <c r="E280" s="111" t="s">
        <v>57</v>
      </c>
      <c r="F280" s="109">
        <v>61.39</v>
      </c>
      <c r="G280" s="111" t="s">
        <v>57</v>
      </c>
    </row>
    <row r="281" spans="1:7" ht="15" customHeight="1">
      <c r="A281" s="107">
        <v>504</v>
      </c>
      <c r="B281" s="107" t="s">
        <v>187</v>
      </c>
      <c r="C281" s="107" t="s">
        <v>107</v>
      </c>
      <c r="D281" s="108">
        <v>13.93</v>
      </c>
      <c r="E281" s="106"/>
      <c r="F281" s="109" t="s">
        <v>69</v>
      </c>
      <c r="G281" s="106"/>
    </row>
    <row r="282" spans="1:7" ht="15" customHeight="1">
      <c r="A282" s="107">
        <v>504</v>
      </c>
      <c r="B282" s="107" t="s">
        <v>187</v>
      </c>
      <c r="C282" s="107" t="s">
        <v>108</v>
      </c>
      <c r="D282" s="109">
        <v>2016.71</v>
      </c>
      <c r="E282" s="111" t="s">
        <v>57</v>
      </c>
      <c r="F282" s="109">
        <v>117.14</v>
      </c>
      <c r="G282" s="111" t="s">
        <v>57</v>
      </c>
    </row>
    <row r="283" spans="1:7" ht="15" customHeight="1">
      <c r="A283" s="107">
        <v>504</v>
      </c>
      <c r="B283" s="107" t="s">
        <v>187</v>
      </c>
      <c r="C283" s="107" t="s">
        <v>109</v>
      </c>
      <c r="D283" s="109">
        <v>1538.26</v>
      </c>
      <c r="E283" s="111" t="s">
        <v>57</v>
      </c>
      <c r="F283" s="109">
        <v>98.42</v>
      </c>
      <c r="G283" s="111" t="s">
        <v>57</v>
      </c>
    </row>
    <row r="284" spans="1:7" ht="15" customHeight="1">
      <c r="A284" s="107">
        <v>504</v>
      </c>
      <c r="B284" s="107" t="s">
        <v>187</v>
      </c>
      <c r="C284" s="107" t="s">
        <v>110</v>
      </c>
      <c r="D284" s="109">
        <v>8339.78</v>
      </c>
      <c r="E284" s="111" t="s">
        <v>57</v>
      </c>
      <c r="F284" s="109">
        <v>98.42</v>
      </c>
      <c r="G284" s="111" t="s">
        <v>57</v>
      </c>
    </row>
    <row r="285" spans="1:7" ht="15" customHeight="1">
      <c r="A285" s="107">
        <v>504</v>
      </c>
      <c r="B285" s="107" t="s">
        <v>187</v>
      </c>
      <c r="C285" s="107" t="s">
        <v>111</v>
      </c>
      <c r="D285" s="108">
        <v>5.42</v>
      </c>
      <c r="E285" s="111" t="s">
        <v>57</v>
      </c>
      <c r="F285" s="109" t="s">
        <v>69</v>
      </c>
      <c r="G285" s="106"/>
    </row>
    <row r="286" spans="1:7" ht="15" customHeight="1">
      <c r="A286" s="107">
        <v>504</v>
      </c>
      <c r="B286" s="107" t="s">
        <v>187</v>
      </c>
      <c r="C286" s="107" t="s">
        <v>112</v>
      </c>
      <c r="D286" s="109">
        <v>18.91</v>
      </c>
      <c r="E286" s="111" t="s">
        <v>60</v>
      </c>
      <c r="F286" s="109">
        <v>5.44</v>
      </c>
      <c r="G286" s="111" t="s">
        <v>57</v>
      </c>
    </row>
    <row r="287" spans="1:7" ht="15" customHeight="1">
      <c r="A287" s="107">
        <v>504</v>
      </c>
      <c r="B287" s="107" t="s">
        <v>187</v>
      </c>
      <c r="C287" s="107" t="s">
        <v>113</v>
      </c>
      <c r="D287" s="109">
        <v>18.91</v>
      </c>
      <c r="E287" s="111" t="s">
        <v>60</v>
      </c>
      <c r="F287" s="109">
        <v>5.44</v>
      </c>
      <c r="G287" s="111" t="s">
        <v>57</v>
      </c>
    </row>
    <row r="288" spans="1:7" ht="15" customHeight="1">
      <c r="A288" s="107">
        <v>504</v>
      </c>
      <c r="B288" s="107" t="s">
        <v>187</v>
      </c>
      <c r="C288" s="107" t="s">
        <v>114</v>
      </c>
      <c r="D288" s="109">
        <v>189.08</v>
      </c>
      <c r="E288" s="111" t="s">
        <v>60</v>
      </c>
      <c r="F288" s="109">
        <v>5.44</v>
      </c>
      <c r="G288" s="111" t="s">
        <v>57</v>
      </c>
    </row>
    <row r="289" spans="1:7" ht="15" customHeight="1">
      <c r="A289" s="107">
        <v>504</v>
      </c>
      <c r="B289" s="107" t="s">
        <v>187</v>
      </c>
      <c r="C289" s="107" t="s">
        <v>115</v>
      </c>
      <c r="D289" s="108">
        <v>10</v>
      </c>
      <c r="E289" s="106"/>
      <c r="F289" s="109" t="s">
        <v>69</v>
      </c>
      <c r="G289" s="106"/>
    </row>
    <row r="290" spans="1:7" ht="15" customHeight="1">
      <c r="A290" s="107">
        <v>504</v>
      </c>
      <c r="B290" s="107" t="s">
        <v>187</v>
      </c>
      <c r="C290" s="107" t="s">
        <v>116</v>
      </c>
      <c r="D290" s="109">
        <v>146.87</v>
      </c>
      <c r="E290" s="111" t="s">
        <v>60</v>
      </c>
      <c r="F290" s="109">
        <v>12.24</v>
      </c>
      <c r="G290" s="111" t="s">
        <v>135</v>
      </c>
    </row>
    <row r="291" spans="1:7" ht="15" customHeight="1">
      <c r="A291" s="107">
        <v>504</v>
      </c>
      <c r="B291" s="107" t="s">
        <v>187</v>
      </c>
      <c r="C291" s="107" t="s">
        <v>117</v>
      </c>
      <c r="D291" s="109">
        <v>146.87</v>
      </c>
      <c r="E291" s="111" t="s">
        <v>60</v>
      </c>
      <c r="F291" s="109">
        <v>12.24</v>
      </c>
      <c r="G291" s="111" t="s">
        <v>135</v>
      </c>
    </row>
    <row r="292" spans="1:7" ht="15" customHeight="1">
      <c r="A292" s="107">
        <v>504</v>
      </c>
      <c r="B292" s="107" t="s">
        <v>187</v>
      </c>
      <c r="C292" s="107" t="s">
        <v>118</v>
      </c>
      <c r="D292" s="109">
        <v>1117.32</v>
      </c>
      <c r="E292" s="111" t="s">
        <v>60</v>
      </c>
      <c r="F292" s="109">
        <v>12.24</v>
      </c>
      <c r="G292" s="111" t="s">
        <v>135</v>
      </c>
    </row>
    <row r="293" spans="1:7" ht="15" customHeight="1">
      <c r="A293" s="107">
        <v>504</v>
      </c>
      <c r="B293" s="107" t="s">
        <v>187</v>
      </c>
      <c r="C293" s="107" t="s">
        <v>119</v>
      </c>
      <c r="D293" s="108">
        <v>7.61</v>
      </c>
      <c r="E293" s="111" t="s">
        <v>57</v>
      </c>
      <c r="F293" s="109" t="s">
        <v>69</v>
      </c>
      <c r="G293" s="106"/>
    </row>
    <row r="294" spans="1:7" ht="15" customHeight="1">
      <c r="A294" s="107">
        <v>505</v>
      </c>
      <c r="B294" s="107" t="s">
        <v>188</v>
      </c>
      <c r="C294" s="107" t="s">
        <v>46</v>
      </c>
      <c r="D294" s="109">
        <v>3308425.83</v>
      </c>
      <c r="E294" s="106"/>
      <c r="F294" s="109">
        <v>1387.19</v>
      </c>
      <c r="G294" s="106"/>
    </row>
    <row r="295" spans="1:7" ht="15" customHeight="1">
      <c r="A295" s="107">
        <v>505</v>
      </c>
      <c r="B295" s="107" t="s">
        <v>188</v>
      </c>
      <c r="C295" s="107" t="s">
        <v>47</v>
      </c>
      <c r="D295" s="109">
        <v>1387.19</v>
      </c>
      <c r="E295" s="106"/>
      <c r="F295" s="109">
        <v>1387.19</v>
      </c>
      <c r="G295" s="106"/>
    </row>
    <row r="296" spans="1:7" ht="15" customHeight="1">
      <c r="A296" s="107">
        <v>505</v>
      </c>
      <c r="B296" s="107" t="s">
        <v>188</v>
      </c>
      <c r="C296" s="107" t="s">
        <v>48</v>
      </c>
      <c r="D296" s="109">
        <v>60.32</v>
      </c>
      <c r="E296" s="111" t="s">
        <v>57</v>
      </c>
      <c r="F296" s="109">
        <v>60.32</v>
      </c>
      <c r="G296" s="111" t="s">
        <v>57</v>
      </c>
    </row>
    <row r="297" spans="1:7" ht="15" customHeight="1">
      <c r="A297" s="107">
        <v>505</v>
      </c>
      <c r="B297" s="107" t="s">
        <v>188</v>
      </c>
      <c r="C297" s="107" t="s">
        <v>49</v>
      </c>
      <c r="D297" s="109">
        <v>14868.99</v>
      </c>
      <c r="E297" s="106"/>
      <c r="F297" s="109">
        <v>1234.02</v>
      </c>
      <c r="G297" s="106"/>
    </row>
    <row r="298" spans="1:7" ht="15" customHeight="1">
      <c r="A298" s="107">
        <v>505</v>
      </c>
      <c r="B298" s="107" t="s">
        <v>188</v>
      </c>
      <c r="C298" s="107" t="s">
        <v>50</v>
      </c>
      <c r="D298" s="109">
        <v>219.04</v>
      </c>
      <c r="E298" s="111" t="s">
        <v>135</v>
      </c>
      <c r="F298" s="109">
        <v>9.16</v>
      </c>
      <c r="G298" s="111" t="s">
        <v>135</v>
      </c>
    </row>
    <row r="299" spans="1:7" ht="15" customHeight="1">
      <c r="A299" s="107">
        <v>505</v>
      </c>
      <c r="B299" s="107" t="s">
        <v>188</v>
      </c>
      <c r="C299" s="107" t="s">
        <v>51</v>
      </c>
      <c r="D299" s="109">
        <v>11162.7</v>
      </c>
      <c r="E299" s="106"/>
      <c r="F299" s="109">
        <v>1023.92</v>
      </c>
      <c r="G299" s="106"/>
    </row>
    <row r="300" spans="1:7" ht="15" customHeight="1">
      <c r="A300" s="107">
        <v>505</v>
      </c>
      <c r="B300" s="107" t="s">
        <v>188</v>
      </c>
      <c r="C300" s="107" t="s">
        <v>52</v>
      </c>
      <c r="D300" s="109">
        <v>775.55</v>
      </c>
      <c r="E300" s="111" t="s">
        <v>60</v>
      </c>
      <c r="F300" s="109">
        <v>28.79</v>
      </c>
      <c r="G300" s="111" t="s">
        <v>135</v>
      </c>
    </row>
    <row r="301" spans="1:7" ht="15" customHeight="1">
      <c r="A301" s="107">
        <v>505</v>
      </c>
      <c r="B301" s="107" t="s">
        <v>188</v>
      </c>
      <c r="C301" s="107" t="s">
        <v>54</v>
      </c>
      <c r="D301" s="109">
        <v>775.55</v>
      </c>
      <c r="E301" s="111" t="s">
        <v>60</v>
      </c>
      <c r="F301" s="109">
        <v>28.79</v>
      </c>
      <c r="G301" s="111" t="s">
        <v>135</v>
      </c>
    </row>
    <row r="302" spans="1:7" ht="15" customHeight="1">
      <c r="A302" s="107">
        <v>505</v>
      </c>
      <c r="B302" s="107" t="s">
        <v>188</v>
      </c>
      <c r="C302" s="107" t="s">
        <v>55</v>
      </c>
      <c r="D302" s="109">
        <v>2458.21</v>
      </c>
      <c r="E302" s="111" t="s">
        <v>57</v>
      </c>
      <c r="F302" s="109">
        <v>340.24</v>
      </c>
      <c r="G302" s="111" t="s">
        <v>57</v>
      </c>
    </row>
    <row r="303" spans="1:7" ht="15" customHeight="1">
      <c r="A303" s="107">
        <v>505</v>
      </c>
      <c r="B303" s="107" t="s">
        <v>188</v>
      </c>
      <c r="C303" s="107" t="s">
        <v>58</v>
      </c>
      <c r="D303" s="109">
        <v>253.49</v>
      </c>
      <c r="E303" s="111" t="s">
        <v>60</v>
      </c>
      <c r="F303" s="109">
        <v>88.52</v>
      </c>
      <c r="G303" s="111" t="s">
        <v>60</v>
      </c>
    </row>
    <row r="304" spans="1:7" ht="15" customHeight="1">
      <c r="A304" s="107">
        <v>505</v>
      </c>
      <c r="B304" s="107" t="s">
        <v>188</v>
      </c>
      <c r="C304" s="107" t="s">
        <v>62</v>
      </c>
      <c r="D304" s="109" t="s">
        <v>137</v>
      </c>
      <c r="E304" s="106"/>
      <c r="F304" s="109" t="s">
        <v>137</v>
      </c>
      <c r="G304" s="106"/>
    </row>
    <row r="305" spans="1:7" ht="15" customHeight="1">
      <c r="A305" s="107">
        <v>505</v>
      </c>
      <c r="B305" s="107" t="s">
        <v>188</v>
      </c>
      <c r="C305" s="107" t="s">
        <v>63</v>
      </c>
      <c r="D305" s="109" t="s">
        <v>137</v>
      </c>
      <c r="E305" s="106"/>
      <c r="F305" s="109" t="s">
        <v>137</v>
      </c>
      <c r="G305" s="106"/>
    </row>
    <row r="306" spans="1:7" ht="15" customHeight="1">
      <c r="A306" s="107">
        <v>505</v>
      </c>
      <c r="B306" s="107" t="s">
        <v>188</v>
      </c>
      <c r="C306" s="107" t="s">
        <v>64</v>
      </c>
      <c r="D306" s="109" t="s">
        <v>137</v>
      </c>
      <c r="E306" s="106"/>
      <c r="F306" s="109" t="s">
        <v>137</v>
      </c>
      <c r="G306" s="106"/>
    </row>
    <row r="307" spans="1:7" ht="15" customHeight="1">
      <c r="A307" s="107">
        <v>505</v>
      </c>
      <c r="B307" s="107" t="s">
        <v>188</v>
      </c>
      <c r="C307" s="107" t="s">
        <v>65</v>
      </c>
      <c r="D307" s="109" t="s">
        <v>137</v>
      </c>
      <c r="E307" s="106"/>
      <c r="F307" s="109" t="s">
        <v>137</v>
      </c>
      <c r="G307" s="106"/>
    </row>
    <row r="308" spans="1:7" ht="15" customHeight="1">
      <c r="A308" s="107">
        <v>505</v>
      </c>
      <c r="B308" s="107" t="s">
        <v>188</v>
      </c>
      <c r="C308" s="107" t="s">
        <v>66</v>
      </c>
      <c r="D308" s="109">
        <v>8058.6</v>
      </c>
      <c r="E308" s="111" t="s">
        <v>135</v>
      </c>
      <c r="F308" s="109">
        <v>60.32</v>
      </c>
      <c r="G308" s="111" t="s">
        <v>57</v>
      </c>
    </row>
    <row r="309" spans="1:7" ht="15" customHeight="1">
      <c r="A309" s="107">
        <v>505</v>
      </c>
      <c r="B309" s="107" t="s">
        <v>188</v>
      </c>
      <c r="C309" s="107" t="s">
        <v>67</v>
      </c>
      <c r="D309" s="109">
        <v>2450.46</v>
      </c>
      <c r="E309" s="111" t="s">
        <v>57</v>
      </c>
      <c r="F309" s="109">
        <v>60.32</v>
      </c>
      <c r="G309" s="111" t="s">
        <v>57</v>
      </c>
    </row>
    <row r="310" spans="1:7" ht="15" customHeight="1">
      <c r="A310" s="107">
        <v>505</v>
      </c>
      <c r="B310" s="107" t="s">
        <v>188</v>
      </c>
      <c r="C310" s="107" t="s">
        <v>68</v>
      </c>
      <c r="D310" s="108">
        <v>0.3</v>
      </c>
      <c r="E310" s="111" t="s">
        <v>135</v>
      </c>
      <c r="F310" s="109" t="s">
        <v>69</v>
      </c>
      <c r="G310" s="106"/>
    </row>
    <row r="311" spans="1:7" ht="15" customHeight="1">
      <c r="A311" s="107">
        <v>505</v>
      </c>
      <c r="B311" s="107" t="s">
        <v>188</v>
      </c>
      <c r="C311" s="107" t="s">
        <v>70</v>
      </c>
      <c r="D311" s="109">
        <v>12418.53</v>
      </c>
      <c r="E311" s="106"/>
      <c r="F311" s="109">
        <v>1201.43</v>
      </c>
      <c r="G311" s="106"/>
    </row>
    <row r="312" spans="1:7" ht="15" customHeight="1">
      <c r="A312" s="107">
        <v>505</v>
      </c>
      <c r="B312" s="107" t="s">
        <v>188</v>
      </c>
      <c r="C312" s="107" t="s">
        <v>71</v>
      </c>
      <c r="D312" s="109">
        <v>14868.99</v>
      </c>
      <c r="E312" s="106"/>
      <c r="F312" s="109">
        <v>1234.02</v>
      </c>
      <c r="G312" s="106"/>
    </row>
    <row r="313" spans="1:7" ht="15" customHeight="1">
      <c r="A313" s="107">
        <v>505</v>
      </c>
      <c r="B313" s="107" t="s">
        <v>188</v>
      </c>
      <c r="C313" s="107" t="s">
        <v>72</v>
      </c>
      <c r="D313" s="109">
        <v>1114779.25</v>
      </c>
      <c r="E313" s="106"/>
      <c r="F313" s="109">
        <v>1161.78</v>
      </c>
      <c r="G313" s="106"/>
    </row>
    <row r="314" spans="1:7" ht="15" customHeight="1">
      <c r="A314" s="107">
        <v>505</v>
      </c>
      <c r="B314" s="107" t="s">
        <v>188</v>
      </c>
      <c r="C314" s="107" t="s">
        <v>76</v>
      </c>
      <c r="D314" s="109">
        <v>19601.75</v>
      </c>
      <c r="E314" s="111" t="s">
        <v>57</v>
      </c>
      <c r="F314" s="109">
        <v>401.89</v>
      </c>
      <c r="G314" s="111" t="s">
        <v>57</v>
      </c>
    </row>
    <row r="315" spans="1:7" ht="15" customHeight="1">
      <c r="A315" s="107">
        <v>505</v>
      </c>
      <c r="B315" s="107" t="s">
        <v>188</v>
      </c>
      <c r="C315" s="107" t="s">
        <v>80</v>
      </c>
      <c r="D315" s="109">
        <v>4143.22</v>
      </c>
      <c r="E315" s="111" t="s">
        <v>60</v>
      </c>
      <c r="F315" s="109">
        <v>74.79</v>
      </c>
      <c r="G315" s="111" t="s">
        <v>60</v>
      </c>
    </row>
    <row r="316" spans="1:7" ht="15" customHeight="1">
      <c r="A316" s="107">
        <v>505</v>
      </c>
      <c r="B316" s="107" t="s">
        <v>188</v>
      </c>
      <c r="C316" s="107" t="s">
        <v>88</v>
      </c>
      <c r="D316" s="109">
        <v>1064285.16</v>
      </c>
      <c r="E316" s="106"/>
      <c r="F316" s="109">
        <v>838.48</v>
      </c>
      <c r="G316" s="106"/>
    </row>
    <row r="317" spans="1:7" ht="15" customHeight="1">
      <c r="A317" s="107">
        <v>505</v>
      </c>
      <c r="B317" s="107" t="s">
        <v>188</v>
      </c>
      <c r="C317" s="107" t="s">
        <v>89</v>
      </c>
      <c r="D317" s="109">
        <v>2909.42</v>
      </c>
      <c r="E317" s="111" t="s">
        <v>135</v>
      </c>
      <c r="F317" s="109">
        <v>5.32</v>
      </c>
      <c r="G317" s="111" t="s">
        <v>135</v>
      </c>
    </row>
    <row r="318" spans="1:7" ht="15" customHeight="1">
      <c r="A318" s="107">
        <v>505</v>
      </c>
      <c r="B318" s="107" t="s">
        <v>188</v>
      </c>
      <c r="C318" s="107" t="s">
        <v>90</v>
      </c>
      <c r="D318" s="109">
        <v>400.43</v>
      </c>
      <c r="E318" s="106"/>
      <c r="F318" s="109">
        <v>5.32</v>
      </c>
      <c r="G318" s="111" t="s">
        <v>135</v>
      </c>
    </row>
    <row r="319" spans="1:7" ht="15" customHeight="1">
      <c r="A319" s="107">
        <v>505</v>
      </c>
      <c r="B319" s="107" t="s">
        <v>188</v>
      </c>
      <c r="C319" s="107" t="s">
        <v>91</v>
      </c>
      <c r="D319" s="108">
        <v>0.14</v>
      </c>
      <c r="E319" s="111" t="s">
        <v>135</v>
      </c>
      <c r="F319" s="109" t="s">
        <v>69</v>
      </c>
      <c r="G319" s="106"/>
    </row>
    <row r="320" spans="1:7" ht="15" customHeight="1">
      <c r="A320" s="107">
        <v>505</v>
      </c>
      <c r="B320" s="107" t="s">
        <v>188</v>
      </c>
      <c r="C320" s="107" t="s">
        <v>100</v>
      </c>
      <c r="D320" s="109">
        <v>574829.46</v>
      </c>
      <c r="E320" s="106"/>
      <c r="F320" s="109">
        <v>693.07</v>
      </c>
      <c r="G320" s="106"/>
    </row>
    <row r="321" spans="1:7" ht="15" customHeight="1">
      <c r="A321" s="107">
        <v>505</v>
      </c>
      <c r="B321" s="107" t="s">
        <v>188</v>
      </c>
      <c r="C321" s="107" t="s">
        <v>101</v>
      </c>
      <c r="D321" s="109">
        <v>3242.4</v>
      </c>
      <c r="E321" s="111" t="s">
        <v>135</v>
      </c>
      <c r="F321" s="109">
        <v>4.32</v>
      </c>
      <c r="G321" s="111" t="s">
        <v>135</v>
      </c>
    </row>
    <row r="322" spans="1:7" ht="15" customHeight="1">
      <c r="A322" s="107">
        <v>505</v>
      </c>
      <c r="B322" s="107" t="s">
        <v>188</v>
      </c>
      <c r="C322" s="107" t="s">
        <v>102</v>
      </c>
      <c r="D322" s="109">
        <v>0.86</v>
      </c>
      <c r="E322" s="111" t="s">
        <v>135</v>
      </c>
      <c r="F322" s="109">
        <v>4.32</v>
      </c>
      <c r="G322" s="111" t="s">
        <v>135</v>
      </c>
    </row>
    <row r="323" spans="1:7" ht="15" customHeight="1">
      <c r="A323" s="107">
        <v>505</v>
      </c>
      <c r="B323" s="107" t="s">
        <v>188</v>
      </c>
      <c r="C323" s="107" t="s">
        <v>103</v>
      </c>
      <c r="D323" s="110">
        <v>0</v>
      </c>
      <c r="E323" s="106"/>
      <c r="F323" s="109" t="s">
        <v>69</v>
      </c>
      <c r="G323" s="106"/>
    </row>
    <row r="324" spans="1:7" ht="15" customHeight="1">
      <c r="A324" s="107">
        <v>505</v>
      </c>
      <c r="B324" s="107" t="s">
        <v>188</v>
      </c>
      <c r="C324" s="107" t="s">
        <v>104</v>
      </c>
      <c r="D324" s="109">
        <v>519.53</v>
      </c>
      <c r="E324" s="106"/>
      <c r="F324" s="109">
        <v>26.75</v>
      </c>
      <c r="G324" s="111" t="s">
        <v>57</v>
      </c>
    </row>
    <row r="325" spans="1:7" ht="15" customHeight="1">
      <c r="A325" s="107">
        <v>505</v>
      </c>
      <c r="B325" s="107" t="s">
        <v>188</v>
      </c>
      <c r="C325" s="107" t="s">
        <v>105</v>
      </c>
      <c r="D325" s="109">
        <v>516</v>
      </c>
      <c r="E325" s="106"/>
      <c r="F325" s="109">
        <v>22.07</v>
      </c>
      <c r="G325" s="111" t="s">
        <v>57</v>
      </c>
    </row>
    <row r="326" spans="1:7" ht="15" customHeight="1">
      <c r="A326" s="107">
        <v>505</v>
      </c>
      <c r="B326" s="107" t="s">
        <v>188</v>
      </c>
      <c r="C326" s="107" t="s">
        <v>106</v>
      </c>
      <c r="D326" s="109">
        <v>342.65</v>
      </c>
      <c r="E326" s="111" t="s">
        <v>57</v>
      </c>
      <c r="F326" s="109">
        <v>22.07</v>
      </c>
      <c r="G326" s="111" t="s">
        <v>57</v>
      </c>
    </row>
    <row r="327" spans="1:7" ht="15" customHeight="1">
      <c r="A327" s="107">
        <v>505</v>
      </c>
      <c r="B327" s="107" t="s">
        <v>188</v>
      </c>
      <c r="C327" s="107" t="s">
        <v>107</v>
      </c>
      <c r="D327" s="108">
        <v>0.66</v>
      </c>
      <c r="E327" s="111" t="s">
        <v>57</v>
      </c>
      <c r="F327" s="109" t="s">
        <v>69</v>
      </c>
      <c r="G327" s="106"/>
    </row>
    <row r="328" spans="1:7" ht="15" customHeight="1">
      <c r="A328" s="107">
        <v>505</v>
      </c>
      <c r="B328" s="107" t="s">
        <v>188</v>
      </c>
      <c r="C328" s="107" t="s">
        <v>108</v>
      </c>
      <c r="D328" s="109">
        <v>80.5</v>
      </c>
      <c r="E328" s="111" t="s">
        <v>57</v>
      </c>
      <c r="F328" s="109">
        <v>13.76</v>
      </c>
      <c r="G328" s="111" t="s">
        <v>57</v>
      </c>
    </row>
    <row r="329" spans="1:7" ht="15" customHeight="1">
      <c r="A329" s="107">
        <v>505</v>
      </c>
      <c r="B329" s="107" t="s">
        <v>188</v>
      </c>
      <c r="C329" s="107" t="s">
        <v>109</v>
      </c>
      <c r="D329" s="109">
        <v>48.29</v>
      </c>
      <c r="E329" s="111" t="s">
        <v>57</v>
      </c>
      <c r="F329" s="109">
        <v>11.31</v>
      </c>
      <c r="G329" s="111" t="s">
        <v>57</v>
      </c>
    </row>
    <row r="330" spans="1:7" ht="15" customHeight="1">
      <c r="A330" s="107">
        <v>505</v>
      </c>
      <c r="B330" s="107" t="s">
        <v>188</v>
      </c>
      <c r="C330" s="107" t="s">
        <v>110</v>
      </c>
      <c r="D330" s="109">
        <v>897.47</v>
      </c>
      <c r="E330" s="111" t="s">
        <v>60</v>
      </c>
      <c r="F330" s="109">
        <v>11.31</v>
      </c>
      <c r="G330" s="111" t="s">
        <v>57</v>
      </c>
    </row>
    <row r="331" spans="1:7" ht="15" customHeight="1">
      <c r="A331" s="107">
        <v>505</v>
      </c>
      <c r="B331" s="107" t="s">
        <v>188</v>
      </c>
      <c r="C331" s="107" t="s">
        <v>111</v>
      </c>
      <c r="D331" s="108">
        <v>18.58</v>
      </c>
      <c r="E331" s="111" t="s">
        <v>60</v>
      </c>
      <c r="F331" s="109" t="s">
        <v>69</v>
      </c>
      <c r="G331" s="106"/>
    </row>
    <row r="332" spans="1:7" ht="15" customHeight="1">
      <c r="A332" s="107">
        <v>505</v>
      </c>
      <c r="B332" s="107" t="s">
        <v>188</v>
      </c>
      <c r="C332" s="107" t="s">
        <v>112</v>
      </c>
      <c r="D332" s="109">
        <v>135.67</v>
      </c>
      <c r="E332" s="111" t="s">
        <v>60</v>
      </c>
      <c r="F332" s="109">
        <v>12.87</v>
      </c>
      <c r="G332" s="111" t="s">
        <v>57</v>
      </c>
    </row>
    <row r="333" spans="1:7" ht="15" customHeight="1">
      <c r="A333" s="107">
        <v>505</v>
      </c>
      <c r="B333" s="107" t="s">
        <v>188</v>
      </c>
      <c r="C333" s="107" t="s">
        <v>113</v>
      </c>
      <c r="D333" s="109">
        <v>22.98</v>
      </c>
      <c r="E333" s="111" t="s">
        <v>60</v>
      </c>
      <c r="F333" s="109">
        <v>6.74</v>
      </c>
      <c r="G333" s="111" t="s">
        <v>57</v>
      </c>
    </row>
    <row r="334" spans="1:7" ht="15" customHeight="1">
      <c r="A334" s="107">
        <v>505</v>
      </c>
      <c r="B334" s="107" t="s">
        <v>188</v>
      </c>
      <c r="C334" s="107" t="s">
        <v>114</v>
      </c>
      <c r="D334" s="109">
        <v>40.13</v>
      </c>
      <c r="E334" s="111" t="s">
        <v>57</v>
      </c>
      <c r="F334" s="109">
        <v>6.74</v>
      </c>
      <c r="G334" s="111" t="s">
        <v>57</v>
      </c>
    </row>
    <row r="335" spans="1:7" ht="15" customHeight="1">
      <c r="A335" s="107">
        <v>505</v>
      </c>
      <c r="B335" s="107" t="s">
        <v>188</v>
      </c>
      <c r="C335" s="107" t="s">
        <v>115</v>
      </c>
      <c r="D335" s="108">
        <v>1.75</v>
      </c>
      <c r="E335" s="111" t="s">
        <v>57</v>
      </c>
      <c r="F335" s="109" t="s">
        <v>69</v>
      </c>
      <c r="G335" s="106"/>
    </row>
    <row r="336" spans="1:7" ht="15" customHeight="1">
      <c r="A336" s="107">
        <v>505</v>
      </c>
      <c r="B336" s="107" t="s">
        <v>188</v>
      </c>
      <c r="C336" s="107" t="s">
        <v>116</v>
      </c>
      <c r="D336" s="109">
        <v>1895.38</v>
      </c>
      <c r="E336" s="111" t="s">
        <v>57</v>
      </c>
      <c r="F336" s="109">
        <v>27.54</v>
      </c>
      <c r="G336" s="111" t="s">
        <v>57</v>
      </c>
    </row>
    <row r="337" spans="1:7" ht="15" customHeight="1">
      <c r="A337" s="107">
        <v>505</v>
      </c>
      <c r="B337" s="107" t="s">
        <v>188</v>
      </c>
      <c r="C337" s="107" t="s">
        <v>117</v>
      </c>
      <c r="D337" s="109">
        <v>1319.51</v>
      </c>
      <c r="E337" s="111" t="s">
        <v>57</v>
      </c>
      <c r="F337" s="109">
        <v>17.72</v>
      </c>
      <c r="G337" s="111" t="s">
        <v>57</v>
      </c>
    </row>
    <row r="338" spans="1:7" ht="15" customHeight="1">
      <c r="A338" s="107">
        <v>505</v>
      </c>
      <c r="B338" s="107" t="s">
        <v>188</v>
      </c>
      <c r="C338" s="107" t="s">
        <v>118</v>
      </c>
      <c r="D338" s="109">
        <v>768.91</v>
      </c>
      <c r="E338" s="111" t="s">
        <v>57</v>
      </c>
      <c r="F338" s="109">
        <v>17.72</v>
      </c>
      <c r="G338" s="111" t="s">
        <v>57</v>
      </c>
    </row>
    <row r="339" spans="1:7" ht="15" customHeight="1">
      <c r="A339" s="107">
        <v>505</v>
      </c>
      <c r="B339" s="107" t="s">
        <v>188</v>
      </c>
      <c r="C339" s="107" t="s">
        <v>119</v>
      </c>
      <c r="D339" s="108">
        <v>0.58</v>
      </c>
      <c r="E339" s="106"/>
      <c r="F339" s="109" t="s">
        <v>69</v>
      </c>
      <c r="G339" s="106"/>
    </row>
    <row r="340" spans="1:7" ht="15" customHeight="1">
      <c r="A340" s="107">
        <v>506</v>
      </c>
      <c r="B340" s="107" t="s">
        <v>189</v>
      </c>
      <c r="C340" s="107" t="s">
        <v>46</v>
      </c>
      <c r="D340" s="109">
        <v>1884096.66</v>
      </c>
      <c r="E340" s="106"/>
      <c r="F340" s="109">
        <v>1887.93</v>
      </c>
      <c r="G340" s="106"/>
    </row>
    <row r="341" spans="1:7" ht="15" customHeight="1">
      <c r="A341" s="107">
        <v>506</v>
      </c>
      <c r="B341" s="107" t="s">
        <v>189</v>
      </c>
      <c r="C341" s="107" t="s">
        <v>47</v>
      </c>
      <c r="D341" s="109">
        <v>1887.93</v>
      </c>
      <c r="E341" s="106"/>
      <c r="F341" s="109">
        <v>1887.93</v>
      </c>
      <c r="G341" s="106"/>
    </row>
    <row r="342" spans="1:7" ht="15" customHeight="1">
      <c r="A342" s="107">
        <v>506</v>
      </c>
      <c r="B342" s="107" t="s">
        <v>189</v>
      </c>
      <c r="C342" s="107" t="s">
        <v>48</v>
      </c>
      <c r="D342" s="109">
        <v>501.52</v>
      </c>
      <c r="E342" s="106"/>
      <c r="F342" s="109">
        <v>501.52</v>
      </c>
      <c r="G342" s="106"/>
    </row>
    <row r="343" spans="1:7" ht="15" customHeight="1">
      <c r="A343" s="107">
        <v>506</v>
      </c>
      <c r="B343" s="107" t="s">
        <v>189</v>
      </c>
      <c r="C343" s="107" t="s">
        <v>49</v>
      </c>
      <c r="D343" s="109">
        <v>95347.08</v>
      </c>
      <c r="E343" s="111" t="s">
        <v>57</v>
      </c>
      <c r="F343" s="109">
        <v>1811.79</v>
      </c>
      <c r="G343" s="106"/>
    </row>
    <row r="344" spans="1:7" ht="15" customHeight="1">
      <c r="A344" s="107">
        <v>506</v>
      </c>
      <c r="B344" s="107" t="s">
        <v>189</v>
      </c>
      <c r="C344" s="107" t="s">
        <v>50</v>
      </c>
      <c r="D344" s="109">
        <v>25187.4</v>
      </c>
      <c r="E344" s="111" t="s">
        <v>60</v>
      </c>
      <c r="F344" s="109">
        <v>56.74</v>
      </c>
      <c r="G344" s="111" t="s">
        <v>60</v>
      </c>
    </row>
    <row r="345" spans="1:7" ht="15" customHeight="1">
      <c r="A345" s="107">
        <v>506</v>
      </c>
      <c r="B345" s="107" t="s">
        <v>189</v>
      </c>
      <c r="C345" s="107" t="s">
        <v>51</v>
      </c>
      <c r="D345" s="109">
        <v>38937.05</v>
      </c>
      <c r="E345" s="111" t="s">
        <v>57</v>
      </c>
      <c r="F345" s="109">
        <v>1520.41</v>
      </c>
      <c r="G345" s="106"/>
    </row>
    <row r="346" spans="1:7" ht="15" customHeight="1">
      <c r="A346" s="107">
        <v>506</v>
      </c>
      <c r="B346" s="107" t="s">
        <v>189</v>
      </c>
      <c r="C346" s="107" t="s">
        <v>52</v>
      </c>
      <c r="D346" s="109">
        <v>1855.24</v>
      </c>
      <c r="E346" s="111" t="s">
        <v>60</v>
      </c>
      <c r="F346" s="109">
        <v>121.17</v>
      </c>
      <c r="G346" s="111" t="s">
        <v>57</v>
      </c>
    </row>
    <row r="347" spans="1:7" ht="15" customHeight="1">
      <c r="A347" s="107">
        <v>506</v>
      </c>
      <c r="B347" s="107" t="s">
        <v>189</v>
      </c>
      <c r="C347" s="107" t="s">
        <v>53</v>
      </c>
      <c r="D347" s="109">
        <v>276.25</v>
      </c>
      <c r="E347" s="111" t="s">
        <v>60</v>
      </c>
      <c r="F347" s="109">
        <v>21.52</v>
      </c>
      <c r="G347" s="111" t="s">
        <v>60</v>
      </c>
    </row>
    <row r="348" spans="1:7" ht="15" customHeight="1">
      <c r="A348" s="107">
        <v>506</v>
      </c>
      <c r="B348" s="107" t="s">
        <v>189</v>
      </c>
      <c r="C348" s="107" t="s">
        <v>54</v>
      </c>
      <c r="D348" s="109">
        <v>1578.99</v>
      </c>
      <c r="E348" s="111" t="s">
        <v>135</v>
      </c>
      <c r="F348" s="109">
        <v>106.11</v>
      </c>
      <c r="G348" s="111" t="s">
        <v>60</v>
      </c>
    </row>
    <row r="349" spans="1:7" ht="15" customHeight="1">
      <c r="A349" s="107">
        <v>506</v>
      </c>
      <c r="B349" s="107" t="s">
        <v>189</v>
      </c>
      <c r="C349" s="107" t="s">
        <v>55</v>
      </c>
      <c r="D349" s="109">
        <v>28182.88</v>
      </c>
      <c r="E349" s="111" t="s">
        <v>57</v>
      </c>
      <c r="F349" s="109">
        <v>333.85</v>
      </c>
      <c r="G349" s="111" t="s">
        <v>57</v>
      </c>
    </row>
    <row r="350" spans="1:7" ht="15" customHeight="1">
      <c r="A350" s="107">
        <v>506</v>
      </c>
      <c r="B350" s="107" t="s">
        <v>189</v>
      </c>
      <c r="C350" s="107" t="s">
        <v>58</v>
      </c>
      <c r="D350" s="109">
        <v>1184.36</v>
      </c>
      <c r="E350" s="111" t="s">
        <v>135</v>
      </c>
      <c r="F350" s="109">
        <v>138.62</v>
      </c>
      <c r="G350" s="111" t="s">
        <v>57</v>
      </c>
    </row>
    <row r="351" spans="1:7" ht="15" customHeight="1">
      <c r="A351" s="107">
        <v>506</v>
      </c>
      <c r="B351" s="107" t="s">
        <v>189</v>
      </c>
      <c r="C351" s="107" t="s">
        <v>59</v>
      </c>
      <c r="D351" s="109">
        <v>0.13</v>
      </c>
      <c r="E351" s="106"/>
      <c r="F351" s="109">
        <v>1</v>
      </c>
      <c r="G351" s="106"/>
    </row>
    <row r="352" spans="1:7" ht="15" customHeight="1">
      <c r="A352" s="107">
        <v>506</v>
      </c>
      <c r="B352" s="107" t="s">
        <v>189</v>
      </c>
      <c r="C352" s="107" t="s">
        <v>61</v>
      </c>
      <c r="D352" s="109">
        <v>2192475.96</v>
      </c>
      <c r="E352" s="111" t="s">
        <v>60</v>
      </c>
      <c r="F352" s="109">
        <v>76.46</v>
      </c>
      <c r="G352" s="111" t="s">
        <v>57</v>
      </c>
    </row>
    <row r="353" spans="1:7" ht="15" customHeight="1">
      <c r="A353" s="107">
        <v>506</v>
      </c>
      <c r="B353" s="107" t="s">
        <v>189</v>
      </c>
      <c r="C353" s="107" t="s">
        <v>62</v>
      </c>
      <c r="D353" s="109">
        <v>141008.03</v>
      </c>
      <c r="E353" s="111" t="s">
        <v>135</v>
      </c>
      <c r="F353" s="109">
        <v>20.57</v>
      </c>
      <c r="G353" s="111" t="s">
        <v>60</v>
      </c>
    </row>
    <row r="354" spans="1:7" ht="15" customHeight="1">
      <c r="A354" s="107">
        <v>506</v>
      </c>
      <c r="B354" s="107" t="s">
        <v>189</v>
      </c>
      <c r="C354" s="107" t="s">
        <v>63</v>
      </c>
      <c r="D354" s="109">
        <v>1696.13</v>
      </c>
      <c r="E354" s="111" t="s">
        <v>135</v>
      </c>
      <c r="F354" s="109">
        <v>20.57</v>
      </c>
      <c r="G354" s="111" t="s">
        <v>60</v>
      </c>
    </row>
    <row r="355" spans="1:7" ht="15" customHeight="1">
      <c r="A355" s="107">
        <v>506</v>
      </c>
      <c r="B355" s="107" t="s">
        <v>189</v>
      </c>
      <c r="C355" s="107" t="s">
        <v>64</v>
      </c>
      <c r="D355" s="109">
        <v>6759.41</v>
      </c>
      <c r="E355" s="111" t="s">
        <v>135</v>
      </c>
      <c r="F355" s="109">
        <v>4.81</v>
      </c>
      <c r="G355" s="111" t="s">
        <v>60</v>
      </c>
    </row>
    <row r="356" spans="1:7" ht="15" customHeight="1">
      <c r="A356" s="107">
        <v>506</v>
      </c>
      <c r="B356" s="107" t="s">
        <v>189</v>
      </c>
      <c r="C356" s="107" t="s">
        <v>65</v>
      </c>
      <c r="D356" s="109">
        <v>57.06</v>
      </c>
      <c r="E356" s="111" t="s">
        <v>135</v>
      </c>
      <c r="F356" s="109">
        <v>4.81</v>
      </c>
      <c r="G356" s="111" t="s">
        <v>60</v>
      </c>
    </row>
    <row r="357" spans="1:7" ht="15" customHeight="1">
      <c r="A357" s="107">
        <v>506</v>
      </c>
      <c r="B357" s="107" t="s">
        <v>189</v>
      </c>
      <c r="C357" s="107" t="s">
        <v>66</v>
      </c>
      <c r="D357" s="109">
        <v>23567.45</v>
      </c>
      <c r="E357" s="111" t="s">
        <v>57</v>
      </c>
      <c r="F357" s="109">
        <v>501.52</v>
      </c>
      <c r="G357" s="106"/>
    </row>
    <row r="358" spans="1:7" ht="15" customHeight="1">
      <c r="A358" s="107">
        <v>506</v>
      </c>
      <c r="B358" s="107" t="s">
        <v>189</v>
      </c>
      <c r="C358" s="107" t="s">
        <v>67</v>
      </c>
      <c r="D358" s="109">
        <v>76040.55</v>
      </c>
      <c r="E358" s="111" t="s">
        <v>57</v>
      </c>
      <c r="F358" s="109">
        <v>501.52</v>
      </c>
      <c r="G358" s="106"/>
    </row>
    <row r="359" spans="1:7" ht="15" customHeight="1">
      <c r="A359" s="107">
        <v>506</v>
      </c>
      <c r="B359" s="107" t="s">
        <v>189</v>
      </c>
      <c r="C359" s="107" t="s">
        <v>68</v>
      </c>
      <c r="D359" s="108">
        <v>3.23</v>
      </c>
      <c r="E359" s="111" t="s">
        <v>57</v>
      </c>
      <c r="F359" s="109" t="s">
        <v>69</v>
      </c>
      <c r="G359" s="106"/>
    </row>
    <row r="360" spans="1:7" ht="15" customHeight="1">
      <c r="A360" s="107">
        <v>506</v>
      </c>
      <c r="B360" s="107" t="s">
        <v>189</v>
      </c>
      <c r="C360" s="107" t="s">
        <v>70</v>
      </c>
      <c r="D360" s="109">
        <v>19306.52</v>
      </c>
      <c r="E360" s="111" t="s">
        <v>57</v>
      </c>
      <c r="F360" s="109">
        <v>1595.84</v>
      </c>
      <c r="G360" s="106"/>
    </row>
    <row r="361" spans="1:7" ht="15" customHeight="1">
      <c r="A361" s="107">
        <v>506</v>
      </c>
      <c r="B361" s="107" t="s">
        <v>189</v>
      </c>
      <c r="C361" s="107" t="s">
        <v>71</v>
      </c>
      <c r="D361" s="109">
        <v>95347.08</v>
      </c>
      <c r="E361" s="111" t="s">
        <v>57</v>
      </c>
      <c r="F361" s="109">
        <v>1811.79</v>
      </c>
      <c r="G361" s="106"/>
    </row>
    <row r="362" spans="1:7" ht="15" customHeight="1">
      <c r="A362" s="107">
        <v>506</v>
      </c>
      <c r="B362" s="107" t="s">
        <v>189</v>
      </c>
      <c r="C362" s="107" t="s">
        <v>72</v>
      </c>
      <c r="D362" s="109">
        <v>929694.4</v>
      </c>
      <c r="E362" s="106"/>
      <c r="F362" s="109">
        <v>1556.42</v>
      </c>
      <c r="G362" s="106"/>
    </row>
    <row r="363" spans="1:7" ht="15" customHeight="1">
      <c r="A363" s="107">
        <v>506</v>
      </c>
      <c r="B363" s="107" t="s">
        <v>189</v>
      </c>
      <c r="C363" s="107" t="s">
        <v>73</v>
      </c>
      <c r="D363" s="109">
        <v>4387.88</v>
      </c>
      <c r="E363" s="111" t="s">
        <v>57</v>
      </c>
      <c r="F363" s="109">
        <v>82.45</v>
      </c>
      <c r="G363" s="111" t="s">
        <v>57</v>
      </c>
    </row>
    <row r="364" spans="1:7" ht="15" customHeight="1">
      <c r="A364" s="107">
        <v>506</v>
      </c>
      <c r="B364" s="107" t="s">
        <v>189</v>
      </c>
      <c r="C364" s="107" t="s">
        <v>74</v>
      </c>
      <c r="D364" s="109">
        <v>31207.91</v>
      </c>
      <c r="E364" s="111" t="s">
        <v>60</v>
      </c>
      <c r="F364" s="109">
        <v>82.45</v>
      </c>
      <c r="G364" s="111" t="s">
        <v>57</v>
      </c>
    </row>
    <row r="365" spans="1:7" ht="15" customHeight="1">
      <c r="A365" s="107">
        <v>506</v>
      </c>
      <c r="B365" s="107" t="s">
        <v>189</v>
      </c>
      <c r="C365" s="107" t="s">
        <v>75</v>
      </c>
      <c r="D365" s="108">
        <v>7.11</v>
      </c>
      <c r="E365" s="111" t="s">
        <v>57</v>
      </c>
      <c r="F365" s="109" t="s">
        <v>69</v>
      </c>
      <c r="G365" s="106"/>
    </row>
    <row r="366" spans="1:7" ht="15" customHeight="1">
      <c r="A366" s="107">
        <v>506</v>
      </c>
      <c r="B366" s="107" t="s">
        <v>189</v>
      </c>
      <c r="C366" s="107" t="s">
        <v>76</v>
      </c>
      <c r="D366" s="109">
        <v>43270.85</v>
      </c>
      <c r="E366" s="111" t="s">
        <v>57</v>
      </c>
      <c r="F366" s="109">
        <v>816.81</v>
      </c>
      <c r="G366" s="106"/>
    </row>
    <row r="367" spans="1:7" ht="15" customHeight="1">
      <c r="A367" s="107">
        <v>506</v>
      </c>
      <c r="B367" s="107" t="s">
        <v>189</v>
      </c>
      <c r="C367" s="107" t="s">
        <v>77</v>
      </c>
      <c r="D367" s="109">
        <v>828.36</v>
      </c>
      <c r="E367" s="111" t="s">
        <v>135</v>
      </c>
      <c r="F367" s="109">
        <v>18.91</v>
      </c>
      <c r="G367" s="111" t="s">
        <v>60</v>
      </c>
    </row>
    <row r="368" spans="1:7" ht="15" customHeight="1">
      <c r="A368" s="107">
        <v>506</v>
      </c>
      <c r="B368" s="107" t="s">
        <v>189</v>
      </c>
      <c r="C368" s="107" t="s">
        <v>78</v>
      </c>
      <c r="D368" s="109">
        <v>2346.34</v>
      </c>
      <c r="E368" s="111" t="s">
        <v>135</v>
      </c>
      <c r="F368" s="109">
        <v>18.91</v>
      </c>
      <c r="G368" s="111" t="s">
        <v>60</v>
      </c>
    </row>
    <row r="369" spans="1:7" ht="15" customHeight="1">
      <c r="A369" s="107">
        <v>506</v>
      </c>
      <c r="B369" s="107" t="s">
        <v>189</v>
      </c>
      <c r="C369" s="107" t="s">
        <v>79</v>
      </c>
      <c r="D369" s="108">
        <v>2.83</v>
      </c>
      <c r="E369" s="111" t="s">
        <v>135</v>
      </c>
      <c r="F369" s="109" t="s">
        <v>69</v>
      </c>
      <c r="G369" s="106"/>
    </row>
    <row r="370" spans="1:7" ht="15" customHeight="1">
      <c r="A370" s="107">
        <v>506</v>
      </c>
      <c r="B370" s="107" t="s">
        <v>189</v>
      </c>
      <c r="C370" s="107" t="s">
        <v>80</v>
      </c>
      <c r="D370" s="109">
        <v>7506.51</v>
      </c>
      <c r="E370" s="111" t="s">
        <v>57</v>
      </c>
      <c r="F370" s="109">
        <v>91.64</v>
      </c>
      <c r="G370" s="111" t="s">
        <v>60</v>
      </c>
    </row>
    <row r="371" spans="1:7" ht="15" customHeight="1">
      <c r="A371" s="107">
        <v>506</v>
      </c>
      <c r="B371" s="107" t="s">
        <v>189</v>
      </c>
      <c r="C371" s="107" t="s">
        <v>88</v>
      </c>
      <c r="D371" s="109">
        <v>419177.43</v>
      </c>
      <c r="E371" s="106"/>
      <c r="F371" s="109">
        <v>635.86</v>
      </c>
      <c r="G371" s="106"/>
    </row>
    <row r="372" spans="1:7" ht="15" customHeight="1">
      <c r="A372" s="107">
        <v>506</v>
      </c>
      <c r="B372" s="107" t="s">
        <v>189</v>
      </c>
      <c r="C372" s="107" t="s">
        <v>89</v>
      </c>
      <c r="D372" s="109">
        <v>2515.29</v>
      </c>
      <c r="E372" s="111" t="s">
        <v>135</v>
      </c>
      <c r="F372" s="109">
        <v>6.29</v>
      </c>
      <c r="G372" s="111" t="s">
        <v>135</v>
      </c>
    </row>
    <row r="373" spans="1:7" ht="15" customHeight="1">
      <c r="A373" s="107">
        <v>506</v>
      </c>
      <c r="B373" s="107" t="s">
        <v>189</v>
      </c>
      <c r="C373" s="107" t="s">
        <v>90</v>
      </c>
      <c r="D373" s="109">
        <v>0.63</v>
      </c>
      <c r="E373" s="111" t="s">
        <v>135</v>
      </c>
      <c r="F373" s="109">
        <v>6.29</v>
      </c>
      <c r="G373" s="111" t="s">
        <v>135</v>
      </c>
    </row>
    <row r="374" spans="1:7" ht="15" customHeight="1">
      <c r="A374" s="107">
        <v>506</v>
      </c>
      <c r="B374" s="107" t="s">
        <v>189</v>
      </c>
      <c r="C374" s="107" t="s">
        <v>91</v>
      </c>
      <c r="D374" s="110">
        <v>0</v>
      </c>
      <c r="E374" s="106"/>
      <c r="F374" s="109" t="s">
        <v>69</v>
      </c>
      <c r="G374" s="106"/>
    </row>
    <row r="375" spans="1:7" ht="15" customHeight="1">
      <c r="A375" s="107">
        <v>506</v>
      </c>
      <c r="B375" s="107" t="s">
        <v>189</v>
      </c>
      <c r="C375" s="107" t="s">
        <v>100</v>
      </c>
      <c r="D375" s="109">
        <v>181443.26</v>
      </c>
      <c r="E375" s="106"/>
      <c r="F375" s="109">
        <v>465.53</v>
      </c>
      <c r="G375" s="106"/>
    </row>
    <row r="376" spans="1:7" ht="15" customHeight="1">
      <c r="A376" s="107">
        <v>506</v>
      </c>
      <c r="B376" s="107" t="s">
        <v>189</v>
      </c>
      <c r="C376" s="107" t="s">
        <v>101</v>
      </c>
      <c r="D376" s="109">
        <v>3215.46</v>
      </c>
      <c r="E376" s="111" t="s">
        <v>135</v>
      </c>
      <c r="F376" s="109">
        <v>11.22</v>
      </c>
      <c r="G376" s="111" t="s">
        <v>135</v>
      </c>
    </row>
    <row r="377" spans="1:7" ht="15" customHeight="1">
      <c r="A377" s="107">
        <v>506</v>
      </c>
      <c r="B377" s="107" t="s">
        <v>189</v>
      </c>
      <c r="C377" s="107" t="s">
        <v>102</v>
      </c>
      <c r="D377" s="109">
        <v>865.84</v>
      </c>
      <c r="E377" s="111" t="s">
        <v>135</v>
      </c>
      <c r="F377" s="109">
        <v>11.22</v>
      </c>
      <c r="G377" s="111" t="s">
        <v>135</v>
      </c>
    </row>
    <row r="378" spans="1:7" ht="15" customHeight="1">
      <c r="A378" s="107">
        <v>506</v>
      </c>
      <c r="B378" s="107" t="s">
        <v>189</v>
      </c>
      <c r="C378" s="107" t="s">
        <v>103</v>
      </c>
      <c r="D378" s="108">
        <v>0.27</v>
      </c>
      <c r="E378" s="111" t="s">
        <v>135</v>
      </c>
      <c r="F378" s="109" t="s">
        <v>69</v>
      </c>
      <c r="G378" s="106"/>
    </row>
    <row r="379" spans="1:7" ht="15" customHeight="1">
      <c r="A379" s="107">
        <v>506</v>
      </c>
      <c r="B379" s="107" t="s">
        <v>189</v>
      </c>
      <c r="C379" s="107" t="s">
        <v>104</v>
      </c>
      <c r="D379" s="109">
        <v>4752.92</v>
      </c>
      <c r="E379" s="106"/>
      <c r="F379" s="109">
        <v>211.49</v>
      </c>
      <c r="G379" s="106"/>
    </row>
    <row r="380" spans="1:7" ht="15" customHeight="1">
      <c r="A380" s="107">
        <v>506</v>
      </c>
      <c r="B380" s="107" t="s">
        <v>189</v>
      </c>
      <c r="C380" s="107" t="s">
        <v>105</v>
      </c>
      <c r="D380" s="109">
        <v>4469.43</v>
      </c>
      <c r="E380" s="106"/>
      <c r="F380" s="109">
        <v>175.58</v>
      </c>
      <c r="G380" s="106"/>
    </row>
    <row r="381" spans="1:7" ht="15" customHeight="1">
      <c r="A381" s="107">
        <v>506</v>
      </c>
      <c r="B381" s="107" t="s">
        <v>189</v>
      </c>
      <c r="C381" s="107" t="s">
        <v>106</v>
      </c>
      <c r="D381" s="109">
        <v>20642.12</v>
      </c>
      <c r="E381" s="106"/>
      <c r="F381" s="109">
        <v>175.58</v>
      </c>
      <c r="G381" s="106"/>
    </row>
    <row r="382" spans="1:7" ht="15" customHeight="1">
      <c r="A382" s="107">
        <v>506</v>
      </c>
      <c r="B382" s="107" t="s">
        <v>189</v>
      </c>
      <c r="C382" s="107" t="s">
        <v>107</v>
      </c>
      <c r="D382" s="108">
        <v>4.62</v>
      </c>
      <c r="E382" s="106"/>
      <c r="F382" s="109" t="s">
        <v>69</v>
      </c>
      <c r="G382" s="106"/>
    </row>
    <row r="383" spans="1:7" ht="15" customHeight="1">
      <c r="A383" s="107">
        <v>506</v>
      </c>
      <c r="B383" s="107" t="s">
        <v>189</v>
      </c>
      <c r="C383" s="107" t="s">
        <v>108</v>
      </c>
      <c r="D383" s="109">
        <v>2875.81</v>
      </c>
      <c r="E383" s="111" t="s">
        <v>57</v>
      </c>
      <c r="F383" s="109">
        <v>113.23</v>
      </c>
      <c r="G383" s="111" t="s">
        <v>57</v>
      </c>
    </row>
    <row r="384" spans="1:7" ht="15" customHeight="1">
      <c r="A384" s="107">
        <v>506</v>
      </c>
      <c r="B384" s="107" t="s">
        <v>189</v>
      </c>
      <c r="C384" s="107" t="s">
        <v>109</v>
      </c>
      <c r="D384" s="109">
        <v>2279.47</v>
      </c>
      <c r="E384" s="111" t="s">
        <v>57</v>
      </c>
      <c r="F384" s="109">
        <v>81.86</v>
      </c>
      <c r="G384" s="111" t="s">
        <v>57</v>
      </c>
    </row>
    <row r="385" spans="1:7" ht="15" customHeight="1">
      <c r="A385" s="107">
        <v>506</v>
      </c>
      <c r="B385" s="107" t="s">
        <v>189</v>
      </c>
      <c r="C385" s="107" t="s">
        <v>110</v>
      </c>
      <c r="D385" s="109">
        <v>10913.29</v>
      </c>
      <c r="E385" s="111" t="s">
        <v>60</v>
      </c>
      <c r="F385" s="109">
        <v>81.86</v>
      </c>
      <c r="G385" s="111" t="s">
        <v>57</v>
      </c>
    </row>
    <row r="386" spans="1:7" ht="15" customHeight="1">
      <c r="A386" s="107">
        <v>506</v>
      </c>
      <c r="B386" s="107" t="s">
        <v>189</v>
      </c>
      <c r="C386" s="107" t="s">
        <v>111</v>
      </c>
      <c r="D386" s="108">
        <v>4.79</v>
      </c>
      <c r="E386" s="111" t="s">
        <v>57</v>
      </c>
      <c r="F386" s="109" t="s">
        <v>69</v>
      </c>
      <c r="G386" s="106"/>
    </row>
    <row r="387" spans="1:7" ht="15" customHeight="1">
      <c r="A387" s="107">
        <v>506</v>
      </c>
      <c r="B387" s="107" t="s">
        <v>189</v>
      </c>
      <c r="C387" s="107" t="s">
        <v>112</v>
      </c>
      <c r="D387" s="109">
        <v>218.77</v>
      </c>
      <c r="E387" s="111" t="s">
        <v>60</v>
      </c>
      <c r="F387" s="109">
        <v>31.3</v>
      </c>
      <c r="G387" s="111" t="s">
        <v>57</v>
      </c>
    </row>
    <row r="388" spans="1:7" ht="15" customHeight="1">
      <c r="A388" s="107">
        <v>506</v>
      </c>
      <c r="B388" s="107" t="s">
        <v>189</v>
      </c>
      <c r="C388" s="107" t="s">
        <v>113</v>
      </c>
      <c r="D388" s="109">
        <v>208.5</v>
      </c>
      <c r="E388" s="111" t="s">
        <v>60</v>
      </c>
      <c r="F388" s="109">
        <v>26.59</v>
      </c>
      <c r="G388" s="111" t="s">
        <v>57</v>
      </c>
    </row>
    <row r="389" spans="1:7" ht="15" customHeight="1">
      <c r="A389" s="107">
        <v>506</v>
      </c>
      <c r="B389" s="107" t="s">
        <v>189</v>
      </c>
      <c r="C389" s="107" t="s">
        <v>114</v>
      </c>
      <c r="D389" s="109">
        <v>373.04</v>
      </c>
      <c r="E389" s="111" t="s">
        <v>57</v>
      </c>
      <c r="F389" s="109">
        <v>26.59</v>
      </c>
      <c r="G389" s="111" t="s">
        <v>57</v>
      </c>
    </row>
    <row r="390" spans="1:7" ht="15" customHeight="1">
      <c r="A390" s="107">
        <v>506</v>
      </c>
      <c r="B390" s="107" t="s">
        <v>189</v>
      </c>
      <c r="C390" s="107" t="s">
        <v>115</v>
      </c>
      <c r="D390" s="108">
        <v>1.79</v>
      </c>
      <c r="E390" s="111" t="s">
        <v>57</v>
      </c>
      <c r="F390" s="109" t="s">
        <v>69</v>
      </c>
      <c r="G390" s="106"/>
    </row>
    <row r="391" spans="1:7" ht="15" customHeight="1">
      <c r="A391" s="107">
        <v>506</v>
      </c>
      <c r="B391" s="107" t="s">
        <v>189</v>
      </c>
      <c r="C391" s="107" t="s">
        <v>116</v>
      </c>
      <c r="D391" s="109">
        <v>6513.57</v>
      </c>
      <c r="E391" s="111" t="s">
        <v>57</v>
      </c>
      <c r="F391" s="109">
        <v>207.33</v>
      </c>
      <c r="G391" s="106"/>
    </row>
    <row r="392" spans="1:7" ht="15" customHeight="1">
      <c r="A392" s="107">
        <v>506</v>
      </c>
      <c r="B392" s="107" t="s">
        <v>189</v>
      </c>
      <c r="C392" s="107" t="s">
        <v>117</v>
      </c>
      <c r="D392" s="109">
        <v>5519.71</v>
      </c>
      <c r="E392" s="111" t="s">
        <v>57</v>
      </c>
      <c r="F392" s="109">
        <v>153.11</v>
      </c>
      <c r="G392" s="111" t="s">
        <v>57</v>
      </c>
    </row>
    <row r="393" spans="1:7" ht="15" customHeight="1">
      <c r="A393" s="107">
        <v>506</v>
      </c>
      <c r="B393" s="107" t="s">
        <v>189</v>
      </c>
      <c r="C393" s="107" t="s">
        <v>118</v>
      </c>
      <c r="D393" s="109">
        <v>8047.05</v>
      </c>
      <c r="E393" s="111" t="s">
        <v>57</v>
      </c>
      <c r="F393" s="109">
        <v>153.11</v>
      </c>
      <c r="G393" s="111" t="s">
        <v>57</v>
      </c>
    </row>
    <row r="394" spans="1:7" ht="15" customHeight="1">
      <c r="A394" s="107">
        <v>506</v>
      </c>
      <c r="B394" s="107" t="s">
        <v>189</v>
      </c>
      <c r="C394" s="107" t="s">
        <v>119</v>
      </c>
      <c r="D394" s="108">
        <v>1.46</v>
      </c>
      <c r="E394" s="111" t="s">
        <v>57</v>
      </c>
      <c r="F394" s="109" t="s">
        <v>69</v>
      </c>
      <c r="G394" s="106"/>
    </row>
    <row r="395" spans="1:7" ht="15" customHeight="1">
      <c r="A395" s="107">
        <v>506</v>
      </c>
      <c r="B395" s="107" t="s">
        <v>189</v>
      </c>
      <c r="C395" s="107" t="s">
        <v>120</v>
      </c>
      <c r="D395" s="109">
        <v>143.35</v>
      </c>
      <c r="E395" s="111" t="s">
        <v>135</v>
      </c>
      <c r="F395" s="109">
        <v>7.97</v>
      </c>
      <c r="G395" s="111" t="s">
        <v>135</v>
      </c>
    </row>
    <row r="396" spans="1:7" ht="15" customHeight="1">
      <c r="A396" s="107">
        <v>506</v>
      </c>
      <c r="B396" s="107" t="s">
        <v>189</v>
      </c>
      <c r="C396" s="107" t="s">
        <v>121</v>
      </c>
      <c r="D396" s="109">
        <v>1644.33</v>
      </c>
      <c r="E396" s="111" t="s">
        <v>135</v>
      </c>
      <c r="F396" s="109">
        <v>7.97</v>
      </c>
      <c r="G396" s="111" t="s">
        <v>135</v>
      </c>
    </row>
    <row r="397" spans="1:7" ht="15" customHeight="1">
      <c r="A397" s="107">
        <v>506</v>
      </c>
      <c r="B397" s="107" t="s">
        <v>189</v>
      </c>
      <c r="C397" s="107" t="s">
        <v>122</v>
      </c>
      <c r="D397" s="108">
        <v>11.47</v>
      </c>
      <c r="E397" s="111" t="s">
        <v>57</v>
      </c>
      <c r="F397" s="109" t="s">
        <v>69</v>
      </c>
      <c r="G397" s="106"/>
    </row>
    <row r="398" spans="1:7" ht="15" customHeight="1">
      <c r="A398" s="107">
        <v>507</v>
      </c>
      <c r="B398" s="107" t="s">
        <v>190</v>
      </c>
      <c r="C398" s="107" t="s">
        <v>46</v>
      </c>
      <c r="D398" s="109">
        <v>6764144.84</v>
      </c>
      <c r="E398" s="106"/>
      <c r="F398" s="109">
        <v>2132.16</v>
      </c>
      <c r="G398" s="106"/>
    </row>
    <row r="399" spans="1:7" ht="15" customHeight="1">
      <c r="A399" s="107">
        <v>507</v>
      </c>
      <c r="B399" s="107" t="s">
        <v>190</v>
      </c>
      <c r="C399" s="107" t="s">
        <v>47</v>
      </c>
      <c r="D399" s="109">
        <v>2132.16</v>
      </c>
      <c r="E399" s="106"/>
      <c r="F399" s="109">
        <v>2132.16</v>
      </c>
      <c r="G399" s="106"/>
    </row>
    <row r="400" spans="1:7" ht="15" customHeight="1">
      <c r="A400" s="107">
        <v>507</v>
      </c>
      <c r="B400" s="107" t="s">
        <v>190</v>
      </c>
      <c r="C400" s="107" t="s">
        <v>48</v>
      </c>
      <c r="D400" s="109">
        <v>104.67</v>
      </c>
      <c r="E400" s="111" t="s">
        <v>57</v>
      </c>
      <c r="F400" s="109">
        <v>104.67</v>
      </c>
      <c r="G400" s="111" t="s">
        <v>57</v>
      </c>
    </row>
    <row r="401" spans="1:7" ht="15" customHeight="1">
      <c r="A401" s="107">
        <v>507</v>
      </c>
      <c r="B401" s="107" t="s">
        <v>190</v>
      </c>
      <c r="C401" s="107" t="s">
        <v>49</v>
      </c>
      <c r="D401" s="109">
        <v>20951.76</v>
      </c>
      <c r="E401" s="111" t="s">
        <v>57</v>
      </c>
      <c r="F401" s="109">
        <v>1734.95</v>
      </c>
      <c r="G401" s="106"/>
    </row>
    <row r="402" spans="1:7" ht="15" customHeight="1">
      <c r="A402" s="107">
        <v>507</v>
      </c>
      <c r="B402" s="107" t="s">
        <v>190</v>
      </c>
      <c r="C402" s="107" t="s">
        <v>50</v>
      </c>
      <c r="D402" s="109">
        <v>39.09</v>
      </c>
      <c r="E402" s="111" t="s">
        <v>60</v>
      </c>
      <c r="F402" s="109">
        <v>31.1</v>
      </c>
      <c r="G402" s="111" t="s">
        <v>60</v>
      </c>
    </row>
    <row r="403" spans="1:7" ht="15" customHeight="1">
      <c r="A403" s="107">
        <v>507</v>
      </c>
      <c r="B403" s="107" t="s">
        <v>190</v>
      </c>
      <c r="C403" s="107" t="s">
        <v>51</v>
      </c>
      <c r="D403" s="109">
        <v>7075.25</v>
      </c>
      <c r="E403" s="111" t="s">
        <v>57</v>
      </c>
      <c r="F403" s="109">
        <v>988.86</v>
      </c>
      <c r="G403" s="106"/>
    </row>
    <row r="404" spans="1:7" ht="15" customHeight="1">
      <c r="A404" s="107">
        <v>507</v>
      </c>
      <c r="B404" s="107" t="s">
        <v>190</v>
      </c>
      <c r="C404" s="107" t="s">
        <v>52</v>
      </c>
      <c r="D404" s="109">
        <v>48.53</v>
      </c>
      <c r="E404" s="111" t="s">
        <v>60</v>
      </c>
      <c r="F404" s="109">
        <v>41.3</v>
      </c>
      <c r="G404" s="111" t="s">
        <v>60</v>
      </c>
    </row>
    <row r="405" spans="1:7" ht="15" customHeight="1">
      <c r="A405" s="107">
        <v>507</v>
      </c>
      <c r="B405" s="107" t="s">
        <v>190</v>
      </c>
      <c r="C405" s="107" t="s">
        <v>54</v>
      </c>
      <c r="D405" s="109">
        <v>48.53</v>
      </c>
      <c r="E405" s="111" t="s">
        <v>60</v>
      </c>
      <c r="F405" s="109">
        <v>41.3</v>
      </c>
      <c r="G405" s="111" t="s">
        <v>60</v>
      </c>
    </row>
    <row r="406" spans="1:7" ht="15" customHeight="1">
      <c r="A406" s="107">
        <v>507</v>
      </c>
      <c r="B406" s="107" t="s">
        <v>190</v>
      </c>
      <c r="C406" s="107" t="s">
        <v>55</v>
      </c>
      <c r="D406" s="109">
        <v>7325.36</v>
      </c>
      <c r="E406" s="111" t="s">
        <v>57</v>
      </c>
      <c r="F406" s="109">
        <v>661.46</v>
      </c>
      <c r="G406" s="106"/>
    </row>
    <row r="407" spans="1:7" ht="15" customHeight="1">
      <c r="A407" s="107">
        <v>507</v>
      </c>
      <c r="B407" s="107" t="s">
        <v>190</v>
      </c>
      <c r="C407" s="107" t="s">
        <v>56</v>
      </c>
      <c r="D407" s="109">
        <v>0.08</v>
      </c>
      <c r="E407" s="111" t="s">
        <v>60</v>
      </c>
      <c r="F407" s="109">
        <v>1.2</v>
      </c>
      <c r="G407" s="111" t="s">
        <v>60</v>
      </c>
    </row>
    <row r="408" spans="1:7" ht="15" customHeight="1">
      <c r="A408" s="107">
        <v>507</v>
      </c>
      <c r="B408" s="107" t="s">
        <v>190</v>
      </c>
      <c r="C408" s="107" t="s">
        <v>58</v>
      </c>
      <c r="D408" s="109">
        <v>6410.72</v>
      </c>
      <c r="E408" s="111" t="s">
        <v>60</v>
      </c>
      <c r="F408" s="109">
        <v>843.82</v>
      </c>
      <c r="G408" s="106"/>
    </row>
    <row r="409" spans="1:7" ht="15" customHeight="1">
      <c r="A409" s="107">
        <v>507</v>
      </c>
      <c r="B409" s="107" t="s">
        <v>190</v>
      </c>
      <c r="C409" s="107" t="s">
        <v>59</v>
      </c>
      <c r="D409" s="109">
        <v>52.72</v>
      </c>
      <c r="E409" s="111" t="s">
        <v>135</v>
      </c>
      <c r="F409" s="109">
        <v>2.64</v>
      </c>
      <c r="G409" s="111" t="s">
        <v>135</v>
      </c>
    </row>
    <row r="410" spans="1:7" ht="15" customHeight="1">
      <c r="A410" s="107">
        <v>507</v>
      </c>
      <c r="B410" s="107" t="s">
        <v>190</v>
      </c>
      <c r="C410" s="107" t="s">
        <v>61</v>
      </c>
      <c r="D410" s="109" t="s">
        <v>137</v>
      </c>
      <c r="E410" s="106"/>
      <c r="F410" s="109" t="s">
        <v>137</v>
      </c>
      <c r="G410" s="106"/>
    </row>
    <row r="411" spans="1:7" ht="15" customHeight="1">
      <c r="A411" s="107">
        <v>507</v>
      </c>
      <c r="B411" s="107" t="s">
        <v>190</v>
      </c>
      <c r="C411" s="107" t="s">
        <v>62</v>
      </c>
      <c r="D411" s="109">
        <v>11938.06</v>
      </c>
      <c r="E411" s="111" t="s">
        <v>60</v>
      </c>
      <c r="F411" s="109">
        <v>9.43</v>
      </c>
      <c r="G411" s="111" t="s">
        <v>60</v>
      </c>
    </row>
    <row r="412" spans="1:7" ht="15" customHeight="1">
      <c r="A412" s="107">
        <v>507</v>
      </c>
      <c r="B412" s="107" t="s">
        <v>190</v>
      </c>
      <c r="C412" s="107" t="s">
        <v>63</v>
      </c>
      <c r="D412" s="109">
        <v>82.31</v>
      </c>
      <c r="E412" s="111" t="s">
        <v>135</v>
      </c>
      <c r="F412" s="109">
        <v>9.43</v>
      </c>
      <c r="G412" s="111" t="s">
        <v>60</v>
      </c>
    </row>
    <row r="413" spans="1:7" ht="15" customHeight="1">
      <c r="A413" s="107">
        <v>507</v>
      </c>
      <c r="B413" s="107" t="s">
        <v>190</v>
      </c>
      <c r="C413" s="107" t="s">
        <v>64</v>
      </c>
      <c r="D413" s="109" t="s">
        <v>137</v>
      </c>
      <c r="E413" s="106"/>
      <c r="F413" s="109" t="s">
        <v>137</v>
      </c>
      <c r="G413" s="106"/>
    </row>
    <row r="414" spans="1:7" ht="15" customHeight="1">
      <c r="A414" s="107">
        <v>507</v>
      </c>
      <c r="B414" s="107" t="s">
        <v>190</v>
      </c>
      <c r="C414" s="107" t="s">
        <v>65</v>
      </c>
      <c r="D414" s="109" t="s">
        <v>137</v>
      </c>
      <c r="E414" s="106"/>
      <c r="F414" s="109" t="s">
        <v>137</v>
      </c>
      <c r="G414" s="106"/>
    </row>
    <row r="415" spans="1:7" ht="15" customHeight="1">
      <c r="A415" s="107">
        <v>507</v>
      </c>
      <c r="B415" s="107" t="s">
        <v>190</v>
      </c>
      <c r="C415" s="107" t="s">
        <v>66</v>
      </c>
      <c r="D415" s="109">
        <v>19793.45</v>
      </c>
      <c r="E415" s="111" t="s">
        <v>60</v>
      </c>
      <c r="F415" s="109">
        <v>104.67</v>
      </c>
      <c r="G415" s="111" t="s">
        <v>57</v>
      </c>
    </row>
    <row r="416" spans="1:7" ht="15" customHeight="1">
      <c r="A416" s="107">
        <v>507</v>
      </c>
      <c r="B416" s="107" t="s">
        <v>190</v>
      </c>
      <c r="C416" s="107" t="s">
        <v>67</v>
      </c>
      <c r="D416" s="109">
        <v>9638.25</v>
      </c>
      <c r="E416" s="111" t="s">
        <v>60</v>
      </c>
      <c r="F416" s="109">
        <v>104.67</v>
      </c>
      <c r="G416" s="111" t="s">
        <v>57</v>
      </c>
    </row>
    <row r="417" spans="1:7" ht="15" customHeight="1">
      <c r="A417" s="107">
        <v>507</v>
      </c>
      <c r="B417" s="107" t="s">
        <v>190</v>
      </c>
      <c r="C417" s="107" t="s">
        <v>68</v>
      </c>
      <c r="D417" s="108">
        <v>0.49</v>
      </c>
      <c r="E417" s="111" t="s">
        <v>60</v>
      </c>
      <c r="F417" s="109" t="s">
        <v>69</v>
      </c>
      <c r="G417" s="106"/>
    </row>
    <row r="418" spans="1:7" ht="15" customHeight="1">
      <c r="A418" s="107">
        <v>507</v>
      </c>
      <c r="B418" s="107" t="s">
        <v>190</v>
      </c>
      <c r="C418" s="107" t="s">
        <v>70</v>
      </c>
      <c r="D418" s="109">
        <v>11313.51</v>
      </c>
      <c r="E418" s="106"/>
      <c r="F418" s="109">
        <v>1709.66</v>
      </c>
      <c r="G418" s="106"/>
    </row>
    <row r="419" spans="1:7" ht="15" customHeight="1">
      <c r="A419" s="107">
        <v>507</v>
      </c>
      <c r="B419" s="107" t="s">
        <v>190</v>
      </c>
      <c r="C419" s="107" t="s">
        <v>71</v>
      </c>
      <c r="D419" s="109">
        <v>20951.76</v>
      </c>
      <c r="E419" s="111" t="s">
        <v>57</v>
      </c>
      <c r="F419" s="109">
        <v>1743</v>
      </c>
      <c r="G419" s="106"/>
    </row>
    <row r="420" spans="1:7" ht="15" customHeight="1">
      <c r="A420" s="107">
        <v>507</v>
      </c>
      <c r="B420" s="107" t="s">
        <v>190</v>
      </c>
      <c r="C420" s="107" t="s">
        <v>72</v>
      </c>
      <c r="D420" s="109">
        <v>1561519.08</v>
      </c>
      <c r="E420" s="106"/>
      <c r="F420" s="109">
        <v>1439.92</v>
      </c>
      <c r="G420" s="106"/>
    </row>
    <row r="421" spans="1:7" ht="15" customHeight="1">
      <c r="A421" s="107">
        <v>507</v>
      </c>
      <c r="B421" s="107" t="s">
        <v>190</v>
      </c>
      <c r="C421" s="107" t="s">
        <v>73</v>
      </c>
      <c r="D421" s="109">
        <v>1116.1</v>
      </c>
      <c r="E421" s="111" t="s">
        <v>135</v>
      </c>
      <c r="F421" s="109">
        <v>28.23</v>
      </c>
      <c r="G421" s="111" t="s">
        <v>60</v>
      </c>
    </row>
    <row r="422" spans="1:7" ht="15" customHeight="1">
      <c r="A422" s="107">
        <v>507</v>
      </c>
      <c r="B422" s="107" t="s">
        <v>190</v>
      </c>
      <c r="C422" s="107" t="s">
        <v>74</v>
      </c>
      <c r="D422" s="109">
        <v>1915.92</v>
      </c>
      <c r="E422" s="111" t="s">
        <v>135</v>
      </c>
      <c r="F422" s="109">
        <v>28.23</v>
      </c>
      <c r="G422" s="111" t="s">
        <v>60</v>
      </c>
    </row>
    <row r="423" spans="1:7" ht="15" customHeight="1">
      <c r="A423" s="107">
        <v>507</v>
      </c>
      <c r="B423" s="107" t="s">
        <v>190</v>
      </c>
      <c r="C423" s="107" t="s">
        <v>75</v>
      </c>
      <c r="D423" s="108">
        <v>1.72</v>
      </c>
      <c r="E423" s="111" t="s">
        <v>135</v>
      </c>
      <c r="F423" s="109" t="s">
        <v>69</v>
      </c>
      <c r="G423" s="106"/>
    </row>
    <row r="424" spans="1:7" ht="15" customHeight="1">
      <c r="A424" s="107">
        <v>507</v>
      </c>
      <c r="B424" s="107" t="s">
        <v>190</v>
      </c>
      <c r="C424" s="107" t="s">
        <v>76</v>
      </c>
      <c r="D424" s="109">
        <v>73302.87</v>
      </c>
      <c r="E424" s="111" t="s">
        <v>57</v>
      </c>
      <c r="F424" s="109">
        <v>538.02</v>
      </c>
      <c r="G424" s="106"/>
    </row>
    <row r="425" spans="1:7" ht="15" customHeight="1">
      <c r="A425" s="107">
        <v>507</v>
      </c>
      <c r="B425" s="107" t="s">
        <v>190</v>
      </c>
      <c r="C425" s="107" t="s">
        <v>77</v>
      </c>
      <c r="D425" s="109">
        <v>320</v>
      </c>
      <c r="E425" s="106"/>
      <c r="F425" s="109">
        <v>1</v>
      </c>
      <c r="G425" s="106"/>
    </row>
    <row r="426" spans="1:7" ht="15" customHeight="1">
      <c r="A426" s="107">
        <v>507</v>
      </c>
      <c r="B426" s="107" t="s">
        <v>190</v>
      </c>
      <c r="C426" s="107" t="s">
        <v>78</v>
      </c>
      <c r="D426" s="109">
        <v>0.7</v>
      </c>
      <c r="E426" s="106"/>
      <c r="F426" s="109">
        <v>1</v>
      </c>
      <c r="G426" s="106"/>
    </row>
    <row r="427" spans="1:7" ht="15" customHeight="1">
      <c r="A427" s="107">
        <v>507</v>
      </c>
      <c r="B427" s="107" t="s">
        <v>190</v>
      </c>
      <c r="C427" s="107" t="s">
        <v>79</v>
      </c>
      <c r="D427" s="110">
        <v>0</v>
      </c>
      <c r="E427" s="106"/>
      <c r="F427" s="109" t="s">
        <v>69</v>
      </c>
      <c r="G427" s="106"/>
    </row>
    <row r="428" spans="1:7" ht="15" customHeight="1">
      <c r="A428" s="107">
        <v>507</v>
      </c>
      <c r="B428" s="107" t="s">
        <v>190</v>
      </c>
      <c r="C428" s="107" t="s">
        <v>80</v>
      </c>
      <c r="D428" s="109">
        <v>10814.33</v>
      </c>
      <c r="E428" s="106"/>
      <c r="F428" s="109">
        <v>16.84</v>
      </c>
      <c r="G428" s="111" t="s">
        <v>135</v>
      </c>
    </row>
    <row r="429" spans="1:7" ht="15" customHeight="1">
      <c r="A429" s="107">
        <v>507</v>
      </c>
      <c r="B429" s="107" t="s">
        <v>190</v>
      </c>
      <c r="C429" s="107" t="s">
        <v>88</v>
      </c>
      <c r="D429" s="109">
        <v>2902191.9</v>
      </c>
      <c r="E429" s="106"/>
      <c r="F429" s="109">
        <v>1801.31</v>
      </c>
      <c r="G429" s="106"/>
    </row>
    <row r="430" spans="1:7" ht="15" customHeight="1">
      <c r="A430" s="107">
        <v>507</v>
      </c>
      <c r="B430" s="107" t="s">
        <v>190</v>
      </c>
      <c r="C430" s="107" t="s">
        <v>89</v>
      </c>
      <c r="D430" s="109">
        <v>11694.41</v>
      </c>
      <c r="E430" s="111" t="s">
        <v>135</v>
      </c>
      <c r="F430" s="109">
        <v>23.38</v>
      </c>
      <c r="G430" s="111" t="s">
        <v>60</v>
      </c>
    </row>
    <row r="431" spans="1:7" ht="15" customHeight="1">
      <c r="A431" s="107">
        <v>507</v>
      </c>
      <c r="B431" s="107" t="s">
        <v>190</v>
      </c>
      <c r="C431" s="107" t="s">
        <v>90</v>
      </c>
      <c r="D431" s="109">
        <v>1823.01</v>
      </c>
      <c r="E431" s="111" t="s">
        <v>135</v>
      </c>
      <c r="F431" s="109">
        <v>23.38</v>
      </c>
      <c r="G431" s="111" t="s">
        <v>60</v>
      </c>
    </row>
    <row r="432" spans="1:7" ht="15" customHeight="1">
      <c r="A432" s="107">
        <v>507</v>
      </c>
      <c r="B432" s="107" t="s">
        <v>190</v>
      </c>
      <c r="C432" s="107" t="s">
        <v>91</v>
      </c>
      <c r="D432" s="108">
        <v>0.16</v>
      </c>
      <c r="E432" s="111" t="s">
        <v>135</v>
      </c>
      <c r="F432" s="109" t="s">
        <v>69</v>
      </c>
      <c r="G432" s="106"/>
    </row>
    <row r="433" spans="1:7" ht="15" customHeight="1">
      <c r="A433" s="107">
        <v>507</v>
      </c>
      <c r="B433" s="107" t="s">
        <v>190</v>
      </c>
      <c r="C433" s="107" t="s">
        <v>100</v>
      </c>
      <c r="D433" s="109">
        <v>700399.36</v>
      </c>
      <c r="E433" s="106"/>
      <c r="F433" s="109">
        <v>1171.55</v>
      </c>
      <c r="G433" s="106"/>
    </row>
    <row r="434" spans="1:7" ht="15" customHeight="1">
      <c r="A434" s="107">
        <v>507</v>
      </c>
      <c r="B434" s="107" t="s">
        <v>190</v>
      </c>
      <c r="C434" s="107" t="s">
        <v>101</v>
      </c>
      <c r="D434" s="109">
        <v>6315.45</v>
      </c>
      <c r="E434" s="111" t="s">
        <v>135</v>
      </c>
      <c r="F434" s="109">
        <v>17.94</v>
      </c>
      <c r="G434" s="111" t="s">
        <v>135</v>
      </c>
    </row>
    <row r="435" spans="1:7" ht="15" customHeight="1">
      <c r="A435" s="107">
        <v>507</v>
      </c>
      <c r="B435" s="107" t="s">
        <v>190</v>
      </c>
      <c r="C435" s="107" t="s">
        <v>102</v>
      </c>
      <c r="D435" s="109">
        <v>4295.29</v>
      </c>
      <c r="E435" s="111" t="s">
        <v>135</v>
      </c>
      <c r="F435" s="109">
        <v>17.94</v>
      </c>
      <c r="G435" s="111" t="s">
        <v>135</v>
      </c>
    </row>
    <row r="436" spans="1:7" ht="15" customHeight="1">
      <c r="A436" s="107">
        <v>507</v>
      </c>
      <c r="B436" s="107" t="s">
        <v>190</v>
      </c>
      <c r="C436" s="107" t="s">
        <v>103</v>
      </c>
      <c r="D436" s="108">
        <v>0.68</v>
      </c>
      <c r="E436" s="111" t="s">
        <v>135</v>
      </c>
      <c r="F436" s="109" t="s">
        <v>69</v>
      </c>
      <c r="G436" s="106"/>
    </row>
    <row r="437" spans="1:7" ht="15" customHeight="1">
      <c r="A437" s="107">
        <v>507</v>
      </c>
      <c r="B437" s="107" t="s">
        <v>190</v>
      </c>
      <c r="C437" s="107" t="s">
        <v>104</v>
      </c>
      <c r="D437" s="109">
        <v>355.6</v>
      </c>
      <c r="E437" s="111" t="s">
        <v>57</v>
      </c>
      <c r="F437" s="109">
        <v>38.03</v>
      </c>
      <c r="G437" s="111" t="s">
        <v>60</v>
      </c>
    </row>
    <row r="438" spans="1:7" ht="15" customHeight="1">
      <c r="A438" s="107">
        <v>507</v>
      </c>
      <c r="B438" s="107" t="s">
        <v>190</v>
      </c>
      <c r="C438" s="107" t="s">
        <v>105</v>
      </c>
      <c r="D438" s="109">
        <v>249.85</v>
      </c>
      <c r="E438" s="111" t="s">
        <v>60</v>
      </c>
      <c r="F438" s="109">
        <v>28.62</v>
      </c>
      <c r="G438" s="111" t="s">
        <v>60</v>
      </c>
    </row>
    <row r="439" spans="1:7" ht="15" customHeight="1">
      <c r="A439" s="107">
        <v>507</v>
      </c>
      <c r="B439" s="107" t="s">
        <v>190</v>
      </c>
      <c r="C439" s="107" t="s">
        <v>106</v>
      </c>
      <c r="D439" s="109">
        <v>1140.13</v>
      </c>
      <c r="E439" s="111" t="s">
        <v>60</v>
      </c>
      <c r="F439" s="109">
        <v>28.62</v>
      </c>
      <c r="G439" s="111" t="s">
        <v>60</v>
      </c>
    </row>
    <row r="440" spans="1:7" ht="15" customHeight="1">
      <c r="A440" s="107">
        <v>507</v>
      </c>
      <c r="B440" s="107" t="s">
        <v>190</v>
      </c>
      <c r="C440" s="107" t="s">
        <v>107</v>
      </c>
      <c r="D440" s="108">
        <v>4.56</v>
      </c>
      <c r="E440" s="111" t="s">
        <v>135</v>
      </c>
      <c r="F440" s="109" t="s">
        <v>69</v>
      </c>
      <c r="G440" s="106"/>
    </row>
    <row r="441" spans="1:7" ht="15" customHeight="1">
      <c r="A441" s="107">
        <v>507</v>
      </c>
      <c r="B441" s="107" t="s">
        <v>190</v>
      </c>
      <c r="C441" s="107" t="s">
        <v>108</v>
      </c>
      <c r="D441" s="109">
        <v>17.86</v>
      </c>
      <c r="E441" s="111" t="s">
        <v>60</v>
      </c>
      <c r="F441" s="109">
        <v>13.39</v>
      </c>
      <c r="G441" s="111" t="s">
        <v>60</v>
      </c>
    </row>
    <row r="442" spans="1:7" ht="15" customHeight="1">
      <c r="A442" s="107">
        <v>507</v>
      </c>
      <c r="B442" s="107" t="s">
        <v>190</v>
      </c>
      <c r="C442" s="107" t="s">
        <v>109</v>
      </c>
      <c r="D442" s="109">
        <v>11.9</v>
      </c>
      <c r="E442" s="111" t="s">
        <v>135</v>
      </c>
      <c r="F442" s="109">
        <v>5.95</v>
      </c>
      <c r="G442" s="111" t="s">
        <v>135</v>
      </c>
    </row>
    <row r="443" spans="1:7" ht="15" customHeight="1">
      <c r="A443" s="107">
        <v>507</v>
      </c>
      <c r="B443" s="107" t="s">
        <v>190</v>
      </c>
      <c r="C443" s="107" t="s">
        <v>110</v>
      </c>
      <c r="D443" s="109">
        <v>36</v>
      </c>
      <c r="E443" s="111" t="s">
        <v>135</v>
      </c>
      <c r="F443" s="109">
        <v>5.95</v>
      </c>
      <c r="G443" s="111" t="s">
        <v>135</v>
      </c>
    </row>
    <row r="444" spans="1:7" ht="15" customHeight="1">
      <c r="A444" s="107">
        <v>507</v>
      </c>
      <c r="B444" s="107" t="s">
        <v>190</v>
      </c>
      <c r="C444" s="107" t="s">
        <v>111</v>
      </c>
      <c r="D444" s="108">
        <v>3.03</v>
      </c>
      <c r="E444" s="111" t="s">
        <v>60</v>
      </c>
      <c r="F444" s="109" t="s">
        <v>69</v>
      </c>
      <c r="G444" s="106"/>
    </row>
    <row r="445" spans="1:7" ht="15" customHeight="1">
      <c r="A445" s="107">
        <v>507</v>
      </c>
      <c r="B445" s="107" t="s">
        <v>190</v>
      </c>
      <c r="C445" s="107" t="s">
        <v>112</v>
      </c>
      <c r="D445" s="109">
        <v>89.75</v>
      </c>
      <c r="E445" s="111" t="s">
        <v>60</v>
      </c>
      <c r="F445" s="109">
        <v>4.98</v>
      </c>
      <c r="G445" s="111" t="s">
        <v>60</v>
      </c>
    </row>
    <row r="446" spans="1:7" ht="15" customHeight="1">
      <c r="A446" s="107">
        <v>507</v>
      </c>
      <c r="B446" s="107" t="s">
        <v>190</v>
      </c>
      <c r="C446" s="107" t="s">
        <v>113</v>
      </c>
      <c r="D446" s="109">
        <v>60</v>
      </c>
      <c r="E446" s="106"/>
      <c r="F446" s="109">
        <v>2</v>
      </c>
      <c r="G446" s="106"/>
    </row>
    <row r="447" spans="1:7" ht="15" customHeight="1">
      <c r="A447" s="107">
        <v>507</v>
      </c>
      <c r="B447" s="107" t="s">
        <v>190</v>
      </c>
      <c r="C447" s="107" t="s">
        <v>114</v>
      </c>
      <c r="D447" s="109">
        <v>390</v>
      </c>
      <c r="E447" s="106"/>
      <c r="F447" s="109">
        <v>2</v>
      </c>
      <c r="G447" s="106"/>
    </row>
    <row r="448" spans="1:7" ht="15" customHeight="1">
      <c r="A448" s="107">
        <v>507</v>
      </c>
      <c r="B448" s="107" t="s">
        <v>190</v>
      </c>
      <c r="C448" s="107" t="s">
        <v>115</v>
      </c>
      <c r="D448" s="108">
        <v>6.5</v>
      </c>
      <c r="E448" s="106"/>
      <c r="F448" s="109" t="s">
        <v>69</v>
      </c>
      <c r="G448" s="106"/>
    </row>
    <row r="449" spans="1:7" ht="15" customHeight="1">
      <c r="A449" s="107">
        <v>507</v>
      </c>
      <c r="B449" s="107" t="s">
        <v>190</v>
      </c>
      <c r="C449" s="107" t="s">
        <v>116</v>
      </c>
      <c r="D449" s="109">
        <v>32.71</v>
      </c>
      <c r="E449" s="111" t="s">
        <v>60</v>
      </c>
      <c r="F449" s="109">
        <v>7.15</v>
      </c>
      <c r="G449" s="111" t="s">
        <v>60</v>
      </c>
    </row>
    <row r="450" spans="1:7" ht="15" customHeight="1">
      <c r="A450" s="107">
        <v>507</v>
      </c>
      <c r="B450" s="107" t="s">
        <v>190</v>
      </c>
      <c r="C450" s="107" t="s">
        <v>117</v>
      </c>
      <c r="D450" s="109">
        <v>25.74</v>
      </c>
      <c r="E450" s="111" t="s">
        <v>135</v>
      </c>
      <c r="F450" s="109">
        <v>5.95</v>
      </c>
      <c r="G450" s="111" t="s">
        <v>135</v>
      </c>
    </row>
    <row r="451" spans="1:7" ht="15" customHeight="1">
      <c r="A451" s="107">
        <v>507</v>
      </c>
      <c r="B451" s="107" t="s">
        <v>190</v>
      </c>
      <c r="C451" s="107" t="s">
        <v>118</v>
      </c>
      <c r="D451" s="109">
        <v>37.19</v>
      </c>
      <c r="E451" s="111" t="s">
        <v>135</v>
      </c>
      <c r="F451" s="109">
        <v>5.95</v>
      </c>
      <c r="G451" s="111" t="s">
        <v>135</v>
      </c>
    </row>
    <row r="452" spans="1:7" ht="15" customHeight="1">
      <c r="A452" s="107">
        <v>507</v>
      </c>
      <c r="B452" s="107" t="s">
        <v>190</v>
      </c>
      <c r="C452" s="107" t="s">
        <v>119</v>
      </c>
      <c r="D452" s="108">
        <v>1.45</v>
      </c>
      <c r="E452" s="111" t="s">
        <v>57</v>
      </c>
      <c r="F452" s="109" t="s">
        <v>69</v>
      </c>
      <c r="G452" s="106"/>
    </row>
    <row r="453" spans="4:6" ht="15" customHeight="1">
      <c r="D453"/>
      <c r="F453"/>
    </row>
    <row r="454" spans="1:6" ht="15" customHeight="1">
      <c r="A454" s="107" t="s">
        <v>123</v>
      </c>
      <c r="D454"/>
      <c r="F454"/>
    </row>
    <row r="455" spans="1:6" ht="15" customHeight="1">
      <c r="A455" s="107" t="s">
        <v>124</v>
      </c>
      <c r="D455"/>
      <c r="F455"/>
    </row>
    <row r="456" spans="1:6" ht="15" customHeight="1">
      <c r="A456" s="107" t="s">
        <v>127</v>
      </c>
      <c r="D456"/>
      <c r="F456"/>
    </row>
    <row r="457" spans="1:6" ht="15" customHeight="1">
      <c r="A457" s="107" t="s">
        <v>125</v>
      </c>
      <c r="D457"/>
      <c r="F457"/>
    </row>
    <row r="458" spans="1:6" ht="15" customHeight="1">
      <c r="A458" s="107" t="s">
        <v>126</v>
      </c>
      <c r="D458"/>
      <c r="F458"/>
    </row>
    <row r="459" spans="1:6" ht="15" customHeight="1">
      <c r="A459" s="107" t="s">
        <v>128</v>
      </c>
      <c r="D459"/>
      <c r="F459"/>
    </row>
    <row r="460" spans="1:6" ht="15" customHeight="1">
      <c r="A460" s="107" t="s">
        <v>129</v>
      </c>
      <c r="D460"/>
      <c r="F460"/>
    </row>
    <row r="461" ht="14.25">
      <c r="A461" s="107" t="s">
        <v>130</v>
      </c>
    </row>
    <row r="462" ht="14.25">
      <c r="A462" s="107" t="s">
        <v>131</v>
      </c>
    </row>
    <row r="463" ht="14.25">
      <c r="A463" s="107" t="s">
        <v>132</v>
      </c>
    </row>
    <row r="464" ht="14.25">
      <c r="A464" s="107" t="s">
        <v>133</v>
      </c>
    </row>
    <row r="465" ht="14.25">
      <c r="A465" s="16"/>
    </row>
    <row r="466" ht="14.25">
      <c r="A466" s="9" t="s">
        <v>44</v>
      </c>
    </row>
  </sheetData>
  <sheetProtection/>
  <mergeCells count="1">
    <mergeCell ref="A1:C1"/>
  </mergeCells>
  <hyperlinks>
    <hyperlink ref="A466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7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40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137" t="s">
        <v>15</v>
      </c>
      <c r="B1" s="137"/>
      <c r="C1" s="137"/>
      <c r="D1" s="69"/>
      <c r="E1" s="61"/>
      <c r="F1" s="69"/>
      <c r="G1" s="61"/>
    </row>
    <row r="2" spans="1:4" ht="22.5" customHeight="1">
      <c r="A2" s="71" t="str">
        <f>Contents!A2</f>
        <v>46180DO001_201718 Water use on Australian Farms–2017-18</v>
      </c>
      <c r="D2" s="39"/>
    </row>
    <row r="3" spans="1:4" ht="12.75" customHeight="1">
      <c r="A3" s="2" t="str">
        <f>Contents!A3</f>
        <v>Released at 11:30 am (Canberra time) 30 April 2019</v>
      </c>
      <c r="D3" s="39"/>
    </row>
    <row r="4" spans="1:4" ht="25.5" customHeight="1">
      <c r="A4" s="11" t="s">
        <v>39</v>
      </c>
      <c r="D4" s="39"/>
    </row>
    <row r="5" spans="1:4" ht="14.25">
      <c r="A5" s="11"/>
      <c r="D5" s="39"/>
    </row>
    <row r="6" spans="1:7" ht="60" customHeight="1">
      <c r="A6" s="31" t="s">
        <v>6</v>
      </c>
      <c r="B6" s="31" t="s">
        <v>7</v>
      </c>
      <c r="C6" s="31" t="s">
        <v>8</v>
      </c>
      <c r="D6" s="32" t="s">
        <v>11</v>
      </c>
      <c r="E6" s="32" t="s">
        <v>18</v>
      </c>
      <c r="F6" s="44" t="s">
        <v>12</v>
      </c>
      <c r="G6" s="32" t="s">
        <v>19</v>
      </c>
    </row>
    <row r="7" spans="1:7" ht="15" customHeight="1">
      <c r="A7" s="113">
        <v>6</v>
      </c>
      <c r="B7" s="113" t="s">
        <v>191</v>
      </c>
      <c r="C7" s="113" t="s">
        <v>46</v>
      </c>
      <c r="D7" s="115">
        <v>1397785.44</v>
      </c>
      <c r="E7" s="112"/>
      <c r="F7" s="115">
        <v>2235.04</v>
      </c>
      <c r="G7" s="112"/>
    </row>
    <row r="8" spans="1:7" ht="15" customHeight="1">
      <c r="A8" s="113">
        <v>6</v>
      </c>
      <c r="B8" s="113" t="s">
        <v>191</v>
      </c>
      <c r="C8" s="113" t="s">
        <v>47</v>
      </c>
      <c r="D8" s="115">
        <v>2235.04</v>
      </c>
      <c r="E8" s="112"/>
      <c r="F8" s="115">
        <v>2235.04</v>
      </c>
      <c r="G8" s="112"/>
    </row>
    <row r="9" spans="1:7" ht="15" customHeight="1">
      <c r="A9" s="113">
        <v>6</v>
      </c>
      <c r="B9" s="113" t="s">
        <v>191</v>
      </c>
      <c r="C9" s="113" t="s">
        <v>48</v>
      </c>
      <c r="D9" s="115">
        <v>1211.5</v>
      </c>
      <c r="E9" s="112"/>
      <c r="F9" s="115">
        <v>1211.5</v>
      </c>
      <c r="G9" s="112"/>
    </row>
    <row r="10" spans="1:7" ht="15" customHeight="1">
      <c r="A10" s="113">
        <v>6</v>
      </c>
      <c r="B10" s="113" t="s">
        <v>191</v>
      </c>
      <c r="C10" s="113" t="s">
        <v>49</v>
      </c>
      <c r="D10" s="115">
        <v>299448.46</v>
      </c>
      <c r="E10" s="112"/>
      <c r="F10" s="115">
        <v>2151.69</v>
      </c>
      <c r="G10" s="112"/>
    </row>
    <row r="11" spans="1:7" ht="15" customHeight="1">
      <c r="A11" s="113">
        <v>6</v>
      </c>
      <c r="B11" s="113" t="s">
        <v>191</v>
      </c>
      <c r="C11" s="113" t="s">
        <v>50</v>
      </c>
      <c r="D11" s="115">
        <v>57599.21</v>
      </c>
      <c r="E11" s="112"/>
      <c r="F11" s="115">
        <v>323.17</v>
      </c>
      <c r="G11" s="112"/>
    </row>
    <row r="12" spans="1:7" ht="15" customHeight="1">
      <c r="A12" s="113">
        <v>6</v>
      </c>
      <c r="B12" s="113" t="s">
        <v>191</v>
      </c>
      <c r="C12" s="113" t="s">
        <v>51</v>
      </c>
      <c r="D12" s="115">
        <v>94571.28</v>
      </c>
      <c r="E12" s="112"/>
      <c r="F12" s="115">
        <v>1354.97</v>
      </c>
      <c r="G12" s="112"/>
    </row>
    <row r="13" spans="1:7" ht="15" customHeight="1">
      <c r="A13" s="113">
        <v>6</v>
      </c>
      <c r="B13" s="113" t="s">
        <v>191</v>
      </c>
      <c r="C13" s="113" t="s">
        <v>52</v>
      </c>
      <c r="D13" s="115">
        <v>118948.56</v>
      </c>
      <c r="E13" s="112"/>
      <c r="F13" s="115">
        <v>731.05</v>
      </c>
      <c r="G13" s="112"/>
    </row>
    <row r="14" spans="1:7" ht="15" customHeight="1">
      <c r="A14" s="113">
        <v>6</v>
      </c>
      <c r="B14" s="113" t="s">
        <v>191</v>
      </c>
      <c r="C14" s="113" t="s">
        <v>53</v>
      </c>
      <c r="D14" s="115">
        <v>51119.86</v>
      </c>
      <c r="E14" s="112"/>
      <c r="F14" s="115">
        <v>268.34</v>
      </c>
      <c r="G14" s="112"/>
    </row>
    <row r="15" spans="1:7" ht="15" customHeight="1">
      <c r="A15" s="113">
        <v>6</v>
      </c>
      <c r="B15" s="113" t="s">
        <v>191</v>
      </c>
      <c r="C15" s="113" t="s">
        <v>54</v>
      </c>
      <c r="D15" s="115">
        <v>67828.7</v>
      </c>
      <c r="E15" s="112"/>
      <c r="F15" s="115">
        <v>477.63</v>
      </c>
      <c r="G15" s="112"/>
    </row>
    <row r="16" spans="1:7" ht="15" customHeight="1">
      <c r="A16" s="113">
        <v>6</v>
      </c>
      <c r="B16" s="113" t="s">
        <v>191</v>
      </c>
      <c r="C16" s="113" t="s">
        <v>55</v>
      </c>
      <c r="D16" s="115">
        <v>23204.12</v>
      </c>
      <c r="E16" s="116" t="s">
        <v>57</v>
      </c>
      <c r="F16" s="115">
        <v>557.32</v>
      </c>
      <c r="G16" s="112"/>
    </row>
    <row r="17" spans="1:7" ht="15" customHeight="1">
      <c r="A17" s="113">
        <v>6</v>
      </c>
      <c r="B17" s="113" t="s">
        <v>191</v>
      </c>
      <c r="C17" s="113" t="s">
        <v>56</v>
      </c>
      <c r="D17" s="115">
        <v>3444.23</v>
      </c>
      <c r="E17" s="116" t="s">
        <v>57</v>
      </c>
      <c r="F17" s="115">
        <v>24.84</v>
      </c>
      <c r="G17" s="116" t="s">
        <v>57</v>
      </c>
    </row>
    <row r="18" spans="1:7" ht="15" customHeight="1">
      <c r="A18" s="113">
        <v>6</v>
      </c>
      <c r="B18" s="113" t="s">
        <v>191</v>
      </c>
      <c r="C18" s="113" t="s">
        <v>58</v>
      </c>
      <c r="D18" s="115">
        <v>1298.46</v>
      </c>
      <c r="E18" s="116" t="s">
        <v>57</v>
      </c>
      <c r="F18" s="115">
        <v>167.37</v>
      </c>
      <c r="G18" s="116" t="s">
        <v>57</v>
      </c>
    </row>
    <row r="19" spans="1:7" ht="15" customHeight="1">
      <c r="A19" s="113">
        <v>6</v>
      </c>
      <c r="B19" s="113" t="s">
        <v>191</v>
      </c>
      <c r="C19" s="113" t="s">
        <v>59</v>
      </c>
      <c r="D19" s="115">
        <v>382.61</v>
      </c>
      <c r="E19" s="116" t="s">
        <v>60</v>
      </c>
      <c r="F19" s="115">
        <v>2.59</v>
      </c>
      <c r="G19" s="116" t="s">
        <v>60</v>
      </c>
    </row>
    <row r="20" spans="1:7" ht="15" customHeight="1">
      <c r="A20" s="113">
        <v>6</v>
      </c>
      <c r="B20" s="113" t="s">
        <v>191</v>
      </c>
      <c r="C20" s="113" t="s">
        <v>61</v>
      </c>
      <c r="D20" s="115">
        <v>6531777.81</v>
      </c>
      <c r="E20" s="112"/>
      <c r="F20" s="115">
        <v>557.36</v>
      </c>
      <c r="G20" s="112"/>
    </row>
    <row r="21" spans="1:7" ht="15" customHeight="1">
      <c r="A21" s="113">
        <v>6</v>
      </c>
      <c r="B21" s="113" t="s">
        <v>191</v>
      </c>
      <c r="C21" s="113" t="s">
        <v>62</v>
      </c>
      <c r="D21" s="115">
        <v>1412487.83</v>
      </c>
      <c r="E21" s="116" t="s">
        <v>57</v>
      </c>
      <c r="F21" s="115">
        <v>136.17</v>
      </c>
      <c r="G21" s="116" t="s">
        <v>57</v>
      </c>
    </row>
    <row r="22" spans="1:7" ht="15" customHeight="1">
      <c r="A22" s="113">
        <v>6</v>
      </c>
      <c r="B22" s="113" t="s">
        <v>191</v>
      </c>
      <c r="C22" s="113" t="s">
        <v>63</v>
      </c>
      <c r="D22" s="115">
        <v>12409.89</v>
      </c>
      <c r="E22" s="116" t="s">
        <v>57</v>
      </c>
      <c r="F22" s="115">
        <v>136.17</v>
      </c>
      <c r="G22" s="116" t="s">
        <v>57</v>
      </c>
    </row>
    <row r="23" spans="1:7" ht="15" customHeight="1">
      <c r="A23" s="113">
        <v>6</v>
      </c>
      <c r="B23" s="113" t="s">
        <v>191</v>
      </c>
      <c r="C23" s="113" t="s">
        <v>64</v>
      </c>
      <c r="D23" s="115">
        <v>1889698.16</v>
      </c>
      <c r="E23" s="116" t="s">
        <v>60</v>
      </c>
      <c r="F23" s="115">
        <v>45.93</v>
      </c>
      <c r="G23" s="116" t="s">
        <v>57</v>
      </c>
    </row>
    <row r="24" spans="1:7" ht="15" customHeight="1">
      <c r="A24" s="113">
        <v>6</v>
      </c>
      <c r="B24" s="113" t="s">
        <v>191</v>
      </c>
      <c r="C24" s="113" t="s">
        <v>65</v>
      </c>
      <c r="D24" s="115">
        <v>6943.44</v>
      </c>
      <c r="E24" s="116" t="s">
        <v>57</v>
      </c>
      <c r="F24" s="115">
        <v>45.93</v>
      </c>
      <c r="G24" s="116" t="s">
        <v>57</v>
      </c>
    </row>
    <row r="25" spans="1:7" ht="15" customHeight="1">
      <c r="A25" s="113">
        <v>6</v>
      </c>
      <c r="B25" s="113" t="s">
        <v>191</v>
      </c>
      <c r="C25" s="113" t="s">
        <v>66</v>
      </c>
      <c r="D25" s="115">
        <v>100104.89</v>
      </c>
      <c r="E25" s="112"/>
      <c r="F25" s="115">
        <v>1211.5</v>
      </c>
      <c r="G25" s="112"/>
    </row>
    <row r="26" spans="1:7" ht="15" customHeight="1">
      <c r="A26" s="113">
        <v>6</v>
      </c>
      <c r="B26" s="113" t="s">
        <v>191</v>
      </c>
      <c r="C26" s="113" t="s">
        <v>67</v>
      </c>
      <c r="D26" s="115">
        <v>278274.91</v>
      </c>
      <c r="E26" s="112"/>
      <c r="F26" s="115">
        <v>1211.5</v>
      </c>
      <c r="G26" s="112"/>
    </row>
    <row r="27" spans="1:7" ht="15" customHeight="1">
      <c r="A27" s="113">
        <v>6</v>
      </c>
      <c r="B27" s="113" t="s">
        <v>191</v>
      </c>
      <c r="C27" s="113" t="s">
        <v>68</v>
      </c>
      <c r="D27" s="114">
        <v>2.78</v>
      </c>
      <c r="E27" s="112"/>
      <c r="F27" s="115" t="s">
        <v>69</v>
      </c>
      <c r="G27" s="112"/>
    </row>
    <row r="28" spans="1:7" ht="15" customHeight="1">
      <c r="A28" s="113">
        <v>6</v>
      </c>
      <c r="B28" s="113" t="s">
        <v>191</v>
      </c>
      <c r="C28" s="113" t="s">
        <v>70</v>
      </c>
      <c r="D28" s="115">
        <v>21173.55</v>
      </c>
      <c r="E28" s="112"/>
      <c r="F28" s="115">
        <v>1951.22</v>
      </c>
      <c r="G28" s="112"/>
    </row>
    <row r="29" spans="1:7" ht="15" customHeight="1">
      <c r="A29" s="113">
        <v>6</v>
      </c>
      <c r="B29" s="113" t="s">
        <v>191</v>
      </c>
      <c r="C29" s="113" t="s">
        <v>71</v>
      </c>
      <c r="D29" s="115">
        <v>299448.46</v>
      </c>
      <c r="E29" s="112"/>
      <c r="F29" s="115">
        <v>2151.69</v>
      </c>
      <c r="G29" s="112"/>
    </row>
    <row r="30" spans="1:7" ht="15" customHeight="1">
      <c r="A30" s="113">
        <v>6</v>
      </c>
      <c r="B30" s="113" t="s">
        <v>191</v>
      </c>
      <c r="C30" s="113" t="s">
        <v>72</v>
      </c>
      <c r="D30" s="115">
        <v>1023780.11</v>
      </c>
      <c r="E30" s="112"/>
      <c r="F30" s="115">
        <v>1976.59</v>
      </c>
      <c r="G30" s="112"/>
    </row>
    <row r="31" spans="1:7" ht="15" customHeight="1">
      <c r="A31" s="113">
        <v>6</v>
      </c>
      <c r="B31" s="113" t="s">
        <v>191</v>
      </c>
      <c r="C31" s="113" t="s">
        <v>73</v>
      </c>
      <c r="D31" s="115">
        <v>56575.28</v>
      </c>
      <c r="E31" s="112"/>
      <c r="F31" s="115">
        <v>647.61</v>
      </c>
      <c r="G31" s="112"/>
    </row>
    <row r="32" spans="1:7" ht="15" customHeight="1">
      <c r="A32" s="113">
        <v>6</v>
      </c>
      <c r="B32" s="113" t="s">
        <v>191</v>
      </c>
      <c r="C32" s="113" t="s">
        <v>74</v>
      </c>
      <c r="D32" s="115">
        <v>150668.52</v>
      </c>
      <c r="E32" s="112"/>
      <c r="F32" s="115">
        <v>647.61</v>
      </c>
      <c r="G32" s="112"/>
    </row>
    <row r="33" spans="1:7" ht="15" customHeight="1">
      <c r="A33" s="113">
        <v>6</v>
      </c>
      <c r="B33" s="113" t="s">
        <v>191</v>
      </c>
      <c r="C33" s="113" t="s">
        <v>75</v>
      </c>
      <c r="D33" s="114">
        <v>2.66</v>
      </c>
      <c r="E33" s="112"/>
      <c r="F33" s="115" t="s">
        <v>69</v>
      </c>
      <c r="G33" s="112"/>
    </row>
    <row r="34" spans="1:7" ht="15" customHeight="1">
      <c r="A34" s="113">
        <v>6</v>
      </c>
      <c r="B34" s="113" t="s">
        <v>191</v>
      </c>
      <c r="C34" s="113" t="s">
        <v>76</v>
      </c>
      <c r="D34" s="115">
        <v>41786.46</v>
      </c>
      <c r="E34" s="112"/>
      <c r="F34" s="115">
        <v>1051.3</v>
      </c>
      <c r="G34" s="112"/>
    </row>
    <row r="35" spans="1:7" ht="15" customHeight="1">
      <c r="A35" s="113">
        <v>6</v>
      </c>
      <c r="B35" s="113" t="s">
        <v>191</v>
      </c>
      <c r="C35" s="113" t="s">
        <v>77</v>
      </c>
      <c r="D35" s="115">
        <v>5992.12</v>
      </c>
      <c r="E35" s="116" t="s">
        <v>57</v>
      </c>
      <c r="F35" s="115">
        <v>193.11</v>
      </c>
      <c r="G35" s="116" t="s">
        <v>57</v>
      </c>
    </row>
    <row r="36" spans="1:7" ht="15" customHeight="1">
      <c r="A36" s="113">
        <v>6</v>
      </c>
      <c r="B36" s="113" t="s">
        <v>191</v>
      </c>
      <c r="C36" s="113" t="s">
        <v>78</v>
      </c>
      <c r="D36" s="115">
        <v>18746.79</v>
      </c>
      <c r="E36" s="116" t="s">
        <v>57</v>
      </c>
      <c r="F36" s="115">
        <v>193.11</v>
      </c>
      <c r="G36" s="116" t="s">
        <v>57</v>
      </c>
    </row>
    <row r="37" spans="1:7" ht="15" customHeight="1">
      <c r="A37" s="113">
        <v>6</v>
      </c>
      <c r="B37" s="113" t="s">
        <v>191</v>
      </c>
      <c r="C37" s="113" t="s">
        <v>79</v>
      </c>
      <c r="D37" s="114">
        <v>3.13</v>
      </c>
      <c r="E37" s="112"/>
      <c r="F37" s="115" t="s">
        <v>69</v>
      </c>
      <c r="G37" s="112"/>
    </row>
    <row r="38" spans="1:7" ht="15" customHeight="1">
      <c r="A38" s="113">
        <v>6</v>
      </c>
      <c r="B38" s="113" t="s">
        <v>191</v>
      </c>
      <c r="C38" s="113" t="s">
        <v>80</v>
      </c>
      <c r="D38" s="115">
        <v>22041.79</v>
      </c>
      <c r="E38" s="112"/>
      <c r="F38" s="115">
        <v>571.12</v>
      </c>
      <c r="G38" s="112"/>
    </row>
    <row r="39" spans="1:7" ht="15" customHeight="1">
      <c r="A39" s="113">
        <v>6</v>
      </c>
      <c r="B39" s="113" t="s">
        <v>191</v>
      </c>
      <c r="C39" s="113" t="s">
        <v>81</v>
      </c>
      <c r="D39" s="115">
        <v>3134.41</v>
      </c>
      <c r="E39" s="116" t="s">
        <v>57</v>
      </c>
      <c r="F39" s="115">
        <v>112.67</v>
      </c>
      <c r="G39" s="116" t="s">
        <v>57</v>
      </c>
    </row>
    <row r="40" spans="1:7" ht="15" customHeight="1">
      <c r="A40" s="113">
        <v>6</v>
      </c>
      <c r="B40" s="113" t="s">
        <v>191</v>
      </c>
      <c r="C40" s="113" t="s">
        <v>82</v>
      </c>
      <c r="D40" s="115">
        <v>6887.49</v>
      </c>
      <c r="E40" s="116" t="s">
        <v>57</v>
      </c>
      <c r="F40" s="115">
        <v>112.67</v>
      </c>
      <c r="G40" s="116" t="s">
        <v>57</v>
      </c>
    </row>
    <row r="41" spans="1:7" ht="15" customHeight="1">
      <c r="A41" s="113">
        <v>6</v>
      </c>
      <c r="B41" s="113" t="s">
        <v>191</v>
      </c>
      <c r="C41" s="113" t="s">
        <v>83</v>
      </c>
      <c r="D41" s="114">
        <v>2.2</v>
      </c>
      <c r="E41" s="116" t="s">
        <v>57</v>
      </c>
      <c r="F41" s="115" t="s">
        <v>69</v>
      </c>
      <c r="G41" s="112"/>
    </row>
    <row r="42" spans="1:7" ht="15" customHeight="1">
      <c r="A42" s="113">
        <v>6</v>
      </c>
      <c r="B42" s="113" t="s">
        <v>191</v>
      </c>
      <c r="C42" s="113" t="s">
        <v>88</v>
      </c>
      <c r="D42" s="115" t="s">
        <v>137</v>
      </c>
      <c r="E42" s="112"/>
      <c r="F42" s="115">
        <v>296.41</v>
      </c>
      <c r="G42" s="112"/>
    </row>
    <row r="43" spans="1:7" ht="15" customHeight="1">
      <c r="A43" s="113">
        <v>6</v>
      </c>
      <c r="B43" s="113" t="s">
        <v>191</v>
      </c>
      <c r="C43" s="113" t="s">
        <v>89</v>
      </c>
      <c r="D43" s="115">
        <v>5715.23</v>
      </c>
      <c r="E43" s="112"/>
      <c r="F43" s="115">
        <v>97.89</v>
      </c>
      <c r="G43" s="116" t="s">
        <v>57</v>
      </c>
    </row>
    <row r="44" spans="1:7" ht="15" customHeight="1">
      <c r="A44" s="113">
        <v>6</v>
      </c>
      <c r="B44" s="113" t="s">
        <v>191</v>
      </c>
      <c r="C44" s="113" t="s">
        <v>90</v>
      </c>
      <c r="D44" s="115">
        <v>16076.87</v>
      </c>
      <c r="E44" s="112"/>
      <c r="F44" s="115">
        <v>97.89</v>
      </c>
      <c r="G44" s="116" t="s">
        <v>57</v>
      </c>
    </row>
    <row r="45" spans="1:7" ht="15" customHeight="1">
      <c r="A45" s="113">
        <v>6</v>
      </c>
      <c r="B45" s="113" t="s">
        <v>191</v>
      </c>
      <c r="C45" s="113" t="s">
        <v>91</v>
      </c>
      <c r="D45" s="114">
        <v>2.81</v>
      </c>
      <c r="E45" s="112"/>
      <c r="F45" s="115" t="s">
        <v>69</v>
      </c>
      <c r="G45" s="112"/>
    </row>
    <row r="46" spans="1:7" ht="15" customHeight="1">
      <c r="A46" s="113">
        <v>6</v>
      </c>
      <c r="B46" s="113" t="s">
        <v>191</v>
      </c>
      <c r="C46" s="113" t="s">
        <v>100</v>
      </c>
      <c r="D46" s="115">
        <v>16646.78</v>
      </c>
      <c r="E46" s="112"/>
      <c r="F46" s="115">
        <v>313.47</v>
      </c>
      <c r="G46" s="112"/>
    </row>
    <row r="47" spans="1:7" ht="15" customHeight="1">
      <c r="A47" s="113">
        <v>6</v>
      </c>
      <c r="B47" s="113" t="s">
        <v>191</v>
      </c>
      <c r="C47" s="113" t="s">
        <v>101</v>
      </c>
      <c r="D47" s="115">
        <v>9065.18</v>
      </c>
      <c r="E47" s="112"/>
      <c r="F47" s="115">
        <v>220.19</v>
      </c>
      <c r="G47" s="112"/>
    </row>
    <row r="48" spans="1:7" ht="15" customHeight="1">
      <c r="A48" s="113">
        <v>6</v>
      </c>
      <c r="B48" s="113" t="s">
        <v>191</v>
      </c>
      <c r="C48" s="113" t="s">
        <v>102</v>
      </c>
      <c r="D48" s="115">
        <v>23825.1</v>
      </c>
      <c r="E48" s="112"/>
      <c r="F48" s="115">
        <v>220.19</v>
      </c>
      <c r="G48" s="112"/>
    </row>
    <row r="49" spans="1:7" ht="15" customHeight="1">
      <c r="A49" s="113">
        <v>6</v>
      </c>
      <c r="B49" s="113" t="s">
        <v>191</v>
      </c>
      <c r="C49" s="113" t="s">
        <v>103</v>
      </c>
      <c r="D49" s="114">
        <v>2.63</v>
      </c>
      <c r="E49" s="112"/>
      <c r="F49" s="115" t="s">
        <v>69</v>
      </c>
      <c r="G49" s="112"/>
    </row>
    <row r="50" spans="1:7" ht="15" customHeight="1">
      <c r="A50" s="113">
        <v>6</v>
      </c>
      <c r="B50" s="113" t="s">
        <v>191</v>
      </c>
      <c r="C50" s="113" t="s">
        <v>104</v>
      </c>
      <c r="D50" s="115">
        <v>2787.1</v>
      </c>
      <c r="E50" s="112"/>
      <c r="F50" s="115">
        <v>167.72</v>
      </c>
      <c r="G50" s="112"/>
    </row>
    <row r="51" spans="1:7" ht="15" customHeight="1">
      <c r="A51" s="113">
        <v>6</v>
      </c>
      <c r="B51" s="113" t="s">
        <v>191</v>
      </c>
      <c r="C51" s="113" t="s">
        <v>105</v>
      </c>
      <c r="D51" s="115">
        <v>2531.85</v>
      </c>
      <c r="E51" s="112"/>
      <c r="F51" s="115">
        <v>136.71</v>
      </c>
      <c r="G51" s="112"/>
    </row>
    <row r="52" spans="1:7" ht="15" customHeight="1">
      <c r="A52" s="113">
        <v>6</v>
      </c>
      <c r="B52" s="113" t="s">
        <v>191</v>
      </c>
      <c r="C52" s="113" t="s">
        <v>106</v>
      </c>
      <c r="D52" s="115">
        <v>7595.03</v>
      </c>
      <c r="E52" s="112"/>
      <c r="F52" s="115">
        <v>136.71</v>
      </c>
      <c r="G52" s="112"/>
    </row>
    <row r="53" spans="1:7" ht="15" customHeight="1">
      <c r="A53" s="113">
        <v>6</v>
      </c>
      <c r="B53" s="113" t="s">
        <v>191</v>
      </c>
      <c r="C53" s="113" t="s">
        <v>107</v>
      </c>
      <c r="D53" s="114">
        <v>3</v>
      </c>
      <c r="E53" s="112"/>
      <c r="F53" s="115" t="s">
        <v>69</v>
      </c>
      <c r="G53" s="112"/>
    </row>
    <row r="54" spans="1:7" ht="15" customHeight="1">
      <c r="A54" s="113">
        <v>6</v>
      </c>
      <c r="B54" s="113" t="s">
        <v>191</v>
      </c>
      <c r="C54" s="113" t="s">
        <v>108</v>
      </c>
      <c r="D54" s="115">
        <v>12499.82</v>
      </c>
      <c r="E54" s="112"/>
      <c r="F54" s="115">
        <v>395.3</v>
      </c>
      <c r="G54" s="112"/>
    </row>
    <row r="55" spans="1:7" ht="15" customHeight="1">
      <c r="A55" s="113">
        <v>6</v>
      </c>
      <c r="B55" s="113" t="s">
        <v>191</v>
      </c>
      <c r="C55" s="113" t="s">
        <v>109</v>
      </c>
      <c r="D55" s="115">
        <v>11420.11</v>
      </c>
      <c r="E55" s="112"/>
      <c r="F55" s="115">
        <v>347.97</v>
      </c>
      <c r="G55" s="112"/>
    </row>
    <row r="56" spans="1:7" ht="15" customHeight="1">
      <c r="A56" s="113">
        <v>6</v>
      </c>
      <c r="B56" s="113" t="s">
        <v>191</v>
      </c>
      <c r="C56" s="113" t="s">
        <v>110</v>
      </c>
      <c r="D56" s="115">
        <v>41699.07</v>
      </c>
      <c r="E56" s="112"/>
      <c r="F56" s="115">
        <v>347.97</v>
      </c>
      <c r="G56" s="112"/>
    </row>
    <row r="57" spans="1:7" ht="15" customHeight="1">
      <c r="A57" s="113">
        <v>6</v>
      </c>
      <c r="B57" s="113" t="s">
        <v>191</v>
      </c>
      <c r="C57" s="113" t="s">
        <v>111</v>
      </c>
      <c r="D57" s="114">
        <v>3.65</v>
      </c>
      <c r="E57" s="112"/>
      <c r="F57" s="115" t="s">
        <v>69</v>
      </c>
      <c r="G57" s="112"/>
    </row>
    <row r="58" spans="1:7" ht="15" customHeight="1">
      <c r="A58" s="113">
        <v>6</v>
      </c>
      <c r="B58" s="113" t="s">
        <v>191</v>
      </c>
      <c r="C58" s="113" t="s">
        <v>112</v>
      </c>
      <c r="D58" s="115" t="s">
        <v>137</v>
      </c>
      <c r="E58" s="112"/>
      <c r="F58" s="115">
        <v>58.39</v>
      </c>
      <c r="G58" s="112"/>
    </row>
    <row r="59" spans="1:7" ht="15" customHeight="1">
      <c r="A59" s="113">
        <v>6</v>
      </c>
      <c r="B59" s="113" t="s">
        <v>191</v>
      </c>
      <c r="C59" s="113" t="s">
        <v>113</v>
      </c>
      <c r="D59" s="115">
        <v>254.3</v>
      </c>
      <c r="E59" s="116" t="s">
        <v>57</v>
      </c>
      <c r="F59" s="115">
        <v>38.84</v>
      </c>
      <c r="G59" s="112"/>
    </row>
    <row r="60" spans="1:7" ht="15" customHeight="1">
      <c r="A60" s="113">
        <v>6</v>
      </c>
      <c r="B60" s="113" t="s">
        <v>191</v>
      </c>
      <c r="C60" s="113" t="s">
        <v>114</v>
      </c>
      <c r="D60" s="115">
        <v>987.04</v>
      </c>
      <c r="E60" s="116" t="s">
        <v>57</v>
      </c>
      <c r="F60" s="115">
        <v>38.84</v>
      </c>
      <c r="G60" s="112"/>
    </row>
    <row r="61" spans="1:7" ht="15" customHeight="1">
      <c r="A61" s="113">
        <v>6</v>
      </c>
      <c r="B61" s="113" t="s">
        <v>191</v>
      </c>
      <c r="C61" s="113" t="s">
        <v>115</v>
      </c>
      <c r="D61" s="114">
        <v>3.88</v>
      </c>
      <c r="E61" s="116" t="s">
        <v>57</v>
      </c>
      <c r="F61" s="115" t="s">
        <v>69</v>
      </c>
      <c r="G61" s="112"/>
    </row>
    <row r="62" spans="1:7" ht="15" customHeight="1">
      <c r="A62" s="113">
        <v>6</v>
      </c>
      <c r="B62" s="113" t="s">
        <v>191</v>
      </c>
      <c r="C62" s="113" t="s">
        <v>116</v>
      </c>
      <c r="D62" s="115">
        <v>1364.12</v>
      </c>
      <c r="E62" s="112"/>
      <c r="F62" s="115">
        <v>87.16</v>
      </c>
      <c r="G62" s="112"/>
    </row>
    <row r="63" spans="1:7" ht="15" customHeight="1">
      <c r="A63" s="113">
        <v>6</v>
      </c>
      <c r="B63" s="113" t="s">
        <v>191</v>
      </c>
      <c r="C63" s="113" t="s">
        <v>117</v>
      </c>
      <c r="D63" s="115">
        <v>1280.46</v>
      </c>
      <c r="E63" s="112"/>
      <c r="F63" s="115">
        <v>75</v>
      </c>
      <c r="G63" s="112"/>
    </row>
    <row r="64" spans="1:7" ht="15" customHeight="1">
      <c r="A64" s="113">
        <v>6</v>
      </c>
      <c r="B64" s="113" t="s">
        <v>191</v>
      </c>
      <c r="C64" s="113" t="s">
        <v>118</v>
      </c>
      <c r="D64" s="115">
        <v>2045.95</v>
      </c>
      <c r="E64" s="112"/>
      <c r="F64" s="115">
        <v>75</v>
      </c>
      <c r="G64" s="112"/>
    </row>
    <row r="65" spans="1:7" ht="15" customHeight="1">
      <c r="A65" s="113">
        <v>6</v>
      </c>
      <c r="B65" s="113" t="s">
        <v>191</v>
      </c>
      <c r="C65" s="113" t="s">
        <v>119</v>
      </c>
      <c r="D65" s="114">
        <v>1.6</v>
      </c>
      <c r="E65" s="112"/>
      <c r="F65" s="115" t="s">
        <v>69</v>
      </c>
      <c r="G65" s="112"/>
    </row>
    <row r="66" spans="1:7" ht="15" customHeight="1">
      <c r="A66" s="113">
        <v>6</v>
      </c>
      <c r="B66" s="113" t="s">
        <v>191</v>
      </c>
      <c r="C66" s="113" t="s">
        <v>120</v>
      </c>
      <c r="D66" s="115">
        <v>4135.93</v>
      </c>
      <c r="E66" s="112"/>
      <c r="F66" s="115">
        <v>74.17</v>
      </c>
      <c r="G66" s="116" t="s">
        <v>57</v>
      </c>
    </row>
    <row r="67" spans="1:7" ht="15" customHeight="1">
      <c r="A67" s="113">
        <v>6</v>
      </c>
      <c r="B67" s="113" t="s">
        <v>191</v>
      </c>
      <c r="C67" s="113" t="s">
        <v>121</v>
      </c>
      <c r="D67" s="115">
        <v>9743.04</v>
      </c>
      <c r="E67" s="112"/>
      <c r="F67" s="115">
        <v>74.17</v>
      </c>
      <c r="G67" s="116" t="s">
        <v>57</v>
      </c>
    </row>
    <row r="68" spans="1:7" ht="15" customHeight="1">
      <c r="A68" s="113">
        <v>6</v>
      </c>
      <c r="B68" s="113" t="s">
        <v>191</v>
      </c>
      <c r="C68" s="113" t="s">
        <v>122</v>
      </c>
      <c r="D68" s="114">
        <v>2.36</v>
      </c>
      <c r="E68" s="112"/>
      <c r="F68" s="115" t="s">
        <v>69</v>
      </c>
      <c r="G68" s="112"/>
    </row>
    <row r="69" spans="1:7" ht="15" customHeight="1">
      <c r="A69" s="113">
        <v>601</v>
      </c>
      <c r="B69" s="113" t="s">
        <v>192</v>
      </c>
      <c r="C69" s="113" t="s">
        <v>46</v>
      </c>
      <c r="D69" s="115">
        <v>234735.45</v>
      </c>
      <c r="E69" s="112"/>
      <c r="F69" s="115">
        <v>791.45</v>
      </c>
      <c r="G69" s="112"/>
    </row>
    <row r="70" spans="1:7" ht="15" customHeight="1">
      <c r="A70" s="113">
        <v>601</v>
      </c>
      <c r="B70" s="113" t="s">
        <v>192</v>
      </c>
      <c r="C70" s="113" t="s">
        <v>47</v>
      </c>
      <c r="D70" s="115">
        <v>791.45</v>
      </c>
      <c r="E70" s="112"/>
      <c r="F70" s="115">
        <v>791.45</v>
      </c>
      <c r="G70" s="112"/>
    </row>
    <row r="71" spans="1:7" ht="15" customHeight="1">
      <c r="A71" s="113">
        <v>601</v>
      </c>
      <c r="B71" s="113" t="s">
        <v>192</v>
      </c>
      <c r="C71" s="113" t="s">
        <v>48</v>
      </c>
      <c r="D71" s="115">
        <v>406.06</v>
      </c>
      <c r="E71" s="112"/>
      <c r="F71" s="115">
        <v>406.06</v>
      </c>
      <c r="G71" s="112"/>
    </row>
    <row r="72" spans="1:7" ht="15" customHeight="1">
      <c r="A72" s="113">
        <v>601</v>
      </c>
      <c r="B72" s="113" t="s">
        <v>192</v>
      </c>
      <c r="C72" s="113" t="s">
        <v>49</v>
      </c>
      <c r="D72" s="115">
        <v>66852.2</v>
      </c>
      <c r="E72" s="112"/>
      <c r="F72" s="115">
        <v>766.08</v>
      </c>
      <c r="G72" s="112"/>
    </row>
    <row r="73" spans="1:7" ht="15" customHeight="1">
      <c r="A73" s="113">
        <v>601</v>
      </c>
      <c r="B73" s="113" t="s">
        <v>192</v>
      </c>
      <c r="C73" s="113" t="s">
        <v>50</v>
      </c>
      <c r="D73" s="115">
        <v>2457.37</v>
      </c>
      <c r="E73" s="112"/>
      <c r="F73" s="115">
        <v>44.85</v>
      </c>
      <c r="G73" s="116" t="s">
        <v>60</v>
      </c>
    </row>
    <row r="74" spans="1:7" ht="15" customHeight="1">
      <c r="A74" s="113">
        <v>601</v>
      </c>
      <c r="B74" s="113" t="s">
        <v>192</v>
      </c>
      <c r="C74" s="113" t="s">
        <v>51</v>
      </c>
      <c r="D74" s="115">
        <v>33915.04</v>
      </c>
      <c r="E74" s="116" t="s">
        <v>57</v>
      </c>
      <c r="F74" s="115">
        <v>514.25</v>
      </c>
      <c r="G74" s="112"/>
    </row>
    <row r="75" spans="1:7" ht="15" customHeight="1">
      <c r="A75" s="113">
        <v>601</v>
      </c>
      <c r="B75" s="113" t="s">
        <v>192</v>
      </c>
      <c r="C75" s="113" t="s">
        <v>52</v>
      </c>
      <c r="D75" s="115">
        <v>16268.01</v>
      </c>
      <c r="E75" s="116" t="s">
        <v>57</v>
      </c>
      <c r="F75" s="115">
        <v>197.25</v>
      </c>
      <c r="G75" s="116" t="s">
        <v>57</v>
      </c>
    </row>
    <row r="76" spans="1:7" ht="15" customHeight="1">
      <c r="A76" s="113">
        <v>601</v>
      </c>
      <c r="B76" s="113" t="s">
        <v>192</v>
      </c>
      <c r="C76" s="113" t="s">
        <v>53</v>
      </c>
      <c r="D76" s="115">
        <v>4223.91</v>
      </c>
      <c r="E76" s="116" t="s">
        <v>57</v>
      </c>
      <c r="F76" s="115">
        <v>47.92</v>
      </c>
      <c r="G76" s="116" t="s">
        <v>60</v>
      </c>
    </row>
    <row r="77" spans="1:7" ht="15" customHeight="1">
      <c r="A77" s="113">
        <v>601</v>
      </c>
      <c r="B77" s="113" t="s">
        <v>192</v>
      </c>
      <c r="C77" s="113" t="s">
        <v>54</v>
      </c>
      <c r="D77" s="115">
        <v>12044.1</v>
      </c>
      <c r="E77" s="116" t="s">
        <v>57</v>
      </c>
      <c r="F77" s="115">
        <v>150.33</v>
      </c>
      <c r="G77" s="116" t="s">
        <v>57</v>
      </c>
    </row>
    <row r="78" spans="1:7" ht="15" customHeight="1">
      <c r="A78" s="113">
        <v>601</v>
      </c>
      <c r="B78" s="113" t="s">
        <v>192</v>
      </c>
      <c r="C78" s="113" t="s">
        <v>55</v>
      </c>
      <c r="D78" s="115">
        <v>13663.96</v>
      </c>
      <c r="E78" s="116" t="s">
        <v>57</v>
      </c>
      <c r="F78" s="115">
        <v>261.37</v>
      </c>
      <c r="G78" s="116" t="s">
        <v>57</v>
      </c>
    </row>
    <row r="79" spans="1:7" ht="15" customHeight="1">
      <c r="A79" s="113">
        <v>601</v>
      </c>
      <c r="B79" s="113" t="s">
        <v>192</v>
      </c>
      <c r="C79" s="113" t="s">
        <v>56</v>
      </c>
      <c r="D79" s="115">
        <v>173.21</v>
      </c>
      <c r="E79" s="116" t="s">
        <v>60</v>
      </c>
      <c r="F79" s="115">
        <v>1.39</v>
      </c>
      <c r="G79" s="116" t="s">
        <v>60</v>
      </c>
    </row>
    <row r="80" spans="1:7" ht="15" customHeight="1">
      <c r="A80" s="113">
        <v>601</v>
      </c>
      <c r="B80" s="113" t="s">
        <v>192</v>
      </c>
      <c r="C80" s="113" t="s">
        <v>58</v>
      </c>
      <c r="D80" s="115">
        <v>374.62</v>
      </c>
      <c r="E80" s="116" t="s">
        <v>60</v>
      </c>
      <c r="F80" s="115">
        <v>34.24</v>
      </c>
      <c r="G80" s="116" t="s">
        <v>60</v>
      </c>
    </row>
    <row r="81" spans="1:7" ht="15" customHeight="1">
      <c r="A81" s="113">
        <v>601</v>
      </c>
      <c r="B81" s="113" t="s">
        <v>192</v>
      </c>
      <c r="C81" s="113" t="s">
        <v>61</v>
      </c>
      <c r="D81" s="115">
        <v>1122891.93</v>
      </c>
      <c r="E81" s="116" t="s">
        <v>57</v>
      </c>
      <c r="F81" s="115">
        <v>112.32</v>
      </c>
      <c r="G81" s="116" t="s">
        <v>57</v>
      </c>
    </row>
    <row r="82" spans="1:7" ht="15" customHeight="1">
      <c r="A82" s="113">
        <v>601</v>
      </c>
      <c r="B82" s="113" t="s">
        <v>192</v>
      </c>
      <c r="C82" s="113" t="s">
        <v>62</v>
      </c>
      <c r="D82" s="115">
        <v>382906.81</v>
      </c>
      <c r="E82" s="116" t="s">
        <v>57</v>
      </c>
      <c r="F82" s="115">
        <v>43.6</v>
      </c>
      <c r="G82" s="116" t="s">
        <v>60</v>
      </c>
    </row>
    <row r="83" spans="1:7" ht="15" customHeight="1">
      <c r="A83" s="113">
        <v>601</v>
      </c>
      <c r="B83" s="113" t="s">
        <v>192</v>
      </c>
      <c r="C83" s="113" t="s">
        <v>63</v>
      </c>
      <c r="D83" s="115">
        <v>2844.55</v>
      </c>
      <c r="E83" s="116" t="s">
        <v>57</v>
      </c>
      <c r="F83" s="115">
        <v>43.6</v>
      </c>
      <c r="G83" s="116" t="s">
        <v>60</v>
      </c>
    </row>
    <row r="84" spans="1:7" ht="15" customHeight="1">
      <c r="A84" s="113">
        <v>601</v>
      </c>
      <c r="B84" s="113" t="s">
        <v>192</v>
      </c>
      <c r="C84" s="113" t="s">
        <v>64</v>
      </c>
      <c r="D84" s="115" t="s">
        <v>137</v>
      </c>
      <c r="E84" s="112"/>
      <c r="F84" s="115" t="s">
        <v>137</v>
      </c>
      <c r="G84" s="112"/>
    </row>
    <row r="85" spans="1:7" ht="15" customHeight="1">
      <c r="A85" s="113">
        <v>601</v>
      </c>
      <c r="B85" s="113" t="s">
        <v>192</v>
      </c>
      <c r="C85" s="113" t="s">
        <v>65</v>
      </c>
      <c r="D85" s="115">
        <v>1089.46</v>
      </c>
      <c r="E85" s="116" t="s">
        <v>57</v>
      </c>
      <c r="F85" s="115" t="s">
        <v>137</v>
      </c>
      <c r="G85" s="112"/>
    </row>
    <row r="86" spans="1:7" ht="15" customHeight="1">
      <c r="A86" s="113">
        <v>601</v>
      </c>
      <c r="B86" s="113" t="s">
        <v>192</v>
      </c>
      <c r="C86" s="113" t="s">
        <v>66</v>
      </c>
      <c r="D86" s="115">
        <v>20289.75</v>
      </c>
      <c r="E86" s="112"/>
      <c r="F86" s="115">
        <v>406.06</v>
      </c>
      <c r="G86" s="112"/>
    </row>
    <row r="87" spans="1:7" ht="15" customHeight="1">
      <c r="A87" s="113">
        <v>601</v>
      </c>
      <c r="B87" s="113" t="s">
        <v>192</v>
      </c>
      <c r="C87" s="113" t="s">
        <v>67</v>
      </c>
      <c r="D87" s="115">
        <v>58857.76</v>
      </c>
      <c r="E87" s="116" t="s">
        <v>57</v>
      </c>
      <c r="F87" s="115">
        <v>406.06</v>
      </c>
      <c r="G87" s="112"/>
    </row>
    <row r="88" spans="1:7" ht="15" customHeight="1">
      <c r="A88" s="113">
        <v>601</v>
      </c>
      <c r="B88" s="113" t="s">
        <v>192</v>
      </c>
      <c r="C88" s="113" t="s">
        <v>68</v>
      </c>
      <c r="D88" s="114">
        <v>2.9</v>
      </c>
      <c r="E88" s="112"/>
      <c r="F88" s="115" t="s">
        <v>69</v>
      </c>
      <c r="G88" s="112"/>
    </row>
    <row r="89" spans="1:7" ht="15" customHeight="1">
      <c r="A89" s="113">
        <v>601</v>
      </c>
      <c r="B89" s="113" t="s">
        <v>192</v>
      </c>
      <c r="C89" s="113" t="s">
        <v>70</v>
      </c>
      <c r="D89" s="115">
        <v>7994.44</v>
      </c>
      <c r="E89" s="112"/>
      <c r="F89" s="115">
        <v>723.96</v>
      </c>
      <c r="G89" s="112"/>
    </row>
    <row r="90" spans="1:7" ht="15" customHeight="1">
      <c r="A90" s="113">
        <v>601</v>
      </c>
      <c r="B90" s="113" t="s">
        <v>192</v>
      </c>
      <c r="C90" s="113" t="s">
        <v>71</v>
      </c>
      <c r="D90" s="115">
        <v>66852.2</v>
      </c>
      <c r="E90" s="112"/>
      <c r="F90" s="115">
        <v>766.08</v>
      </c>
      <c r="G90" s="112"/>
    </row>
    <row r="91" spans="1:7" ht="15" customHeight="1">
      <c r="A91" s="113">
        <v>601</v>
      </c>
      <c r="B91" s="113" t="s">
        <v>192</v>
      </c>
      <c r="C91" s="113" t="s">
        <v>72</v>
      </c>
      <c r="D91" s="115">
        <v>181122.91</v>
      </c>
      <c r="E91" s="112"/>
      <c r="F91" s="115">
        <v>741.05</v>
      </c>
      <c r="G91" s="112"/>
    </row>
    <row r="92" spans="1:7" ht="15" customHeight="1">
      <c r="A92" s="113">
        <v>601</v>
      </c>
      <c r="B92" s="113" t="s">
        <v>192</v>
      </c>
      <c r="C92" s="113" t="s">
        <v>73</v>
      </c>
      <c r="D92" s="115">
        <v>10453.04</v>
      </c>
      <c r="E92" s="116" t="s">
        <v>57</v>
      </c>
      <c r="F92" s="115">
        <v>195.53</v>
      </c>
      <c r="G92" s="116" t="s">
        <v>57</v>
      </c>
    </row>
    <row r="93" spans="1:7" ht="15" customHeight="1">
      <c r="A93" s="113">
        <v>601</v>
      </c>
      <c r="B93" s="113" t="s">
        <v>192</v>
      </c>
      <c r="C93" s="113" t="s">
        <v>74</v>
      </c>
      <c r="D93" s="115">
        <v>31891.58</v>
      </c>
      <c r="E93" s="116" t="s">
        <v>57</v>
      </c>
      <c r="F93" s="115">
        <v>195.53</v>
      </c>
      <c r="G93" s="116" t="s">
        <v>57</v>
      </c>
    </row>
    <row r="94" spans="1:7" ht="15" customHeight="1">
      <c r="A94" s="113">
        <v>601</v>
      </c>
      <c r="B94" s="113" t="s">
        <v>192</v>
      </c>
      <c r="C94" s="113" t="s">
        <v>75</v>
      </c>
      <c r="D94" s="114">
        <v>3.05</v>
      </c>
      <c r="E94" s="116" t="s">
        <v>57</v>
      </c>
      <c r="F94" s="115" t="s">
        <v>69</v>
      </c>
      <c r="G94" s="112"/>
    </row>
    <row r="95" spans="1:7" ht="15" customHeight="1">
      <c r="A95" s="113">
        <v>601</v>
      </c>
      <c r="B95" s="113" t="s">
        <v>192</v>
      </c>
      <c r="C95" s="113" t="s">
        <v>76</v>
      </c>
      <c r="D95" s="115">
        <v>15728.16</v>
      </c>
      <c r="E95" s="116" t="s">
        <v>57</v>
      </c>
      <c r="F95" s="115">
        <v>437.43</v>
      </c>
      <c r="G95" s="112"/>
    </row>
    <row r="96" spans="1:7" ht="15" customHeight="1">
      <c r="A96" s="113">
        <v>601</v>
      </c>
      <c r="B96" s="113" t="s">
        <v>192</v>
      </c>
      <c r="C96" s="113" t="s">
        <v>77</v>
      </c>
      <c r="D96" s="115">
        <v>1350.93</v>
      </c>
      <c r="E96" s="116" t="s">
        <v>60</v>
      </c>
      <c r="F96" s="115">
        <v>48.35</v>
      </c>
      <c r="G96" s="116" t="s">
        <v>60</v>
      </c>
    </row>
    <row r="97" spans="1:7" ht="15" customHeight="1">
      <c r="A97" s="113">
        <v>601</v>
      </c>
      <c r="B97" s="113" t="s">
        <v>192</v>
      </c>
      <c r="C97" s="113" t="s">
        <v>78</v>
      </c>
      <c r="D97" s="115">
        <v>3777.64</v>
      </c>
      <c r="E97" s="116" t="s">
        <v>60</v>
      </c>
      <c r="F97" s="115">
        <v>48.35</v>
      </c>
      <c r="G97" s="116" t="s">
        <v>60</v>
      </c>
    </row>
    <row r="98" spans="1:7" ht="15" customHeight="1">
      <c r="A98" s="113">
        <v>601</v>
      </c>
      <c r="B98" s="113" t="s">
        <v>192</v>
      </c>
      <c r="C98" s="113" t="s">
        <v>79</v>
      </c>
      <c r="D98" s="114">
        <v>2.8</v>
      </c>
      <c r="E98" s="116" t="s">
        <v>57</v>
      </c>
      <c r="F98" s="115" t="s">
        <v>69</v>
      </c>
      <c r="G98" s="112"/>
    </row>
    <row r="99" spans="1:7" ht="15" customHeight="1">
      <c r="A99" s="113">
        <v>601</v>
      </c>
      <c r="B99" s="113" t="s">
        <v>192</v>
      </c>
      <c r="C99" s="113" t="s">
        <v>80</v>
      </c>
      <c r="D99" s="115">
        <v>10475.99</v>
      </c>
      <c r="E99" s="116" t="s">
        <v>57</v>
      </c>
      <c r="F99" s="115">
        <v>278.7</v>
      </c>
      <c r="G99" s="116" t="s">
        <v>57</v>
      </c>
    </row>
    <row r="100" spans="1:7" ht="15" customHeight="1">
      <c r="A100" s="113">
        <v>601</v>
      </c>
      <c r="B100" s="113" t="s">
        <v>192</v>
      </c>
      <c r="C100" s="113" t="s">
        <v>81</v>
      </c>
      <c r="D100" s="115">
        <v>270.93</v>
      </c>
      <c r="E100" s="116" t="s">
        <v>135</v>
      </c>
      <c r="F100" s="115">
        <v>22.75</v>
      </c>
      <c r="G100" s="116" t="s">
        <v>135</v>
      </c>
    </row>
    <row r="101" spans="1:7" ht="15" customHeight="1">
      <c r="A101" s="113">
        <v>601</v>
      </c>
      <c r="B101" s="113" t="s">
        <v>192</v>
      </c>
      <c r="C101" s="113" t="s">
        <v>82</v>
      </c>
      <c r="D101" s="115">
        <v>539.25</v>
      </c>
      <c r="E101" s="116" t="s">
        <v>135</v>
      </c>
      <c r="F101" s="115">
        <v>22.75</v>
      </c>
      <c r="G101" s="116" t="s">
        <v>135</v>
      </c>
    </row>
    <row r="102" spans="1:6" ht="15" customHeight="1">
      <c r="A102" s="113">
        <v>601</v>
      </c>
      <c r="B102" s="113" t="s">
        <v>192</v>
      </c>
      <c r="C102" s="113" t="s">
        <v>83</v>
      </c>
      <c r="D102" s="114">
        <v>1.99</v>
      </c>
      <c r="E102" s="116" t="s">
        <v>135</v>
      </c>
      <c r="F102" s="115" t="s">
        <v>69</v>
      </c>
    </row>
    <row r="103" spans="1:7" ht="15" customHeight="1">
      <c r="A103" s="113">
        <v>601</v>
      </c>
      <c r="B103" s="113" t="s">
        <v>192</v>
      </c>
      <c r="C103" s="113" t="s">
        <v>88</v>
      </c>
      <c r="D103" s="135" t="s">
        <v>137</v>
      </c>
      <c r="E103" s="116" t="s">
        <v>57</v>
      </c>
      <c r="F103" s="115">
        <v>85.98</v>
      </c>
      <c r="G103" s="116" t="s">
        <v>57</v>
      </c>
    </row>
    <row r="104" spans="1:7" ht="15" customHeight="1">
      <c r="A104" s="113">
        <v>601</v>
      </c>
      <c r="B104" s="113" t="s">
        <v>192</v>
      </c>
      <c r="C104" s="113" t="s">
        <v>89</v>
      </c>
      <c r="D104" s="115">
        <v>561.04</v>
      </c>
      <c r="E104" s="116" t="s">
        <v>57</v>
      </c>
      <c r="F104" s="115">
        <v>24.93</v>
      </c>
      <c r="G104" s="116" t="s">
        <v>60</v>
      </c>
    </row>
    <row r="105" spans="1:7" ht="15" customHeight="1">
      <c r="A105" s="113">
        <v>601</v>
      </c>
      <c r="B105" s="113" t="s">
        <v>192</v>
      </c>
      <c r="C105" s="113" t="s">
        <v>90</v>
      </c>
      <c r="D105" s="115">
        <v>839.92</v>
      </c>
      <c r="E105" s="116" t="s">
        <v>57</v>
      </c>
      <c r="F105" s="115">
        <v>24.93</v>
      </c>
      <c r="G105" s="116" t="s">
        <v>60</v>
      </c>
    </row>
    <row r="106" spans="1:6" ht="15" customHeight="1">
      <c r="A106" s="113">
        <v>601</v>
      </c>
      <c r="B106" s="113" t="s">
        <v>192</v>
      </c>
      <c r="C106" s="113" t="s">
        <v>91</v>
      </c>
      <c r="D106" s="114">
        <v>1.5</v>
      </c>
      <c r="E106" s="116" t="s">
        <v>57</v>
      </c>
      <c r="F106" s="115" t="s">
        <v>69</v>
      </c>
    </row>
    <row r="107" spans="1:7" ht="15" customHeight="1">
      <c r="A107" s="113">
        <v>601</v>
      </c>
      <c r="B107" s="113" t="s">
        <v>192</v>
      </c>
      <c r="C107" s="113" t="s">
        <v>100</v>
      </c>
      <c r="D107" s="115">
        <v>3601.39</v>
      </c>
      <c r="E107" s="112"/>
      <c r="F107" s="115">
        <v>110.3</v>
      </c>
      <c r="G107" s="116" t="s">
        <v>57</v>
      </c>
    </row>
    <row r="108" spans="1:7" ht="15" customHeight="1">
      <c r="A108" s="113">
        <v>601</v>
      </c>
      <c r="B108" s="113" t="s">
        <v>192</v>
      </c>
      <c r="C108" s="113" t="s">
        <v>101</v>
      </c>
      <c r="D108" s="115">
        <v>2094.07</v>
      </c>
      <c r="E108" s="116" t="s">
        <v>57</v>
      </c>
      <c r="F108" s="115">
        <v>102.76</v>
      </c>
      <c r="G108" s="116" t="s">
        <v>57</v>
      </c>
    </row>
    <row r="109" spans="1:7" ht="15" customHeight="1">
      <c r="A109" s="113">
        <v>601</v>
      </c>
      <c r="B109" s="113" t="s">
        <v>192</v>
      </c>
      <c r="C109" s="113" t="s">
        <v>102</v>
      </c>
      <c r="D109" s="115">
        <v>4951.83</v>
      </c>
      <c r="E109" s="116" t="s">
        <v>57</v>
      </c>
      <c r="F109" s="115">
        <v>102.76</v>
      </c>
      <c r="G109" s="116" t="s">
        <v>57</v>
      </c>
    </row>
    <row r="110" spans="1:6" ht="15" customHeight="1">
      <c r="A110" s="113">
        <v>601</v>
      </c>
      <c r="B110" s="113" t="s">
        <v>192</v>
      </c>
      <c r="C110" s="113" t="s">
        <v>103</v>
      </c>
      <c r="D110" s="114">
        <v>2.36</v>
      </c>
      <c r="E110" s="116" t="s">
        <v>57</v>
      </c>
      <c r="F110" s="115" t="s">
        <v>69</v>
      </c>
    </row>
    <row r="111" spans="1:6" ht="15" customHeight="1">
      <c r="A111" s="113">
        <v>601</v>
      </c>
      <c r="B111" s="113" t="s">
        <v>192</v>
      </c>
      <c r="C111" s="113" t="s">
        <v>104</v>
      </c>
      <c r="D111" s="115">
        <v>372.16</v>
      </c>
      <c r="E111" s="112"/>
      <c r="F111" s="115">
        <v>19.68</v>
      </c>
    </row>
    <row r="112" spans="1:6" ht="15" customHeight="1">
      <c r="A112" s="113">
        <v>601</v>
      </c>
      <c r="B112" s="113" t="s">
        <v>192</v>
      </c>
      <c r="C112" s="113" t="s">
        <v>105</v>
      </c>
      <c r="D112" s="115">
        <v>345.9</v>
      </c>
      <c r="E112" s="112"/>
      <c r="F112" s="115">
        <v>18.68</v>
      </c>
    </row>
    <row r="113" spans="1:6" ht="15" customHeight="1">
      <c r="A113" s="113">
        <v>601</v>
      </c>
      <c r="B113" s="113" t="s">
        <v>192</v>
      </c>
      <c r="C113" s="113" t="s">
        <v>106</v>
      </c>
      <c r="D113" s="115">
        <v>772.11</v>
      </c>
      <c r="E113" s="112"/>
      <c r="F113" s="115">
        <v>18.68</v>
      </c>
    </row>
    <row r="114" spans="1:6" ht="15" customHeight="1">
      <c r="A114" s="113">
        <v>601</v>
      </c>
      <c r="B114" s="113" t="s">
        <v>192</v>
      </c>
      <c r="C114" s="113" t="s">
        <v>107</v>
      </c>
      <c r="D114" s="114">
        <v>2.23</v>
      </c>
      <c r="E114" s="112"/>
      <c r="F114" s="115" t="s">
        <v>69</v>
      </c>
    </row>
    <row r="115" spans="1:6" ht="15" customHeight="1">
      <c r="A115" s="113">
        <v>601</v>
      </c>
      <c r="B115" s="113" t="s">
        <v>192</v>
      </c>
      <c r="C115" s="113" t="s">
        <v>108</v>
      </c>
      <c r="D115" s="115">
        <v>5214.4</v>
      </c>
      <c r="E115" s="112"/>
      <c r="F115" s="115">
        <v>188.66</v>
      </c>
    </row>
    <row r="116" spans="1:6" ht="15" customHeight="1">
      <c r="A116" s="113">
        <v>601</v>
      </c>
      <c r="B116" s="113" t="s">
        <v>192</v>
      </c>
      <c r="C116" s="113" t="s">
        <v>109</v>
      </c>
      <c r="D116" s="115">
        <v>4828.22</v>
      </c>
      <c r="E116" s="112"/>
      <c r="F116" s="115">
        <v>165.14</v>
      </c>
    </row>
    <row r="117" spans="1:6" ht="15" customHeight="1">
      <c r="A117" s="113">
        <v>601</v>
      </c>
      <c r="B117" s="113" t="s">
        <v>192</v>
      </c>
      <c r="C117" s="113" t="s">
        <v>110</v>
      </c>
      <c r="D117" s="115">
        <v>15776.11</v>
      </c>
      <c r="E117" s="112"/>
      <c r="F117" s="115">
        <v>165.14</v>
      </c>
    </row>
    <row r="118" spans="1:7" ht="15" customHeight="1">
      <c r="A118" s="113">
        <v>601</v>
      </c>
      <c r="B118" s="113" t="s">
        <v>192</v>
      </c>
      <c r="C118" s="113" t="s">
        <v>111</v>
      </c>
      <c r="D118" s="114">
        <v>3.27</v>
      </c>
      <c r="E118" s="112"/>
      <c r="F118" s="115" t="s">
        <v>69</v>
      </c>
      <c r="G118" s="112"/>
    </row>
    <row r="119" spans="1:7" ht="15" customHeight="1">
      <c r="A119" s="113">
        <v>601</v>
      </c>
      <c r="B119" s="113" t="s">
        <v>192</v>
      </c>
      <c r="C119" s="113" t="s">
        <v>112</v>
      </c>
      <c r="D119" s="115" t="s">
        <v>137</v>
      </c>
      <c r="E119" s="112"/>
      <c r="F119" s="115">
        <v>19.2</v>
      </c>
      <c r="G119" s="116" t="s">
        <v>57</v>
      </c>
    </row>
    <row r="120" spans="1:7" ht="15" customHeight="1">
      <c r="A120" s="113">
        <v>601</v>
      </c>
      <c r="B120" s="113" t="s">
        <v>192</v>
      </c>
      <c r="C120" s="113" t="s">
        <v>113</v>
      </c>
      <c r="D120" s="115">
        <v>57.11</v>
      </c>
      <c r="E120" s="116" t="s">
        <v>57</v>
      </c>
      <c r="F120" s="115">
        <v>12.18</v>
      </c>
      <c r="G120" s="116" t="s">
        <v>57</v>
      </c>
    </row>
    <row r="121" spans="1:7" ht="15" customHeight="1">
      <c r="A121" s="113">
        <v>601</v>
      </c>
      <c r="B121" s="113" t="s">
        <v>192</v>
      </c>
      <c r="C121" s="113" t="s">
        <v>114</v>
      </c>
      <c r="D121" s="115">
        <v>51.19</v>
      </c>
      <c r="E121" s="112"/>
      <c r="F121" s="115">
        <v>12.18</v>
      </c>
      <c r="G121" s="116" t="s">
        <v>57</v>
      </c>
    </row>
    <row r="122" spans="1:7" ht="15" customHeight="1">
      <c r="A122" s="113">
        <v>601</v>
      </c>
      <c r="B122" s="113" t="s">
        <v>192</v>
      </c>
      <c r="C122" s="113" t="s">
        <v>115</v>
      </c>
      <c r="D122" s="114">
        <v>0.9</v>
      </c>
      <c r="E122" s="116" t="s">
        <v>57</v>
      </c>
      <c r="F122" s="115" t="s">
        <v>69</v>
      </c>
      <c r="G122" s="112"/>
    </row>
    <row r="123" spans="1:7" ht="15" customHeight="1">
      <c r="A123" s="113">
        <v>601</v>
      </c>
      <c r="B123" s="113" t="s">
        <v>192</v>
      </c>
      <c r="C123" s="113" t="s">
        <v>116</v>
      </c>
      <c r="D123" s="115">
        <v>58.46</v>
      </c>
      <c r="E123" s="116" t="s">
        <v>57</v>
      </c>
      <c r="F123" s="115">
        <v>4.35</v>
      </c>
      <c r="G123" s="116" t="s">
        <v>57</v>
      </c>
    </row>
    <row r="124" spans="1:7" ht="15" customHeight="1">
      <c r="A124" s="113">
        <v>601</v>
      </c>
      <c r="B124" s="113" t="s">
        <v>192</v>
      </c>
      <c r="C124" s="113" t="s">
        <v>117</v>
      </c>
      <c r="D124" s="115">
        <v>58.46</v>
      </c>
      <c r="E124" s="116" t="s">
        <v>57</v>
      </c>
      <c r="F124" s="115">
        <v>4.35</v>
      </c>
      <c r="G124" s="116" t="s">
        <v>57</v>
      </c>
    </row>
    <row r="125" spans="1:7" ht="15" customHeight="1">
      <c r="A125" s="113">
        <v>601</v>
      </c>
      <c r="B125" s="113" t="s">
        <v>192</v>
      </c>
      <c r="C125" s="113" t="s">
        <v>118</v>
      </c>
      <c r="D125" s="115">
        <v>90.19</v>
      </c>
      <c r="E125" s="116" t="s">
        <v>57</v>
      </c>
      <c r="F125" s="115">
        <v>4.35</v>
      </c>
      <c r="G125" s="116" t="s">
        <v>57</v>
      </c>
    </row>
    <row r="126" spans="1:7" ht="15" customHeight="1">
      <c r="A126" s="113">
        <v>601</v>
      </c>
      <c r="B126" s="113" t="s">
        <v>192</v>
      </c>
      <c r="C126" s="113" t="s">
        <v>119</v>
      </c>
      <c r="D126" s="114">
        <v>1.54</v>
      </c>
      <c r="E126" s="112"/>
      <c r="F126" s="115" t="s">
        <v>69</v>
      </c>
      <c r="G126" s="112"/>
    </row>
    <row r="127" spans="1:7" ht="15" customHeight="1">
      <c r="A127" s="113">
        <v>601</v>
      </c>
      <c r="B127" s="113" t="s">
        <v>192</v>
      </c>
      <c r="C127" s="113" t="s">
        <v>120</v>
      </c>
      <c r="D127" s="115">
        <v>270.03</v>
      </c>
      <c r="E127" s="116" t="s">
        <v>57</v>
      </c>
      <c r="F127" s="115">
        <v>7.82</v>
      </c>
      <c r="G127" s="116" t="s">
        <v>135</v>
      </c>
    </row>
    <row r="128" spans="1:7" ht="15" customHeight="1">
      <c r="A128" s="113">
        <v>601</v>
      </c>
      <c r="B128" s="113" t="s">
        <v>192</v>
      </c>
      <c r="C128" s="113" t="s">
        <v>121</v>
      </c>
      <c r="D128" s="115">
        <v>167.94</v>
      </c>
      <c r="E128" s="116" t="s">
        <v>60</v>
      </c>
      <c r="F128" s="115">
        <v>7.82</v>
      </c>
      <c r="G128" s="116" t="s">
        <v>135</v>
      </c>
    </row>
    <row r="129" spans="1:7" ht="15" customHeight="1">
      <c r="A129" s="113">
        <v>601</v>
      </c>
      <c r="B129" s="113" t="s">
        <v>192</v>
      </c>
      <c r="C129" s="113" t="s">
        <v>122</v>
      </c>
      <c r="D129" s="114">
        <v>0.62</v>
      </c>
      <c r="E129" s="116" t="s">
        <v>60</v>
      </c>
      <c r="F129" s="115" t="s">
        <v>69</v>
      </c>
      <c r="G129" s="112"/>
    </row>
    <row r="130" spans="1:7" ht="15" customHeight="1">
      <c r="A130" s="113">
        <v>602</v>
      </c>
      <c r="B130" s="113" t="s">
        <v>193</v>
      </c>
      <c r="C130" s="113" t="s">
        <v>46</v>
      </c>
      <c r="D130" s="115">
        <v>633411.94</v>
      </c>
      <c r="E130" s="112"/>
      <c r="F130" s="115">
        <v>907.65</v>
      </c>
      <c r="G130" s="112"/>
    </row>
    <row r="131" spans="1:7" ht="15" customHeight="1">
      <c r="A131" s="113">
        <v>602</v>
      </c>
      <c r="B131" s="113" t="s">
        <v>193</v>
      </c>
      <c r="C131" s="113" t="s">
        <v>47</v>
      </c>
      <c r="D131" s="115">
        <v>907.65</v>
      </c>
      <c r="E131" s="112"/>
      <c r="F131" s="115">
        <v>907.65</v>
      </c>
      <c r="G131" s="112"/>
    </row>
    <row r="132" spans="1:7" ht="15" customHeight="1">
      <c r="A132" s="113">
        <v>602</v>
      </c>
      <c r="B132" s="113" t="s">
        <v>193</v>
      </c>
      <c r="C132" s="113" t="s">
        <v>48</v>
      </c>
      <c r="D132" s="115">
        <v>526.17</v>
      </c>
      <c r="E132" s="112"/>
      <c r="F132" s="115">
        <v>526.17</v>
      </c>
      <c r="G132" s="112"/>
    </row>
    <row r="133" spans="1:7" ht="15" customHeight="1">
      <c r="A133" s="113">
        <v>602</v>
      </c>
      <c r="B133" s="113" t="s">
        <v>193</v>
      </c>
      <c r="C133" s="113" t="s">
        <v>49</v>
      </c>
      <c r="D133" s="115">
        <v>169691.14</v>
      </c>
      <c r="E133" s="112"/>
      <c r="F133" s="115">
        <v>870.72</v>
      </c>
      <c r="G133" s="112"/>
    </row>
    <row r="134" spans="1:7" ht="15" customHeight="1">
      <c r="A134" s="113">
        <v>602</v>
      </c>
      <c r="B134" s="113" t="s">
        <v>193</v>
      </c>
      <c r="C134" s="113" t="s">
        <v>50</v>
      </c>
      <c r="D134" s="115">
        <v>38431.94</v>
      </c>
      <c r="E134" s="116" t="s">
        <v>57</v>
      </c>
      <c r="F134" s="115">
        <v>195.65</v>
      </c>
      <c r="G134" s="116" t="s">
        <v>57</v>
      </c>
    </row>
    <row r="135" spans="1:7" ht="15" customHeight="1">
      <c r="A135" s="113">
        <v>602</v>
      </c>
      <c r="B135" s="113" t="s">
        <v>193</v>
      </c>
      <c r="C135" s="113" t="s">
        <v>51</v>
      </c>
      <c r="D135" s="115">
        <v>46437.33</v>
      </c>
      <c r="E135" s="112"/>
      <c r="F135" s="115">
        <v>530.4</v>
      </c>
      <c r="G135" s="112"/>
    </row>
    <row r="136" spans="1:7" ht="15" customHeight="1">
      <c r="A136" s="113">
        <v>602</v>
      </c>
      <c r="B136" s="113" t="s">
        <v>193</v>
      </c>
      <c r="C136" s="113" t="s">
        <v>52</v>
      </c>
      <c r="D136" s="115">
        <v>75042.35</v>
      </c>
      <c r="E136" s="112"/>
      <c r="F136" s="115">
        <v>339.57</v>
      </c>
      <c r="G136" s="112"/>
    </row>
    <row r="137" spans="1:7" ht="15" customHeight="1">
      <c r="A137" s="113">
        <v>602</v>
      </c>
      <c r="B137" s="113" t="s">
        <v>193</v>
      </c>
      <c r="C137" s="113" t="s">
        <v>53</v>
      </c>
      <c r="D137" s="115">
        <v>39207.44</v>
      </c>
      <c r="E137" s="116" t="s">
        <v>57</v>
      </c>
      <c r="F137" s="115">
        <v>152.7</v>
      </c>
      <c r="G137" s="116" t="s">
        <v>57</v>
      </c>
    </row>
    <row r="138" spans="1:7" ht="15" customHeight="1">
      <c r="A138" s="113">
        <v>602</v>
      </c>
      <c r="B138" s="113" t="s">
        <v>193</v>
      </c>
      <c r="C138" s="113" t="s">
        <v>54</v>
      </c>
      <c r="D138" s="115">
        <v>35834.91</v>
      </c>
      <c r="E138" s="112"/>
      <c r="F138" s="115">
        <v>192.69</v>
      </c>
      <c r="G138" s="112"/>
    </row>
    <row r="139" spans="1:7" ht="15" customHeight="1">
      <c r="A139" s="113">
        <v>602</v>
      </c>
      <c r="B139" s="113" t="s">
        <v>193</v>
      </c>
      <c r="C139" s="113" t="s">
        <v>55</v>
      </c>
      <c r="D139" s="115">
        <v>7561.2</v>
      </c>
      <c r="E139" s="116" t="s">
        <v>60</v>
      </c>
      <c r="F139" s="115">
        <v>221.73</v>
      </c>
      <c r="G139" s="116" t="s">
        <v>57</v>
      </c>
    </row>
    <row r="140" spans="1:7" ht="15" customHeight="1">
      <c r="A140" s="113">
        <v>602</v>
      </c>
      <c r="B140" s="113" t="s">
        <v>193</v>
      </c>
      <c r="C140" s="113" t="s">
        <v>56</v>
      </c>
      <c r="D140" s="115">
        <v>1085.52</v>
      </c>
      <c r="E140" s="116" t="s">
        <v>60</v>
      </c>
      <c r="F140" s="115">
        <v>7.31</v>
      </c>
      <c r="G140" s="116" t="s">
        <v>60</v>
      </c>
    </row>
    <row r="141" spans="1:7" ht="15" customHeight="1">
      <c r="A141" s="113">
        <v>602</v>
      </c>
      <c r="B141" s="113" t="s">
        <v>193</v>
      </c>
      <c r="C141" s="113" t="s">
        <v>58</v>
      </c>
      <c r="D141" s="115">
        <v>750.19</v>
      </c>
      <c r="E141" s="116" t="s">
        <v>57</v>
      </c>
      <c r="F141" s="115">
        <v>97.09</v>
      </c>
      <c r="G141" s="116" t="s">
        <v>57</v>
      </c>
    </row>
    <row r="142" spans="1:7" ht="15" customHeight="1">
      <c r="A142" s="113">
        <v>602</v>
      </c>
      <c r="B142" s="113" t="s">
        <v>193</v>
      </c>
      <c r="C142" s="113" t="s">
        <v>59</v>
      </c>
      <c r="D142" s="115">
        <v>382.61</v>
      </c>
      <c r="E142" s="116" t="s">
        <v>60</v>
      </c>
      <c r="F142" s="115">
        <v>2.59</v>
      </c>
      <c r="G142" s="116" t="s">
        <v>60</v>
      </c>
    </row>
    <row r="143" spans="1:7" ht="15" customHeight="1">
      <c r="A143" s="113">
        <v>602</v>
      </c>
      <c r="B143" s="113" t="s">
        <v>193</v>
      </c>
      <c r="C143" s="113" t="s">
        <v>61</v>
      </c>
      <c r="D143" s="115">
        <v>3154863.11</v>
      </c>
      <c r="E143" s="116" t="s">
        <v>57</v>
      </c>
      <c r="F143" s="115">
        <v>303.37</v>
      </c>
      <c r="G143" s="112"/>
    </row>
    <row r="144" spans="1:7" ht="15" customHeight="1">
      <c r="A144" s="113">
        <v>602</v>
      </c>
      <c r="B144" s="113" t="s">
        <v>193</v>
      </c>
      <c r="C144" s="113" t="s">
        <v>62</v>
      </c>
      <c r="D144" s="115">
        <v>740377.86</v>
      </c>
      <c r="E144" s="116" t="s">
        <v>60</v>
      </c>
      <c r="F144" s="115">
        <v>62</v>
      </c>
      <c r="G144" s="116" t="s">
        <v>57</v>
      </c>
    </row>
    <row r="145" spans="1:7" ht="15" customHeight="1">
      <c r="A145" s="113">
        <v>602</v>
      </c>
      <c r="B145" s="113" t="s">
        <v>193</v>
      </c>
      <c r="C145" s="113" t="s">
        <v>63</v>
      </c>
      <c r="D145" s="115">
        <v>6552.8</v>
      </c>
      <c r="E145" s="116" t="s">
        <v>60</v>
      </c>
      <c r="F145" s="115">
        <v>62</v>
      </c>
      <c r="G145" s="116" t="s">
        <v>57</v>
      </c>
    </row>
    <row r="146" spans="1:7" ht="15" customHeight="1">
      <c r="A146" s="113">
        <v>602</v>
      </c>
      <c r="B146" s="113" t="s">
        <v>193</v>
      </c>
      <c r="C146" s="113" t="s">
        <v>64</v>
      </c>
      <c r="D146" s="115">
        <v>1363403.36</v>
      </c>
      <c r="E146" s="116" t="s">
        <v>60</v>
      </c>
      <c r="F146" s="115">
        <v>26.63</v>
      </c>
      <c r="G146" s="116" t="s">
        <v>57</v>
      </c>
    </row>
    <row r="147" spans="1:7" ht="15" customHeight="1">
      <c r="A147" s="113">
        <v>602</v>
      </c>
      <c r="B147" s="113" t="s">
        <v>193</v>
      </c>
      <c r="C147" s="113" t="s">
        <v>65</v>
      </c>
      <c r="D147" s="115">
        <v>5326.33</v>
      </c>
      <c r="E147" s="116" t="s">
        <v>57</v>
      </c>
      <c r="F147" s="115">
        <v>26.63</v>
      </c>
      <c r="G147" s="116" t="s">
        <v>57</v>
      </c>
    </row>
    <row r="148" spans="1:7" ht="15" customHeight="1">
      <c r="A148" s="113">
        <v>602</v>
      </c>
      <c r="B148" s="113" t="s">
        <v>193</v>
      </c>
      <c r="C148" s="113" t="s">
        <v>66</v>
      </c>
      <c r="D148" s="115">
        <v>57575.27</v>
      </c>
      <c r="E148" s="112"/>
      <c r="F148" s="115">
        <v>526.17</v>
      </c>
      <c r="G148" s="112"/>
    </row>
    <row r="149" spans="1:7" ht="15" customHeight="1">
      <c r="A149" s="113">
        <v>602</v>
      </c>
      <c r="B149" s="113" t="s">
        <v>193</v>
      </c>
      <c r="C149" s="113" t="s">
        <v>67</v>
      </c>
      <c r="D149" s="115">
        <v>159544.58</v>
      </c>
      <c r="E149" s="112"/>
      <c r="F149" s="115">
        <v>526.17</v>
      </c>
      <c r="G149" s="112"/>
    </row>
    <row r="150" spans="1:7" ht="15" customHeight="1">
      <c r="A150" s="113">
        <v>602</v>
      </c>
      <c r="B150" s="113" t="s">
        <v>193</v>
      </c>
      <c r="C150" s="113" t="s">
        <v>68</v>
      </c>
      <c r="D150" s="114">
        <v>2.77</v>
      </c>
      <c r="E150" s="112"/>
      <c r="F150" s="115" t="s">
        <v>69</v>
      </c>
      <c r="G150" s="112"/>
    </row>
    <row r="151" spans="1:7" ht="15" customHeight="1">
      <c r="A151" s="113">
        <v>602</v>
      </c>
      <c r="B151" s="113" t="s">
        <v>193</v>
      </c>
      <c r="C151" s="113" t="s">
        <v>70</v>
      </c>
      <c r="D151" s="115">
        <v>10146.56</v>
      </c>
      <c r="E151" s="112"/>
      <c r="F151" s="115">
        <v>811.58</v>
      </c>
      <c r="G151" s="112"/>
    </row>
    <row r="152" spans="1:7" ht="15" customHeight="1">
      <c r="A152" s="113">
        <v>602</v>
      </c>
      <c r="B152" s="113" t="s">
        <v>193</v>
      </c>
      <c r="C152" s="113" t="s">
        <v>71</v>
      </c>
      <c r="D152" s="115">
        <v>169691.14</v>
      </c>
      <c r="E152" s="112"/>
      <c r="F152" s="115">
        <v>870.72</v>
      </c>
      <c r="G152" s="112"/>
    </row>
    <row r="153" spans="1:7" ht="15" customHeight="1">
      <c r="A153" s="113">
        <v>602</v>
      </c>
      <c r="B153" s="113" t="s">
        <v>193</v>
      </c>
      <c r="C153" s="113" t="s">
        <v>72</v>
      </c>
      <c r="D153" s="115">
        <v>440230.86</v>
      </c>
      <c r="E153" s="112"/>
      <c r="F153" s="115">
        <v>800.05</v>
      </c>
      <c r="G153" s="112"/>
    </row>
    <row r="154" spans="1:7" ht="15" customHeight="1">
      <c r="A154" s="113">
        <v>602</v>
      </c>
      <c r="B154" s="113" t="s">
        <v>193</v>
      </c>
      <c r="C154" s="113" t="s">
        <v>73</v>
      </c>
      <c r="D154" s="115">
        <v>34008.41</v>
      </c>
      <c r="E154" s="112"/>
      <c r="F154" s="115">
        <v>339.84</v>
      </c>
      <c r="G154" s="112"/>
    </row>
    <row r="155" spans="1:7" ht="15" customHeight="1">
      <c r="A155" s="113">
        <v>602</v>
      </c>
      <c r="B155" s="113" t="s">
        <v>193</v>
      </c>
      <c r="C155" s="113" t="s">
        <v>74</v>
      </c>
      <c r="D155" s="115">
        <v>88955.83</v>
      </c>
      <c r="E155" s="112"/>
      <c r="F155" s="115">
        <v>339.84</v>
      </c>
      <c r="G155" s="112"/>
    </row>
    <row r="156" spans="1:7" ht="15" customHeight="1">
      <c r="A156" s="113">
        <v>602</v>
      </c>
      <c r="B156" s="113" t="s">
        <v>193</v>
      </c>
      <c r="C156" s="113" t="s">
        <v>75</v>
      </c>
      <c r="D156" s="114">
        <v>2.62</v>
      </c>
      <c r="E156" s="112"/>
      <c r="F156" s="115" t="s">
        <v>69</v>
      </c>
      <c r="G156" s="112"/>
    </row>
    <row r="157" spans="1:7" ht="15" customHeight="1">
      <c r="A157" s="113">
        <v>602</v>
      </c>
      <c r="B157" s="113" t="s">
        <v>193</v>
      </c>
      <c r="C157" s="113" t="s">
        <v>76</v>
      </c>
      <c r="D157" s="115">
        <v>23008.58</v>
      </c>
      <c r="E157" s="112"/>
      <c r="F157" s="115">
        <v>481.34</v>
      </c>
      <c r="G157" s="112"/>
    </row>
    <row r="158" spans="1:7" ht="15" customHeight="1">
      <c r="A158" s="113">
        <v>602</v>
      </c>
      <c r="B158" s="113" t="s">
        <v>193</v>
      </c>
      <c r="C158" s="113" t="s">
        <v>77</v>
      </c>
      <c r="D158" s="115">
        <v>3434.72</v>
      </c>
      <c r="E158" s="116" t="s">
        <v>57</v>
      </c>
      <c r="F158" s="115">
        <v>92.4</v>
      </c>
      <c r="G158" s="116" t="s">
        <v>57</v>
      </c>
    </row>
    <row r="159" spans="1:7" ht="15" customHeight="1">
      <c r="A159" s="113">
        <v>602</v>
      </c>
      <c r="B159" s="113" t="s">
        <v>193</v>
      </c>
      <c r="C159" s="113" t="s">
        <v>78</v>
      </c>
      <c r="D159" s="115">
        <v>10170.48</v>
      </c>
      <c r="E159" s="116" t="s">
        <v>57</v>
      </c>
      <c r="F159" s="115">
        <v>92.4</v>
      </c>
      <c r="G159" s="116" t="s">
        <v>57</v>
      </c>
    </row>
    <row r="160" spans="1:7" ht="15" customHeight="1">
      <c r="A160" s="113">
        <v>602</v>
      </c>
      <c r="B160" s="113" t="s">
        <v>193</v>
      </c>
      <c r="C160" s="113" t="s">
        <v>79</v>
      </c>
      <c r="D160" s="114">
        <v>2.96</v>
      </c>
      <c r="E160" s="112"/>
      <c r="F160" s="115" t="s">
        <v>69</v>
      </c>
      <c r="G160" s="112"/>
    </row>
    <row r="161" spans="1:7" ht="15" customHeight="1">
      <c r="A161" s="113">
        <v>602</v>
      </c>
      <c r="B161" s="113" t="s">
        <v>193</v>
      </c>
      <c r="C161" s="113" t="s">
        <v>80</v>
      </c>
      <c r="D161" s="115">
        <v>10459.78</v>
      </c>
      <c r="E161" s="116" t="s">
        <v>57</v>
      </c>
      <c r="F161" s="115">
        <v>248.73</v>
      </c>
      <c r="G161" s="112"/>
    </row>
    <row r="162" spans="1:7" ht="15" customHeight="1">
      <c r="A162" s="113">
        <v>602</v>
      </c>
      <c r="B162" s="113" t="s">
        <v>193</v>
      </c>
      <c r="C162" s="113" t="s">
        <v>81</v>
      </c>
      <c r="D162" s="115">
        <v>2443.02</v>
      </c>
      <c r="E162" s="116" t="s">
        <v>57</v>
      </c>
      <c r="F162" s="115">
        <v>72.35</v>
      </c>
      <c r="G162" s="116" t="s">
        <v>57</v>
      </c>
    </row>
    <row r="163" spans="1:7" ht="15" customHeight="1">
      <c r="A163" s="113">
        <v>602</v>
      </c>
      <c r="B163" s="113" t="s">
        <v>193</v>
      </c>
      <c r="C163" s="113" t="s">
        <v>82</v>
      </c>
      <c r="D163" s="115">
        <v>4581.13</v>
      </c>
      <c r="E163" s="116" t="s">
        <v>57</v>
      </c>
      <c r="F163" s="115">
        <v>72.35</v>
      </c>
      <c r="G163" s="116" t="s">
        <v>57</v>
      </c>
    </row>
    <row r="164" spans="1:7" ht="15" customHeight="1">
      <c r="A164" s="113">
        <v>602</v>
      </c>
      <c r="B164" s="113" t="s">
        <v>193</v>
      </c>
      <c r="C164" s="113" t="s">
        <v>83</v>
      </c>
      <c r="D164" s="114">
        <v>1.88</v>
      </c>
      <c r="E164" s="116" t="s">
        <v>57</v>
      </c>
      <c r="F164" s="115" t="s">
        <v>69</v>
      </c>
      <c r="G164" s="112"/>
    </row>
    <row r="165" spans="1:7" ht="15" customHeight="1">
      <c r="A165" s="113">
        <v>602</v>
      </c>
      <c r="B165" s="113" t="s">
        <v>193</v>
      </c>
      <c r="C165" s="113" t="s">
        <v>88</v>
      </c>
      <c r="D165" s="115">
        <v>9928.57</v>
      </c>
      <c r="E165" s="112"/>
      <c r="F165" s="115">
        <v>129.39</v>
      </c>
      <c r="G165" s="112"/>
    </row>
    <row r="166" spans="1:7" ht="15" customHeight="1">
      <c r="A166" s="113">
        <v>602</v>
      </c>
      <c r="B166" s="113" t="s">
        <v>193</v>
      </c>
      <c r="C166" s="113" t="s">
        <v>89</v>
      </c>
      <c r="D166" s="115">
        <v>3681.49</v>
      </c>
      <c r="E166" s="116" t="s">
        <v>57</v>
      </c>
      <c r="F166" s="115">
        <v>52.36</v>
      </c>
      <c r="G166" s="116" t="s">
        <v>57</v>
      </c>
    </row>
    <row r="167" spans="1:7" ht="15" customHeight="1">
      <c r="A167" s="113">
        <v>602</v>
      </c>
      <c r="B167" s="113" t="s">
        <v>193</v>
      </c>
      <c r="C167" s="113" t="s">
        <v>90</v>
      </c>
      <c r="D167" s="115">
        <v>12408.06</v>
      </c>
      <c r="E167" s="112"/>
      <c r="F167" s="115">
        <v>52.36</v>
      </c>
      <c r="G167" s="116" t="s">
        <v>57</v>
      </c>
    </row>
    <row r="168" spans="1:7" ht="15" customHeight="1">
      <c r="A168" s="113">
        <v>602</v>
      </c>
      <c r="B168" s="113" t="s">
        <v>193</v>
      </c>
      <c r="C168" s="113" t="s">
        <v>91</v>
      </c>
      <c r="D168" s="114">
        <v>3.37</v>
      </c>
      <c r="E168" s="112"/>
      <c r="F168" s="115" t="s">
        <v>69</v>
      </c>
      <c r="G168" s="112"/>
    </row>
    <row r="169" spans="1:7" ht="15" customHeight="1">
      <c r="A169" s="113">
        <v>602</v>
      </c>
      <c r="B169" s="113" t="s">
        <v>193</v>
      </c>
      <c r="C169" s="113" t="s">
        <v>100</v>
      </c>
      <c r="D169" s="115">
        <v>8519.51</v>
      </c>
      <c r="E169" s="112"/>
      <c r="F169" s="115">
        <v>140.58</v>
      </c>
      <c r="G169" s="112"/>
    </row>
    <row r="170" spans="1:7" ht="15" customHeight="1">
      <c r="A170" s="113">
        <v>602</v>
      </c>
      <c r="B170" s="113" t="s">
        <v>193</v>
      </c>
      <c r="C170" s="113" t="s">
        <v>101</v>
      </c>
      <c r="D170" s="115">
        <v>3770.18</v>
      </c>
      <c r="E170" s="112"/>
      <c r="F170" s="115">
        <v>83.08</v>
      </c>
      <c r="G170" s="112"/>
    </row>
    <row r="171" spans="1:7" ht="15" customHeight="1">
      <c r="A171" s="113">
        <v>602</v>
      </c>
      <c r="B171" s="113" t="s">
        <v>193</v>
      </c>
      <c r="C171" s="113" t="s">
        <v>102</v>
      </c>
      <c r="D171" s="115">
        <v>9988.53</v>
      </c>
      <c r="E171" s="116" t="s">
        <v>57</v>
      </c>
      <c r="F171" s="115">
        <v>83.08</v>
      </c>
      <c r="G171" s="112"/>
    </row>
    <row r="172" spans="1:7" ht="15" customHeight="1">
      <c r="A172" s="113">
        <v>602</v>
      </c>
      <c r="B172" s="113" t="s">
        <v>193</v>
      </c>
      <c r="C172" s="113" t="s">
        <v>103</v>
      </c>
      <c r="D172" s="114">
        <v>2.65</v>
      </c>
      <c r="E172" s="112"/>
      <c r="F172" s="115" t="s">
        <v>69</v>
      </c>
      <c r="G172" s="112"/>
    </row>
    <row r="173" spans="1:7" ht="15" customHeight="1">
      <c r="A173" s="113">
        <v>602</v>
      </c>
      <c r="B173" s="113" t="s">
        <v>193</v>
      </c>
      <c r="C173" s="113" t="s">
        <v>104</v>
      </c>
      <c r="D173" s="115">
        <v>519</v>
      </c>
      <c r="E173" s="116" t="s">
        <v>57</v>
      </c>
      <c r="F173" s="115">
        <v>46.68</v>
      </c>
      <c r="G173" s="116" t="s">
        <v>57</v>
      </c>
    </row>
    <row r="174" spans="1:7" ht="15" customHeight="1">
      <c r="A174" s="113">
        <v>602</v>
      </c>
      <c r="B174" s="113" t="s">
        <v>193</v>
      </c>
      <c r="C174" s="113" t="s">
        <v>105</v>
      </c>
      <c r="D174" s="115">
        <v>440.12</v>
      </c>
      <c r="E174" s="116" t="s">
        <v>57</v>
      </c>
      <c r="F174" s="115">
        <v>31.01</v>
      </c>
      <c r="G174" s="116" t="s">
        <v>57</v>
      </c>
    </row>
    <row r="175" spans="1:7" ht="15" customHeight="1">
      <c r="A175" s="113">
        <v>602</v>
      </c>
      <c r="B175" s="113" t="s">
        <v>193</v>
      </c>
      <c r="C175" s="113" t="s">
        <v>106</v>
      </c>
      <c r="D175" s="115">
        <v>1335.06</v>
      </c>
      <c r="E175" s="116" t="s">
        <v>57</v>
      </c>
      <c r="F175" s="115">
        <v>31.01</v>
      </c>
      <c r="G175" s="116" t="s">
        <v>57</v>
      </c>
    </row>
    <row r="176" spans="1:7" ht="15" customHeight="1">
      <c r="A176" s="113">
        <v>602</v>
      </c>
      <c r="B176" s="113" t="s">
        <v>193</v>
      </c>
      <c r="C176" s="113" t="s">
        <v>107</v>
      </c>
      <c r="D176" s="114">
        <v>3.03</v>
      </c>
      <c r="E176" s="116" t="s">
        <v>57</v>
      </c>
      <c r="F176" s="115" t="s">
        <v>69</v>
      </c>
      <c r="G176" s="112"/>
    </row>
    <row r="177" spans="1:7" ht="15" customHeight="1">
      <c r="A177" s="113">
        <v>602</v>
      </c>
      <c r="B177" s="113" t="s">
        <v>193</v>
      </c>
      <c r="C177" s="113" t="s">
        <v>108</v>
      </c>
      <c r="D177" s="115">
        <v>6775.52</v>
      </c>
      <c r="E177" s="112"/>
      <c r="F177" s="115">
        <v>174.09</v>
      </c>
      <c r="G177" s="112"/>
    </row>
    <row r="178" spans="1:7" ht="15" customHeight="1">
      <c r="A178" s="113">
        <v>602</v>
      </c>
      <c r="B178" s="113" t="s">
        <v>193</v>
      </c>
      <c r="C178" s="113" t="s">
        <v>109</v>
      </c>
      <c r="D178" s="115">
        <v>6130.37</v>
      </c>
      <c r="E178" s="112"/>
      <c r="F178" s="115">
        <v>161.01</v>
      </c>
      <c r="G178" s="112"/>
    </row>
    <row r="179" spans="1:7" ht="15" customHeight="1">
      <c r="A179" s="113">
        <v>602</v>
      </c>
      <c r="B179" s="113" t="s">
        <v>193</v>
      </c>
      <c r="C179" s="113" t="s">
        <v>110</v>
      </c>
      <c r="D179" s="115">
        <v>24053.95</v>
      </c>
      <c r="E179" s="112"/>
      <c r="F179" s="115">
        <v>161.01</v>
      </c>
      <c r="G179" s="112"/>
    </row>
    <row r="180" spans="1:7" ht="15" customHeight="1">
      <c r="A180" s="113">
        <v>602</v>
      </c>
      <c r="B180" s="113" t="s">
        <v>193</v>
      </c>
      <c r="C180" s="113" t="s">
        <v>111</v>
      </c>
      <c r="D180" s="114">
        <v>3.92</v>
      </c>
      <c r="E180" s="112"/>
      <c r="F180" s="115" t="s">
        <v>69</v>
      </c>
      <c r="G180" s="112"/>
    </row>
    <row r="181" spans="1:7" ht="15" customHeight="1">
      <c r="A181" s="113">
        <v>602</v>
      </c>
      <c r="B181" s="113" t="s">
        <v>193</v>
      </c>
      <c r="C181" s="113" t="s">
        <v>112</v>
      </c>
      <c r="D181" s="115">
        <v>37.62</v>
      </c>
      <c r="E181" s="112"/>
      <c r="F181" s="115">
        <v>13.94</v>
      </c>
      <c r="G181" s="116" t="s">
        <v>57</v>
      </c>
    </row>
    <row r="182" spans="1:7" ht="15" customHeight="1">
      <c r="A182" s="113">
        <v>602</v>
      </c>
      <c r="B182" s="113" t="s">
        <v>193</v>
      </c>
      <c r="C182" s="113" t="s">
        <v>113</v>
      </c>
      <c r="D182" s="115">
        <v>35.79</v>
      </c>
      <c r="E182" s="112"/>
      <c r="F182" s="115">
        <v>12.8</v>
      </c>
      <c r="G182" s="116" t="s">
        <v>57</v>
      </c>
    </row>
    <row r="183" spans="1:7" ht="15" customHeight="1">
      <c r="A183" s="113">
        <v>602</v>
      </c>
      <c r="B183" s="113" t="s">
        <v>193</v>
      </c>
      <c r="C183" s="113" t="s">
        <v>114</v>
      </c>
      <c r="D183" s="115">
        <v>279.31</v>
      </c>
      <c r="E183" s="116" t="s">
        <v>60</v>
      </c>
      <c r="F183" s="115">
        <v>12.8</v>
      </c>
      <c r="G183" s="116" t="s">
        <v>57</v>
      </c>
    </row>
    <row r="184" spans="1:7" ht="15" customHeight="1">
      <c r="A184" s="113">
        <v>602</v>
      </c>
      <c r="B184" s="113" t="s">
        <v>193</v>
      </c>
      <c r="C184" s="113" t="s">
        <v>115</v>
      </c>
      <c r="D184" s="114">
        <v>7.8</v>
      </c>
      <c r="E184" s="116" t="s">
        <v>60</v>
      </c>
      <c r="F184" s="115" t="s">
        <v>69</v>
      </c>
      <c r="G184" s="112"/>
    </row>
    <row r="185" spans="1:7" ht="15" customHeight="1">
      <c r="A185" s="113">
        <v>602</v>
      </c>
      <c r="B185" s="113" t="s">
        <v>193</v>
      </c>
      <c r="C185" s="113" t="s">
        <v>116</v>
      </c>
      <c r="D185" s="115">
        <v>496.91</v>
      </c>
      <c r="E185" s="116" t="s">
        <v>57</v>
      </c>
      <c r="F185" s="115">
        <v>29.56</v>
      </c>
      <c r="G185" s="116" t="s">
        <v>57</v>
      </c>
    </row>
    <row r="186" spans="1:7" ht="15" customHeight="1">
      <c r="A186" s="113">
        <v>602</v>
      </c>
      <c r="B186" s="113" t="s">
        <v>193</v>
      </c>
      <c r="C186" s="113" t="s">
        <v>117</v>
      </c>
      <c r="D186" s="115">
        <v>446.38</v>
      </c>
      <c r="E186" s="116" t="s">
        <v>57</v>
      </c>
      <c r="F186" s="115">
        <v>20.83</v>
      </c>
      <c r="G186" s="116" t="s">
        <v>57</v>
      </c>
    </row>
    <row r="187" spans="1:7" ht="15" customHeight="1">
      <c r="A187" s="113">
        <v>602</v>
      </c>
      <c r="B187" s="113" t="s">
        <v>193</v>
      </c>
      <c r="C187" s="113" t="s">
        <v>118</v>
      </c>
      <c r="D187" s="115">
        <v>728.19</v>
      </c>
      <c r="E187" s="116" t="s">
        <v>57</v>
      </c>
      <c r="F187" s="115">
        <v>20.83</v>
      </c>
      <c r="G187" s="116" t="s">
        <v>57</v>
      </c>
    </row>
    <row r="188" spans="1:7" ht="15" customHeight="1">
      <c r="A188" s="113">
        <v>602</v>
      </c>
      <c r="B188" s="113" t="s">
        <v>193</v>
      </c>
      <c r="C188" s="113" t="s">
        <v>119</v>
      </c>
      <c r="D188" s="114">
        <v>1.63</v>
      </c>
      <c r="E188" s="112"/>
      <c r="F188" s="115" t="s">
        <v>69</v>
      </c>
      <c r="G188" s="112"/>
    </row>
    <row r="189" spans="1:7" ht="15" customHeight="1">
      <c r="A189" s="113">
        <v>602</v>
      </c>
      <c r="B189" s="113" t="s">
        <v>193</v>
      </c>
      <c r="C189" s="113" t="s">
        <v>120</v>
      </c>
      <c r="D189" s="115">
        <v>3184.8</v>
      </c>
      <c r="E189" s="112"/>
      <c r="F189" s="115">
        <v>51.88</v>
      </c>
      <c r="G189" s="116" t="s">
        <v>57</v>
      </c>
    </row>
    <row r="190" spans="1:7" ht="15" customHeight="1">
      <c r="A190" s="113">
        <v>602</v>
      </c>
      <c r="B190" s="113" t="s">
        <v>193</v>
      </c>
      <c r="C190" s="113" t="s">
        <v>121</v>
      </c>
      <c r="D190" s="115">
        <v>7044.04</v>
      </c>
      <c r="E190" s="112"/>
      <c r="F190" s="115">
        <v>51.88</v>
      </c>
      <c r="G190" s="116" t="s">
        <v>57</v>
      </c>
    </row>
    <row r="191" spans="1:7" ht="15" customHeight="1">
      <c r="A191" s="113">
        <v>602</v>
      </c>
      <c r="B191" s="113" t="s">
        <v>193</v>
      </c>
      <c r="C191" s="113" t="s">
        <v>122</v>
      </c>
      <c r="D191" s="114">
        <v>2.21</v>
      </c>
      <c r="E191" s="112"/>
      <c r="F191" s="115" t="s">
        <v>69</v>
      </c>
      <c r="G191" s="112"/>
    </row>
    <row r="192" spans="1:7" ht="15" customHeight="1">
      <c r="A192" s="113">
        <v>603</v>
      </c>
      <c r="B192" s="113" t="s">
        <v>194</v>
      </c>
      <c r="C192" s="113" t="s">
        <v>46</v>
      </c>
      <c r="D192" s="115">
        <v>529638.05</v>
      </c>
      <c r="E192" s="112"/>
      <c r="F192" s="115">
        <v>535.94</v>
      </c>
      <c r="G192" s="112"/>
    </row>
    <row r="193" spans="1:7" ht="15" customHeight="1">
      <c r="A193" s="113">
        <v>603</v>
      </c>
      <c r="B193" s="113" t="s">
        <v>194</v>
      </c>
      <c r="C193" s="113" t="s">
        <v>47</v>
      </c>
      <c r="D193" s="115">
        <v>535.94</v>
      </c>
      <c r="E193" s="112"/>
      <c r="F193" s="115">
        <v>535.94</v>
      </c>
      <c r="G193" s="112"/>
    </row>
    <row r="194" spans="1:7" ht="15" customHeight="1">
      <c r="A194" s="113">
        <v>603</v>
      </c>
      <c r="B194" s="113" t="s">
        <v>194</v>
      </c>
      <c r="C194" s="113" t="s">
        <v>48</v>
      </c>
      <c r="D194" s="115">
        <v>279.28</v>
      </c>
      <c r="E194" s="112"/>
      <c r="F194" s="115">
        <v>279.28</v>
      </c>
      <c r="G194" s="112"/>
    </row>
    <row r="195" spans="1:7" ht="15" customHeight="1">
      <c r="A195" s="113">
        <v>603</v>
      </c>
      <c r="B195" s="113" t="s">
        <v>194</v>
      </c>
      <c r="C195" s="113" t="s">
        <v>49</v>
      </c>
      <c r="D195" s="115">
        <v>62905.12</v>
      </c>
      <c r="E195" s="112"/>
      <c r="F195" s="115">
        <v>514.89</v>
      </c>
      <c r="G195" s="112"/>
    </row>
    <row r="196" spans="1:7" ht="15" customHeight="1">
      <c r="A196" s="113">
        <v>603</v>
      </c>
      <c r="B196" s="113" t="s">
        <v>194</v>
      </c>
      <c r="C196" s="113" t="s">
        <v>50</v>
      </c>
      <c r="D196" s="115">
        <v>16709.9</v>
      </c>
      <c r="E196" s="112"/>
      <c r="F196" s="115">
        <v>82.67</v>
      </c>
      <c r="G196" s="112"/>
    </row>
    <row r="197" spans="1:7" ht="15" customHeight="1">
      <c r="A197" s="113">
        <v>603</v>
      </c>
      <c r="B197" s="113" t="s">
        <v>194</v>
      </c>
      <c r="C197" s="113" t="s">
        <v>51</v>
      </c>
      <c r="D197" s="115">
        <v>14218.91</v>
      </c>
      <c r="E197" s="112"/>
      <c r="F197" s="115">
        <v>310.31</v>
      </c>
      <c r="G197" s="112"/>
    </row>
    <row r="198" spans="1:7" ht="15" customHeight="1">
      <c r="A198" s="113">
        <v>603</v>
      </c>
      <c r="B198" s="113" t="s">
        <v>194</v>
      </c>
      <c r="C198" s="113" t="s">
        <v>52</v>
      </c>
      <c r="D198" s="115">
        <v>27638.2</v>
      </c>
      <c r="E198" s="112"/>
      <c r="F198" s="115">
        <v>194.23</v>
      </c>
      <c r="G198" s="112"/>
    </row>
    <row r="199" spans="1:7" ht="15" customHeight="1">
      <c r="A199" s="113">
        <v>603</v>
      </c>
      <c r="B199" s="113" t="s">
        <v>194</v>
      </c>
      <c r="C199" s="113" t="s">
        <v>53</v>
      </c>
      <c r="D199" s="115">
        <v>7688.5</v>
      </c>
      <c r="E199" s="116" t="s">
        <v>57</v>
      </c>
      <c r="F199" s="115">
        <v>67.73</v>
      </c>
      <c r="G199" s="112"/>
    </row>
    <row r="200" spans="1:7" ht="15" customHeight="1">
      <c r="A200" s="113">
        <v>603</v>
      </c>
      <c r="B200" s="113" t="s">
        <v>194</v>
      </c>
      <c r="C200" s="113" t="s">
        <v>54</v>
      </c>
      <c r="D200" s="115">
        <v>19949.69</v>
      </c>
      <c r="E200" s="116" t="s">
        <v>57</v>
      </c>
      <c r="F200" s="115">
        <v>134.61</v>
      </c>
      <c r="G200" s="112"/>
    </row>
    <row r="201" spans="1:7" ht="15" customHeight="1">
      <c r="A201" s="113">
        <v>603</v>
      </c>
      <c r="B201" s="113" t="s">
        <v>194</v>
      </c>
      <c r="C201" s="113" t="s">
        <v>55</v>
      </c>
      <c r="D201" s="115">
        <v>1978.96</v>
      </c>
      <c r="E201" s="116" t="s">
        <v>60</v>
      </c>
      <c r="F201" s="115">
        <v>74.22</v>
      </c>
      <c r="G201" s="112"/>
    </row>
    <row r="202" spans="1:7" ht="15" customHeight="1">
      <c r="A202" s="113">
        <v>603</v>
      </c>
      <c r="B202" s="113" t="s">
        <v>194</v>
      </c>
      <c r="C202" s="113" t="s">
        <v>56</v>
      </c>
      <c r="D202" s="115">
        <v>2185.5</v>
      </c>
      <c r="E202" s="116" t="s">
        <v>60</v>
      </c>
      <c r="F202" s="115">
        <v>16.14</v>
      </c>
      <c r="G202" s="116" t="s">
        <v>57</v>
      </c>
    </row>
    <row r="203" spans="1:7" ht="15" customHeight="1">
      <c r="A203" s="113">
        <v>603</v>
      </c>
      <c r="B203" s="113" t="s">
        <v>194</v>
      </c>
      <c r="C203" s="113" t="s">
        <v>58</v>
      </c>
      <c r="D203" s="115">
        <v>173.65</v>
      </c>
      <c r="E203" s="116" t="s">
        <v>57</v>
      </c>
      <c r="F203" s="115">
        <v>36.04</v>
      </c>
      <c r="G203" s="116" t="s">
        <v>57</v>
      </c>
    </row>
    <row r="204" spans="1:7" ht="15" customHeight="1">
      <c r="A204" s="113">
        <v>603</v>
      </c>
      <c r="B204" s="113" t="s">
        <v>194</v>
      </c>
      <c r="C204" s="113" t="s">
        <v>61</v>
      </c>
      <c r="D204" s="115">
        <v>2254022.77</v>
      </c>
      <c r="E204" s="112"/>
      <c r="F204" s="115">
        <v>141.68</v>
      </c>
      <c r="G204" s="112"/>
    </row>
    <row r="205" spans="1:7" ht="15" customHeight="1">
      <c r="A205" s="113">
        <v>603</v>
      </c>
      <c r="B205" s="113" t="s">
        <v>194</v>
      </c>
      <c r="C205" s="113" t="s">
        <v>62</v>
      </c>
      <c r="D205" s="115">
        <v>289203.16</v>
      </c>
      <c r="E205" s="116" t="s">
        <v>57</v>
      </c>
      <c r="F205" s="115">
        <v>30.57</v>
      </c>
      <c r="G205" s="116" t="s">
        <v>57</v>
      </c>
    </row>
    <row r="206" spans="1:7" ht="15" customHeight="1">
      <c r="A206" s="113">
        <v>603</v>
      </c>
      <c r="B206" s="113" t="s">
        <v>194</v>
      </c>
      <c r="C206" s="113" t="s">
        <v>63</v>
      </c>
      <c r="D206" s="115">
        <v>3012.54</v>
      </c>
      <c r="E206" s="116" t="s">
        <v>57</v>
      </c>
      <c r="F206" s="115">
        <v>30.57</v>
      </c>
      <c r="G206" s="116" t="s">
        <v>57</v>
      </c>
    </row>
    <row r="207" spans="1:7" ht="15" customHeight="1">
      <c r="A207" s="113">
        <v>603</v>
      </c>
      <c r="B207" s="113" t="s">
        <v>194</v>
      </c>
      <c r="C207" s="113" t="s">
        <v>64</v>
      </c>
      <c r="D207" s="115" t="s">
        <v>137</v>
      </c>
      <c r="E207" s="112"/>
      <c r="F207" s="115" t="s">
        <v>137</v>
      </c>
      <c r="G207" s="112"/>
    </row>
    <row r="208" spans="1:7" ht="15" customHeight="1">
      <c r="A208" s="113">
        <v>603</v>
      </c>
      <c r="B208" s="113" t="s">
        <v>194</v>
      </c>
      <c r="C208" s="113" t="s">
        <v>65</v>
      </c>
      <c r="D208" s="115">
        <v>527.65</v>
      </c>
      <c r="E208" s="116" t="s">
        <v>57</v>
      </c>
      <c r="F208" s="115" t="s">
        <v>137</v>
      </c>
      <c r="G208" s="112"/>
    </row>
    <row r="209" spans="1:7" ht="15" customHeight="1">
      <c r="A209" s="113">
        <v>603</v>
      </c>
      <c r="B209" s="113" t="s">
        <v>194</v>
      </c>
      <c r="C209" s="113" t="s">
        <v>66</v>
      </c>
      <c r="D209" s="115">
        <v>22239.88</v>
      </c>
      <c r="E209" s="112"/>
      <c r="F209" s="115">
        <v>279.28</v>
      </c>
      <c r="G209" s="112"/>
    </row>
    <row r="210" spans="1:7" ht="15" customHeight="1">
      <c r="A210" s="113">
        <v>603</v>
      </c>
      <c r="B210" s="113" t="s">
        <v>194</v>
      </c>
      <c r="C210" s="113" t="s">
        <v>67</v>
      </c>
      <c r="D210" s="115">
        <v>59872.57</v>
      </c>
      <c r="E210" s="112"/>
      <c r="F210" s="115">
        <v>279.28</v>
      </c>
      <c r="G210" s="112"/>
    </row>
    <row r="211" spans="1:7" ht="15" customHeight="1">
      <c r="A211" s="113">
        <v>603</v>
      </c>
      <c r="B211" s="113" t="s">
        <v>194</v>
      </c>
      <c r="C211" s="113" t="s">
        <v>68</v>
      </c>
      <c r="D211" s="114">
        <v>2.69</v>
      </c>
      <c r="E211" s="112"/>
      <c r="F211" s="115" t="s">
        <v>69</v>
      </c>
      <c r="G211" s="112"/>
    </row>
    <row r="212" spans="1:7" ht="15" customHeight="1">
      <c r="A212" s="113">
        <v>603</v>
      </c>
      <c r="B212" s="113" t="s">
        <v>194</v>
      </c>
      <c r="C212" s="113" t="s">
        <v>70</v>
      </c>
      <c r="D212" s="115">
        <v>3032.55</v>
      </c>
      <c r="E212" s="112"/>
      <c r="F212" s="115">
        <v>415.68</v>
      </c>
      <c r="G212" s="112"/>
    </row>
    <row r="213" spans="1:7" ht="15" customHeight="1">
      <c r="A213" s="113">
        <v>603</v>
      </c>
      <c r="B213" s="113" t="s">
        <v>194</v>
      </c>
      <c r="C213" s="113" t="s">
        <v>71</v>
      </c>
      <c r="D213" s="115">
        <v>62905.12</v>
      </c>
      <c r="E213" s="112"/>
      <c r="F213" s="115">
        <v>514.89</v>
      </c>
      <c r="G213" s="112"/>
    </row>
    <row r="214" spans="1:7" ht="15" customHeight="1">
      <c r="A214" s="113">
        <v>603</v>
      </c>
      <c r="B214" s="113" t="s">
        <v>194</v>
      </c>
      <c r="C214" s="113" t="s">
        <v>72</v>
      </c>
      <c r="D214" s="115">
        <v>402426.34</v>
      </c>
      <c r="E214" s="112"/>
      <c r="F214" s="115">
        <v>435.49</v>
      </c>
      <c r="G214" s="112"/>
    </row>
    <row r="215" spans="1:7" ht="15" customHeight="1">
      <c r="A215" s="113">
        <v>603</v>
      </c>
      <c r="B215" s="113" t="s">
        <v>194</v>
      </c>
      <c r="C215" s="113" t="s">
        <v>73</v>
      </c>
      <c r="D215" s="115">
        <v>12113.83</v>
      </c>
      <c r="E215" s="112"/>
      <c r="F215" s="115">
        <v>112.25</v>
      </c>
      <c r="G215" s="112"/>
    </row>
    <row r="216" spans="1:7" ht="15" customHeight="1">
      <c r="A216" s="113">
        <v>603</v>
      </c>
      <c r="B216" s="113" t="s">
        <v>194</v>
      </c>
      <c r="C216" s="113" t="s">
        <v>74</v>
      </c>
      <c r="D216" s="115">
        <v>29821.12</v>
      </c>
      <c r="E216" s="112"/>
      <c r="F216" s="115">
        <v>112.25</v>
      </c>
      <c r="G216" s="112"/>
    </row>
    <row r="217" spans="1:7" ht="15" customHeight="1">
      <c r="A217" s="113">
        <v>603</v>
      </c>
      <c r="B217" s="113" t="s">
        <v>194</v>
      </c>
      <c r="C217" s="113" t="s">
        <v>75</v>
      </c>
      <c r="D217" s="114">
        <v>2.46</v>
      </c>
      <c r="E217" s="112"/>
      <c r="F217" s="115" t="s">
        <v>69</v>
      </c>
      <c r="G217" s="112"/>
    </row>
    <row r="218" spans="1:7" ht="15" customHeight="1">
      <c r="A218" s="113">
        <v>603</v>
      </c>
      <c r="B218" s="113" t="s">
        <v>194</v>
      </c>
      <c r="C218" s="113" t="s">
        <v>76</v>
      </c>
      <c r="D218" s="115">
        <v>3049.71</v>
      </c>
      <c r="E218" s="112"/>
      <c r="F218" s="115">
        <v>132.54</v>
      </c>
      <c r="G218" s="112"/>
    </row>
    <row r="219" spans="1:7" ht="15" customHeight="1">
      <c r="A219" s="113">
        <v>603</v>
      </c>
      <c r="B219" s="113" t="s">
        <v>194</v>
      </c>
      <c r="C219" s="113" t="s">
        <v>77</v>
      </c>
      <c r="D219" s="115">
        <v>1206.47</v>
      </c>
      <c r="E219" s="116" t="s">
        <v>57</v>
      </c>
      <c r="F219" s="115">
        <v>52.37</v>
      </c>
      <c r="G219" s="116" t="s">
        <v>57</v>
      </c>
    </row>
    <row r="220" spans="1:7" ht="15" customHeight="1">
      <c r="A220" s="113">
        <v>603</v>
      </c>
      <c r="B220" s="113" t="s">
        <v>194</v>
      </c>
      <c r="C220" s="113" t="s">
        <v>78</v>
      </c>
      <c r="D220" s="115">
        <v>4798.67</v>
      </c>
      <c r="E220" s="116" t="s">
        <v>57</v>
      </c>
      <c r="F220" s="115">
        <v>52.37</v>
      </c>
      <c r="G220" s="116" t="s">
        <v>57</v>
      </c>
    </row>
    <row r="221" spans="1:7" ht="15" customHeight="1">
      <c r="A221" s="113">
        <v>603</v>
      </c>
      <c r="B221" s="113" t="s">
        <v>194</v>
      </c>
      <c r="C221" s="113" t="s">
        <v>79</v>
      </c>
      <c r="D221" s="114">
        <v>3.98</v>
      </c>
      <c r="E221" s="116" t="s">
        <v>57</v>
      </c>
      <c r="F221" s="115" t="s">
        <v>69</v>
      </c>
      <c r="G221" s="112"/>
    </row>
    <row r="222" spans="1:7" ht="15" customHeight="1">
      <c r="A222" s="113">
        <v>603</v>
      </c>
      <c r="B222" s="113" t="s">
        <v>194</v>
      </c>
      <c r="C222" s="113" t="s">
        <v>80</v>
      </c>
      <c r="D222" s="115">
        <v>1106.02</v>
      </c>
      <c r="E222" s="116" t="s">
        <v>57</v>
      </c>
      <c r="F222" s="115">
        <v>43.69</v>
      </c>
      <c r="G222" s="112"/>
    </row>
    <row r="223" spans="1:7" ht="15" customHeight="1">
      <c r="A223" s="113">
        <v>603</v>
      </c>
      <c r="B223" s="113" t="s">
        <v>194</v>
      </c>
      <c r="C223" s="113" t="s">
        <v>81</v>
      </c>
      <c r="D223" s="115">
        <v>420.46</v>
      </c>
      <c r="E223" s="116" t="s">
        <v>57</v>
      </c>
      <c r="F223" s="115">
        <v>17.58</v>
      </c>
      <c r="G223" s="116" t="s">
        <v>57</v>
      </c>
    </row>
    <row r="224" spans="1:7" ht="15" customHeight="1">
      <c r="A224" s="113">
        <v>603</v>
      </c>
      <c r="B224" s="113" t="s">
        <v>194</v>
      </c>
      <c r="C224" s="113" t="s">
        <v>82</v>
      </c>
      <c r="D224" s="115">
        <v>1767.11</v>
      </c>
      <c r="E224" s="116" t="s">
        <v>57</v>
      </c>
      <c r="F224" s="115">
        <v>17.58</v>
      </c>
      <c r="G224" s="116" t="s">
        <v>57</v>
      </c>
    </row>
    <row r="225" spans="1:7" ht="15" customHeight="1">
      <c r="A225" s="113">
        <v>603</v>
      </c>
      <c r="B225" s="113" t="s">
        <v>194</v>
      </c>
      <c r="C225" s="113" t="s">
        <v>83</v>
      </c>
      <c r="D225" s="114">
        <v>4.2</v>
      </c>
      <c r="E225" s="112"/>
      <c r="F225" s="115" t="s">
        <v>69</v>
      </c>
      <c r="G225" s="112"/>
    </row>
    <row r="226" spans="1:7" ht="15" customHeight="1">
      <c r="A226" s="113">
        <v>603</v>
      </c>
      <c r="B226" s="113" t="s">
        <v>194</v>
      </c>
      <c r="C226" s="113" t="s">
        <v>88</v>
      </c>
      <c r="D226" s="135" t="s">
        <v>137</v>
      </c>
      <c r="E226" s="112"/>
      <c r="F226" s="115">
        <v>81.04</v>
      </c>
      <c r="G226" s="112"/>
    </row>
    <row r="227" spans="1:7" ht="15" customHeight="1">
      <c r="A227" s="113">
        <v>603</v>
      </c>
      <c r="B227" s="113" t="s">
        <v>194</v>
      </c>
      <c r="C227" s="113" t="s">
        <v>89</v>
      </c>
      <c r="D227" s="115">
        <v>1472.7</v>
      </c>
      <c r="E227" s="116" t="s">
        <v>57</v>
      </c>
      <c r="F227" s="115">
        <v>20.6</v>
      </c>
      <c r="G227" s="116" t="s">
        <v>57</v>
      </c>
    </row>
    <row r="228" spans="1:7" ht="15" customHeight="1">
      <c r="A228" s="113">
        <v>603</v>
      </c>
      <c r="B228" s="113" t="s">
        <v>194</v>
      </c>
      <c r="C228" s="113" t="s">
        <v>90</v>
      </c>
      <c r="D228" s="115">
        <v>2828.88</v>
      </c>
      <c r="E228" s="116" t="s">
        <v>57</v>
      </c>
      <c r="F228" s="115">
        <v>20.6</v>
      </c>
      <c r="G228" s="116" t="s">
        <v>57</v>
      </c>
    </row>
    <row r="229" spans="1:7" ht="15" customHeight="1">
      <c r="A229" s="113">
        <v>603</v>
      </c>
      <c r="B229" s="113" t="s">
        <v>194</v>
      </c>
      <c r="C229" s="113" t="s">
        <v>91</v>
      </c>
      <c r="D229" s="114">
        <v>1.92</v>
      </c>
      <c r="E229" s="112"/>
      <c r="F229" s="115" t="s">
        <v>69</v>
      </c>
      <c r="G229" s="112"/>
    </row>
    <row r="230" spans="1:7" ht="15" customHeight="1">
      <c r="A230" s="113">
        <v>603</v>
      </c>
      <c r="B230" s="113" t="s">
        <v>194</v>
      </c>
      <c r="C230" s="113" t="s">
        <v>100</v>
      </c>
      <c r="D230" s="115">
        <v>4525.88</v>
      </c>
      <c r="E230" s="116" t="s">
        <v>57</v>
      </c>
      <c r="F230" s="115">
        <v>62.59</v>
      </c>
      <c r="G230" s="112"/>
    </row>
    <row r="231" spans="1:7" ht="15" customHeight="1">
      <c r="A231" s="113">
        <v>603</v>
      </c>
      <c r="B231" s="113" t="s">
        <v>194</v>
      </c>
      <c r="C231" s="113" t="s">
        <v>101</v>
      </c>
      <c r="D231" s="115">
        <v>3200.93</v>
      </c>
      <c r="E231" s="116" t="s">
        <v>57</v>
      </c>
      <c r="F231" s="115">
        <v>34.35</v>
      </c>
      <c r="G231" s="116" t="s">
        <v>57</v>
      </c>
    </row>
    <row r="232" spans="1:7" ht="15" customHeight="1">
      <c r="A232" s="113">
        <v>603</v>
      </c>
      <c r="B232" s="113" t="s">
        <v>194</v>
      </c>
      <c r="C232" s="113" t="s">
        <v>102</v>
      </c>
      <c r="D232" s="115">
        <v>8884.74</v>
      </c>
      <c r="E232" s="116" t="s">
        <v>57</v>
      </c>
      <c r="F232" s="115">
        <v>34.35</v>
      </c>
      <c r="G232" s="116" t="s">
        <v>57</v>
      </c>
    </row>
    <row r="233" spans="1:7" ht="15" customHeight="1">
      <c r="A233" s="113">
        <v>603</v>
      </c>
      <c r="B233" s="113" t="s">
        <v>194</v>
      </c>
      <c r="C233" s="113" t="s">
        <v>103</v>
      </c>
      <c r="D233" s="114">
        <v>2.78</v>
      </c>
      <c r="E233" s="112"/>
      <c r="F233" s="115" t="s">
        <v>69</v>
      </c>
      <c r="G233" s="112"/>
    </row>
    <row r="234" spans="1:7" ht="15" customHeight="1">
      <c r="A234" s="113">
        <v>603</v>
      </c>
      <c r="B234" s="113" t="s">
        <v>194</v>
      </c>
      <c r="C234" s="113" t="s">
        <v>104</v>
      </c>
      <c r="D234" s="115">
        <v>1895.94</v>
      </c>
      <c r="E234" s="112"/>
      <c r="F234" s="115">
        <v>101.36</v>
      </c>
      <c r="G234" s="112"/>
    </row>
    <row r="235" spans="1:7" ht="15" customHeight="1">
      <c r="A235" s="113">
        <v>603</v>
      </c>
      <c r="B235" s="113" t="s">
        <v>194</v>
      </c>
      <c r="C235" s="113" t="s">
        <v>105</v>
      </c>
      <c r="D235" s="115">
        <v>1745.83</v>
      </c>
      <c r="E235" s="112"/>
      <c r="F235" s="115">
        <v>87.03</v>
      </c>
      <c r="G235" s="112"/>
    </row>
    <row r="236" spans="1:7" ht="15" customHeight="1">
      <c r="A236" s="113">
        <v>603</v>
      </c>
      <c r="B236" s="113" t="s">
        <v>194</v>
      </c>
      <c r="C236" s="113" t="s">
        <v>106</v>
      </c>
      <c r="D236" s="115">
        <v>5487.86</v>
      </c>
      <c r="E236" s="112"/>
      <c r="F236" s="115">
        <v>87.03</v>
      </c>
      <c r="G236" s="112"/>
    </row>
    <row r="237" spans="1:7" ht="15" customHeight="1">
      <c r="A237" s="113">
        <v>603</v>
      </c>
      <c r="B237" s="113" t="s">
        <v>194</v>
      </c>
      <c r="C237" s="113" t="s">
        <v>107</v>
      </c>
      <c r="D237" s="114">
        <v>3.14</v>
      </c>
      <c r="E237" s="112"/>
      <c r="F237" s="115" t="s">
        <v>69</v>
      </c>
      <c r="G237" s="112"/>
    </row>
    <row r="238" spans="1:7" ht="15" customHeight="1">
      <c r="A238" s="113">
        <v>603</v>
      </c>
      <c r="B238" s="113" t="s">
        <v>194</v>
      </c>
      <c r="C238" s="113" t="s">
        <v>108</v>
      </c>
      <c r="D238" s="115">
        <v>509.89</v>
      </c>
      <c r="E238" s="116" t="s">
        <v>57</v>
      </c>
      <c r="F238" s="115">
        <v>32.55</v>
      </c>
      <c r="G238" s="116" t="s">
        <v>57</v>
      </c>
    </row>
    <row r="239" spans="1:7" ht="15" customHeight="1">
      <c r="A239" s="113">
        <v>603</v>
      </c>
      <c r="B239" s="113" t="s">
        <v>194</v>
      </c>
      <c r="C239" s="113" t="s">
        <v>109</v>
      </c>
      <c r="D239" s="115">
        <v>461.53</v>
      </c>
      <c r="E239" s="116" t="s">
        <v>57</v>
      </c>
      <c r="F239" s="115">
        <v>21.82</v>
      </c>
      <c r="G239" s="116" t="s">
        <v>57</v>
      </c>
    </row>
    <row r="240" spans="1:7" ht="15" customHeight="1">
      <c r="A240" s="113">
        <v>603</v>
      </c>
      <c r="B240" s="113" t="s">
        <v>194</v>
      </c>
      <c r="C240" s="113" t="s">
        <v>110</v>
      </c>
      <c r="D240" s="115">
        <v>1869.01</v>
      </c>
      <c r="E240" s="116" t="s">
        <v>57</v>
      </c>
      <c r="F240" s="115">
        <v>21.82</v>
      </c>
      <c r="G240" s="116" t="s">
        <v>57</v>
      </c>
    </row>
    <row r="241" spans="1:7" ht="15" customHeight="1">
      <c r="A241" s="113">
        <v>603</v>
      </c>
      <c r="B241" s="113" t="s">
        <v>194</v>
      </c>
      <c r="C241" s="113" t="s">
        <v>111</v>
      </c>
      <c r="D241" s="114">
        <v>4.05</v>
      </c>
      <c r="E241" s="112"/>
      <c r="F241" s="115" t="s">
        <v>69</v>
      </c>
      <c r="G241" s="112"/>
    </row>
    <row r="242" spans="1:7" ht="15" customHeight="1">
      <c r="A242" s="113">
        <v>603</v>
      </c>
      <c r="B242" s="113" t="s">
        <v>194</v>
      </c>
      <c r="C242" s="113" t="s">
        <v>112</v>
      </c>
      <c r="D242" s="115" t="s">
        <v>137</v>
      </c>
      <c r="E242" s="112"/>
      <c r="F242" s="115">
        <v>25.25</v>
      </c>
      <c r="G242" s="116" t="s">
        <v>57</v>
      </c>
    </row>
    <row r="243" spans="1:7" ht="15" customHeight="1">
      <c r="A243" s="113">
        <v>603</v>
      </c>
      <c r="B243" s="113" t="s">
        <v>194</v>
      </c>
      <c r="C243" s="113" t="s">
        <v>113</v>
      </c>
      <c r="D243" s="115">
        <v>161.4</v>
      </c>
      <c r="E243" s="116" t="s">
        <v>57</v>
      </c>
      <c r="F243" s="115">
        <v>13.86</v>
      </c>
      <c r="G243" s="116" t="s">
        <v>57</v>
      </c>
    </row>
    <row r="244" spans="1:7" ht="15" customHeight="1">
      <c r="A244" s="113">
        <v>603</v>
      </c>
      <c r="B244" s="113" t="s">
        <v>194</v>
      </c>
      <c r="C244" s="113" t="s">
        <v>114</v>
      </c>
      <c r="D244" s="115">
        <v>656.54</v>
      </c>
      <c r="E244" s="116" t="s">
        <v>60</v>
      </c>
      <c r="F244" s="115">
        <v>13.86</v>
      </c>
      <c r="G244" s="116" t="s">
        <v>57</v>
      </c>
    </row>
    <row r="245" spans="1:7" ht="15" customHeight="1">
      <c r="A245" s="113">
        <v>603</v>
      </c>
      <c r="B245" s="113" t="s">
        <v>194</v>
      </c>
      <c r="C245" s="113" t="s">
        <v>115</v>
      </c>
      <c r="D245" s="114">
        <v>4.07</v>
      </c>
      <c r="E245" s="116" t="s">
        <v>57</v>
      </c>
      <c r="F245" s="115" t="s">
        <v>69</v>
      </c>
      <c r="G245" s="112"/>
    </row>
    <row r="246" spans="1:7" ht="15" customHeight="1">
      <c r="A246" s="113">
        <v>603</v>
      </c>
      <c r="B246" s="113" t="s">
        <v>194</v>
      </c>
      <c r="C246" s="113" t="s">
        <v>116</v>
      </c>
      <c r="D246" s="115">
        <v>808.74</v>
      </c>
      <c r="E246" s="112"/>
      <c r="F246" s="115">
        <v>53.25</v>
      </c>
      <c r="G246" s="112"/>
    </row>
    <row r="247" spans="1:7" ht="15" customHeight="1">
      <c r="A247" s="113">
        <v>603</v>
      </c>
      <c r="B247" s="113" t="s">
        <v>194</v>
      </c>
      <c r="C247" s="113" t="s">
        <v>117</v>
      </c>
      <c r="D247" s="115">
        <v>775.62</v>
      </c>
      <c r="E247" s="112"/>
      <c r="F247" s="115">
        <v>49.83</v>
      </c>
      <c r="G247" s="112"/>
    </row>
    <row r="248" spans="1:7" ht="15" customHeight="1">
      <c r="A248" s="113">
        <v>603</v>
      </c>
      <c r="B248" s="113" t="s">
        <v>194</v>
      </c>
      <c r="C248" s="113" t="s">
        <v>118</v>
      </c>
      <c r="D248" s="115">
        <v>1227.56</v>
      </c>
      <c r="E248" s="112"/>
      <c r="F248" s="115">
        <v>49.83</v>
      </c>
      <c r="G248" s="112"/>
    </row>
    <row r="249" spans="1:7" ht="15" customHeight="1">
      <c r="A249" s="113">
        <v>603</v>
      </c>
      <c r="B249" s="113" t="s">
        <v>194</v>
      </c>
      <c r="C249" s="113" t="s">
        <v>119</v>
      </c>
      <c r="D249" s="114">
        <v>1.58</v>
      </c>
      <c r="E249" s="112"/>
      <c r="F249" s="115" t="s">
        <v>69</v>
      </c>
      <c r="G249" s="112"/>
    </row>
    <row r="250" spans="1:7" ht="15" customHeight="1">
      <c r="A250" s="113">
        <v>603</v>
      </c>
      <c r="B250" s="113" t="s">
        <v>194</v>
      </c>
      <c r="C250" s="113" t="s">
        <v>120</v>
      </c>
      <c r="D250" s="115">
        <v>681.1</v>
      </c>
      <c r="E250" s="116" t="s">
        <v>57</v>
      </c>
      <c r="F250" s="115">
        <v>14.47</v>
      </c>
      <c r="G250" s="116" t="s">
        <v>57</v>
      </c>
    </row>
    <row r="251" spans="1:7" ht="15" customHeight="1">
      <c r="A251" s="113">
        <v>603</v>
      </c>
      <c r="B251" s="113" t="s">
        <v>194</v>
      </c>
      <c r="C251" s="113" t="s">
        <v>121</v>
      </c>
      <c r="D251" s="115">
        <v>2531.07</v>
      </c>
      <c r="E251" s="116" t="s">
        <v>57</v>
      </c>
      <c r="F251" s="115">
        <v>14.47</v>
      </c>
      <c r="G251" s="116" t="s">
        <v>57</v>
      </c>
    </row>
    <row r="252" spans="1:7" ht="15" customHeight="1">
      <c r="A252" s="113">
        <v>603</v>
      </c>
      <c r="B252" s="113" t="s">
        <v>194</v>
      </c>
      <c r="C252" s="113" t="s">
        <v>122</v>
      </c>
      <c r="D252" s="114">
        <v>3.72</v>
      </c>
      <c r="E252" s="112"/>
      <c r="F252" s="115" t="s">
        <v>69</v>
      </c>
      <c r="G252" s="112"/>
    </row>
    <row r="253" spans="4:6" ht="15" customHeight="1">
      <c r="D253"/>
      <c r="F253"/>
    </row>
    <row r="254" spans="1:6" ht="15" customHeight="1">
      <c r="A254" s="113" t="s">
        <v>123</v>
      </c>
      <c r="D254"/>
      <c r="F254"/>
    </row>
    <row r="255" s="16" customFormat="1" ht="15" customHeight="1">
      <c r="A255" s="113" t="s">
        <v>124</v>
      </c>
    </row>
    <row r="256" spans="1:6" ht="15" customHeight="1">
      <c r="A256" s="113" t="s">
        <v>127</v>
      </c>
      <c r="D256"/>
      <c r="F256"/>
    </row>
    <row r="257" spans="1:6" ht="15" customHeight="1">
      <c r="A257" s="113" t="s">
        <v>125</v>
      </c>
      <c r="D257"/>
      <c r="F257"/>
    </row>
    <row r="258" spans="1:6" ht="15" customHeight="1">
      <c r="A258" s="113" t="s">
        <v>126</v>
      </c>
      <c r="D258"/>
      <c r="F258"/>
    </row>
    <row r="259" spans="1:6" ht="15" customHeight="1">
      <c r="A259" s="113" t="s">
        <v>128</v>
      </c>
      <c r="D259"/>
      <c r="F259"/>
    </row>
    <row r="260" spans="1:6" ht="15" customHeight="1">
      <c r="A260" s="113" t="s">
        <v>129</v>
      </c>
      <c r="D260"/>
      <c r="F260"/>
    </row>
    <row r="261" spans="1:6" ht="15" customHeight="1">
      <c r="A261" s="113" t="s">
        <v>130</v>
      </c>
      <c r="D261"/>
      <c r="F261"/>
    </row>
    <row r="262" spans="1:6" ht="15" customHeight="1">
      <c r="A262" s="113" t="s">
        <v>131</v>
      </c>
      <c r="D262"/>
      <c r="F262"/>
    </row>
    <row r="263" spans="1:6" ht="15" customHeight="1">
      <c r="A263" s="113" t="s">
        <v>132</v>
      </c>
      <c r="D263"/>
      <c r="F263"/>
    </row>
    <row r="264" spans="1:6" ht="15" customHeight="1">
      <c r="A264" s="113" t="s">
        <v>133</v>
      </c>
      <c r="D264"/>
      <c r="F264"/>
    </row>
    <row r="265" spans="1:6" ht="15" customHeight="1">
      <c r="A265" s="16"/>
      <c r="D265"/>
      <c r="F265"/>
    </row>
    <row r="266" spans="1:6" ht="15" customHeight="1">
      <c r="A266" s="9" t="s">
        <v>44</v>
      </c>
      <c r="D266"/>
      <c r="F266"/>
    </row>
    <row r="267" spans="4:6" ht="15" customHeight="1">
      <c r="D267"/>
      <c r="F267"/>
    </row>
  </sheetData>
  <sheetProtection/>
  <mergeCells count="1">
    <mergeCell ref="A1:C1"/>
  </mergeCells>
  <hyperlinks>
    <hyperlink ref="A266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75390625" style="0" customWidth="1"/>
    <col min="2" max="2" width="22.625" style="0" customWidth="1"/>
    <col min="3" max="3" width="70.625" style="0" customWidth="1"/>
    <col min="4" max="4" width="13.625" style="40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137" t="s">
        <v>15</v>
      </c>
      <c r="B1" s="137"/>
      <c r="C1" s="137"/>
      <c r="D1" s="69"/>
      <c r="E1" s="61"/>
      <c r="F1" s="69"/>
      <c r="G1" s="61"/>
    </row>
    <row r="2" spans="1:4" ht="22.5" customHeight="1">
      <c r="A2" s="71" t="str">
        <f>Contents!A2</f>
        <v>46180DO001_201718 Water use on Australian Farms–2017-18</v>
      </c>
      <c r="D2" s="39"/>
    </row>
    <row r="3" spans="1:4" ht="12.75" customHeight="1">
      <c r="A3" s="2" t="str">
        <f>Contents!A3</f>
        <v>Released at 11:30 am (Canberra time) 30 April 2019</v>
      </c>
      <c r="D3" s="39"/>
    </row>
    <row r="4" spans="1:4" ht="25.5" customHeight="1">
      <c r="A4" s="11" t="s">
        <v>40</v>
      </c>
      <c r="D4" s="39"/>
    </row>
    <row r="5" spans="1:4" ht="14.25">
      <c r="A5" s="11"/>
      <c r="D5" s="39"/>
    </row>
    <row r="6" spans="1:7" ht="60" customHeight="1">
      <c r="A6" s="31" t="s">
        <v>6</v>
      </c>
      <c r="B6" s="31" t="s">
        <v>7</v>
      </c>
      <c r="C6" s="31" t="s">
        <v>8</v>
      </c>
      <c r="D6" s="32" t="s">
        <v>11</v>
      </c>
      <c r="E6" s="32" t="s">
        <v>18</v>
      </c>
      <c r="F6" s="44" t="s">
        <v>12</v>
      </c>
      <c r="G6" s="32" t="s">
        <v>19</v>
      </c>
    </row>
    <row r="7" spans="1:7" ht="15" customHeight="1">
      <c r="A7" s="118">
        <v>7</v>
      </c>
      <c r="B7" s="118" t="s">
        <v>195</v>
      </c>
      <c r="C7" s="118" t="s">
        <v>46</v>
      </c>
      <c r="D7" s="120">
        <v>51717631.73</v>
      </c>
      <c r="E7" s="117"/>
      <c r="F7" s="120">
        <v>356.3</v>
      </c>
      <c r="G7" s="117"/>
    </row>
    <row r="8" spans="1:7" ht="15" customHeight="1">
      <c r="A8" s="118">
        <v>7</v>
      </c>
      <c r="B8" s="118" t="s">
        <v>195</v>
      </c>
      <c r="C8" s="118" t="s">
        <v>47</v>
      </c>
      <c r="D8" s="120">
        <v>356.3</v>
      </c>
      <c r="E8" s="117"/>
      <c r="F8" s="120">
        <v>356.3</v>
      </c>
      <c r="G8" s="117"/>
    </row>
    <row r="9" spans="1:7" ht="15" customHeight="1">
      <c r="A9" s="118">
        <v>7</v>
      </c>
      <c r="B9" s="118" t="s">
        <v>195</v>
      </c>
      <c r="C9" s="118" t="s">
        <v>48</v>
      </c>
      <c r="D9" s="120">
        <v>136.27</v>
      </c>
      <c r="E9" s="117"/>
      <c r="F9" s="120">
        <v>136.27</v>
      </c>
      <c r="G9" s="117"/>
    </row>
    <row r="10" spans="1:7" ht="15" customHeight="1">
      <c r="A10" s="118">
        <v>7</v>
      </c>
      <c r="B10" s="118" t="s">
        <v>195</v>
      </c>
      <c r="C10" s="118" t="s">
        <v>49</v>
      </c>
      <c r="D10" s="120">
        <v>92147.04</v>
      </c>
      <c r="E10" s="117"/>
      <c r="F10" s="120">
        <v>331.54</v>
      </c>
      <c r="G10" s="117"/>
    </row>
    <row r="11" spans="1:7" ht="15" customHeight="1">
      <c r="A11" s="118">
        <v>7</v>
      </c>
      <c r="B11" s="118" t="s">
        <v>195</v>
      </c>
      <c r="C11" s="118" t="s">
        <v>50</v>
      </c>
      <c r="D11" s="120">
        <v>43.09</v>
      </c>
      <c r="E11" s="121" t="s">
        <v>60</v>
      </c>
      <c r="F11" s="120">
        <v>2.81</v>
      </c>
      <c r="G11" s="121" t="s">
        <v>60</v>
      </c>
    </row>
    <row r="12" spans="1:7" ht="15" customHeight="1">
      <c r="A12" s="118">
        <v>7</v>
      </c>
      <c r="B12" s="118" t="s">
        <v>195</v>
      </c>
      <c r="C12" s="118" t="s">
        <v>51</v>
      </c>
      <c r="D12" s="120">
        <v>40208.72</v>
      </c>
      <c r="E12" s="117"/>
      <c r="F12" s="120">
        <v>77.8</v>
      </c>
      <c r="G12" s="117"/>
    </row>
    <row r="13" spans="1:7" ht="15" customHeight="1">
      <c r="A13" s="118">
        <v>7</v>
      </c>
      <c r="B13" s="118" t="s">
        <v>195</v>
      </c>
      <c r="C13" s="118" t="s">
        <v>52</v>
      </c>
      <c r="D13" s="120">
        <v>2590.8</v>
      </c>
      <c r="E13" s="117"/>
      <c r="F13" s="120">
        <v>54.02</v>
      </c>
      <c r="G13" s="117"/>
    </row>
    <row r="14" spans="1:7" ht="15" customHeight="1">
      <c r="A14" s="118">
        <v>7</v>
      </c>
      <c r="B14" s="118" t="s">
        <v>195</v>
      </c>
      <c r="C14" s="118" t="s">
        <v>53</v>
      </c>
      <c r="D14" s="120">
        <v>23.26</v>
      </c>
      <c r="E14" s="121" t="s">
        <v>60</v>
      </c>
      <c r="F14" s="120">
        <v>1.16</v>
      </c>
      <c r="G14" s="121" t="s">
        <v>60</v>
      </c>
    </row>
    <row r="15" spans="1:7" ht="15" customHeight="1">
      <c r="A15" s="118">
        <v>7</v>
      </c>
      <c r="B15" s="118" t="s">
        <v>195</v>
      </c>
      <c r="C15" s="118" t="s">
        <v>54</v>
      </c>
      <c r="D15" s="120">
        <v>2567.54</v>
      </c>
      <c r="E15" s="117"/>
      <c r="F15" s="120">
        <v>52.86</v>
      </c>
      <c r="G15" s="117"/>
    </row>
    <row r="16" spans="1:7" ht="15" customHeight="1">
      <c r="A16" s="118">
        <v>7</v>
      </c>
      <c r="B16" s="118" t="s">
        <v>195</v>
      </c>
      <c r="C16" s="118" t="s">
        <v>55</v>
      </c>
      <c r="D16" s="120">
        <v>48699.34</v>
      </c>
      <c r="E16" s="117"/>
      <c r="F16" s="120">
        <v>289.33</v>
      </c>
      <c r="G16" s="117"/>
    </row>
    <row r="17" spans="1:7" ht="15" customHeight="1">
      <c r="A17" s="118">
        <v>7</v>
      </c>
      <c r="B17" s="118" t="s">
        <v>195</v>
      </c>
      <c r="C17" s="118" t="s">
        <v>58</v>
      </c>
      <c r="D17" s="120">
        <v>605.08</v>
      </c>
      <c r="E17" s="121" t="s">
        <v>60</v>
      </c>
      <c r="F17" s="120">
        <v>6.97</v>
      </c>
      <c r="G17" s="121" t="s">
        <v>57</v>
      </c>
    </row>
    <row r="18" spans="1:7" ht="15" customHeight="1">
      <c r="A18" s="118">
        <v>7</v>
      </c>
      <c r="B18" s="118" t="s">
        <v>195</v>
      </c>
      <c r="C18" s="118" t="s">
        <v>61</v>
      </c>
      <c r="D18" s="120" t="s">
        <v>137</v>
      </c>
      <c r="E18" s="117"/>
      <c r="F18" s="120" t="s">
        <v>137</v>
      </c>
      <c r="G18" s="117"/>
    </row>
    <row r="19" spans="1:7" ht="15" customHeight="1">
      <c r="A19" s="118">
        <v>7</v>
      </c>
      <c r="B19" s="118" t="s">
        <v>195</v>
      </c>
      <c r="C19" s="118" t="s">
        <v>62</v>
      </c>
      <c r="D19" s="120" t="s">
        <v>137</v>
      </c>
      <c r="E19" s="117"/>
      <c r="F19" s="120" t="s">
        <v>137</v>
      </c>
      <c r="G19" s="117"/>
    </row>
    <row r="20" spans="1:7" ht="15" customHeight="1">
      <c r="A20" s="118">
        <v>7</v>
      </c>
      <c r="B20" s="118" t="s">
        <v>195</v>
      </c>
      <c r="C20" s="118" t="s">
        <v>63</v>
      </c>
      <c r="D20" s="120" t="s">
        <v>137</v>
      </c>
      <c r="E20" s="117"/>
      <c r="F20" s="120" t="s">
        <v>137</v>
      </c>
      <c r="G20" s="117"/>
    </row>
    <row r="21" spans="1:7" ht="15" customHeight="1">
      <c r="A21" s="118">
        <v>7</v>
      </c>
      <c r="B21" s="118" t="s">
        <v>195</v>
      </c>
      <c r="C21" s="118" t="s">
        <v>66</v>
      </c>
      <c r="D21" s="120">
        <v>26092.28</v>
      </c>
      <c r="E21" s="117"/>
      <c r="F21" s="120">
        <v>136.27</v>
      </c>
      <c r="G21" s="117"/>
    </row>
    <row r="22" spans="1:7" ht="15" customHeight="1">
      <c r="A22" s="118">
        <v>7</v>
      </c>
      <c r="B22" s="118" t="s">
        <v>195</v>
      </c>
      <c r="C22" s="118" t="s">
        <v>67</v>
      </c>
      <c r="D22" s="120">
        <v>56773.62</v>
      </c>
      <c r="E22" s="117"/>
      <c r="F22" s="120">
        <v>136.27</v>
      </c>
      <c r="G22" s="117"/>
    </row>
    <row r="23" spans="1:7" ht="15" customHeight="1">
      <c r="A23" s="118">
        <v>7</v>
      </c>
      <c r="B23" s="118" t="s">
        <v>195</v>
      </c>
      <c r="C23" s="118" t="s">
        <v>68</v>
      </c>
      <c r="D23" s="119">
        <v>2.18</v>
      </c>
      <c r="E23" s="117"/>
      <c r="F23" s="120" t="s">
        <v>69</v>
      </c>
      <c r="G23" s="117"/>
    </row>
    <row r="24" spans="1:7" ht="15" customHeight="1">
      <c r="A24" s="118">
        <v>7</v>
      </c>
      <c r="B24" s="118" t="s">
        <v>195</v>
      </c>
      <c r="C24" s="118" t="s">
        <v>70</v>
      </c>
      <c r="D24" s="120">
        <v>35373.42</v>
      </c>
      <c r="E24" s="117"/>
      <c r="F24" s="120">
        <v>214.54</v>
      </c>
      <c r="G24" s="117"/>
    </row>
    <row r="25" spans="1:7" ht="15" customHeight="1">
      <c r="A25" s="118">
        <v>7</v>
      </c>
      <c r="B25" s="118" t="s">
        <v>195</v>
      </c>
      <c r="C25" s="118" t="s">
        <v>71</v>
      </c>
      <c r="D25" s="120">
        <v>92147.04</v>
      </c>
      <c r="E25" s="117"/>
      <c r="F25" s="120">
        <v>331.54</v>
      </c>
      <c r="G25" s="117"/>
    </row>
    <row r="26" spans="1:7" ht="15" customHeight="1">
      <c r="A26" s="118">
        <v>7</v>
      </c>
      <c r="B26" s="118" t="s">
        <v>195</v>
      </c>
      <c r="C26" s="118" t="s">
        <v>72</v>
      </c>
      <c r="D26" s="120">
        <v>49150809.66</v>
      </c>
      <c r="E26" s="117"/>
      <c r="F26" s="120">
        <v>223.93</v>
      </c>
      <c r="G26" s="117"/>
    </row>
    <row r="27" spans="1:7" ht="15" customHeight="1">
      <c r="A27" s="118">
        <v>7</v>
      </c>
      <c r="B27" s="118" t="s">
        <v>195</v>
      </c>
      <c r="C27" s="118" t="s">
        <v>73</v>
      </c>
      <c r="D27" s="120">
        <v>20145.01</v>
      </c>
      <c r="E27" s="117"/>
      <c r="F27" s="120">
        <v>6.41</v>
      </c>
      <c r="G27" s="121" t="s">
        <v>57</v>
      </c>
    </row>
    <row r="28" spans="1:7" ht="15" customHeight="1">
      <c r="A28" s="118">
        <v>7</v>
      </c>
      <c r="B28" s="118" t="s">
        <v>195</v>
      </c>
      <c r="C28" s="118" t="s">
        <v>74</v>
      </c>
      <c r="D28" s="120">
        <v>35437.86</v>
      </c>
      <c r="E28" s="117"/>
      <c r="F28" s="120">
        <v>6.41</v>
      </c>
      <c r="G28" s="121" t="s">
        <v>57</v>
      </c>
    </row>
    <row r="29" spans="1:7" ht="15" customHeight="1">
      <c r="A29" s="118">
        <v>7</v>
      </c>
      <c r="B29" s="118" t="s">
        <v>195</v>
      </c>
      <c r="C29" s="118" t="s">
        <v>75</v>
      </c>
      <c r="D29" s="119">
        <v>1.76</v>
      </c>
      <c r="E29" s="117"/>
      <c r="F29" s="120" t="s">
        <v>69</v>
      </c>
      <c r="G29" s="117"/>
    </row>
    <row r="30" spans="1:7" ht="15" customHeight="1">
      <c r="A30" s="118">
        <v>7</v>
      </c>
      <c r="B30" s="118" t="s">
        <v>195</v>
      </c>
      <c r="C30" s="118" t="s">
        <v>76</v>
      </c>
      <c r="D30" s="120">
        <v>6848.78</v>
      </c>
      <c r="E30" s="121" t="s">
        <v>57</v>
      </c>
      <c r="F30" s="120">
        <v>40.96</v>
      </c>
      <c r="G30" s="121" t="s">
        <v>57</v>
      </c>
    </row>
    <row r="31" spans="1:7" ht="15" customHeight="1">
      <c r="A31" s="118">
        <v>7</v>
      </c>
      <c r="B31" s="118" t="s">
        <v>195</v>
      </c>
      <c r="C31" s="118" t="s">
        <v>77</v>
      </c>
      <c r="D31" s="120">
        <v>525.82</v>
      </c>
      <c r="E31" s="121" t="s">
        <v>57</v>
      </c>
      <c r="F31" s="120">
        <v>4.67</v>
      </c>
      <c r="G31" s="121" t="s">
        <v>57</v>
      </c>
    </row>
    <row r="32" spans="1:7" ht="15" customHeight="1">
      <c r="A32" s="118">
        <v>7</v>
      </c>
      <c r="B32" s="118" t="s">
        <v>195</v>
      </c>
      <c r="C32" s="118" t="s">
        <v>78</v>
      </c>
      <c r="D32" s="120">
        <v>2610.56</v>
      </c>
      <c r="E32" s="121" t="s">
        <v>57</v>
      </c>
      <c r="F32" s="120">
        <v>4.67</v>
      </c>
      <c r="G32" s="121" t="s">
        <v>57</v>
      </c>
    </row>
    <row r="33" spans="1:7" ht="15" customHeight="1">
      <c r="A33" s="118">
        <v>7</v>
      </c>
      <c r="B33" s="118" t="s">
        <v>195</v>
      </c>
      <c r="C33" s="118" t="s">
        <v>79</v>
      </c>
      <c r="D33" s="119">
        <v>4.96</v>
      </c>
      <c r="E33" s="121" t="s">
        <v>57</v>
      </c>
      <c r="F33" s="120" t="s">
        <v>69</v>
      </c>
      <c r="G33" s="117"/>
    </row>
    <row r="34" spans="1:7" ht="15" customHeight="1">
      <c r="A34" s="118">
        <v>7</v>
      </c>
      <c r="B34" s="118" t="s">
        <v>195</v>
      </c>
      <c r="C34" s="118" t="s">
        <v>80</v>
      </c>
      <c r="D34" s="120">
        <v>1545.93</v>
      </c>
      <c r="E34" s="117"/>
      <c r="F34" s="120">
        <v>2.53</v>
      </c>
      <c r="G34" s="121" t="s">
        <v>60</v>
      </c>
    </row>
    <row r="35" spans="1:7" ht="15" customHeight="1">
      <c r="A35" s="118">
        <v>7</v>
      </c>
      <c r="B35" s="118" t="s">
        <v>195</v>
      </c>
      <c r="C35" s="118" t="s">
        <v>84</v>
      </c>
      <c r="D35" s="120">
        <v>70</v>
      </c>
      <c r="E35" s="117"/>
      <c r="F35" s="120">
        <v>1</v>
      </c>
      <c r="G35" s="117"/>
    </row>
    <row r="36" spans="1:7" ht="15" customHeight="1">
      <c r="A36" s="118">
        <v>7</v>
      </c>
      <c r="B36" s="118" t="s">
        <v>195</v>
      </c>
      <c r="C36" s="118" t="s">
        <v>85</v>
      </c>
      <c r="D36" s="120">
        <v>70</v>
      </c>
      <c r="E36" s="117"/>
      <c r="F36" s="120">
        <v>1</v>
      </c>
      <c r="G36" s="117"/>
    </row>
    <row r="37" spans="1:7" ht="15" customHeight="1">
      <c r="A37" s="118">
        <v>7</v>
      </c>
      <c r="B37" s="118" t="s">
        <v>195</v>
      </c>
      <c r="C37" s="118" t="s">
        <v>86</v>
      </c>
      <c r="D37" s="120">
        <v>700</v>
      </c>
      <c r="E37" s="117"/>
      <c r="F37" s="120">
        <v>1</v>
      </c>
      <c r="G37" s="117"/>
    </row>
    <row r="38" spans="1:7" ht="15" customHeight="1">
      <c r="A38" s="118">
        <v>7</v>
      </c>
      <c r="B38" s="118" t="s">
        <v>195</v>
      </c>
      <c r="C38" s="118" t="s">
        <v>87</v>
      </c>
      <c r="D38" s="119">
        <v>10</v>
      </c>
      <c r="E38" s="117"/>
      <c r="F38" s="120" t="s">
        <v>69</v>
      </c>
      <c r="G38" s="117"/>
    </row>
    <row r="39" spans="1:7" ht="15" customHeight="1">
      <c r="A39" s="118">
        <v>7</v>
      </c>
      <c r="B39" s="118" t="s">
        <v>195</v>
      </c>
      <c r="C39" s="118" t="s">
        <v>88</v>
      </c>
      <c r="D39" s="120" t="s">
        <v>137</v>
      </c>
      <c r="E39" s="121" t="s">
        <v>135</v>
      </c>
      <c r="F39" s="120">
        <v>1.53</v>
      </c>
      <c r="G39" s="121" t="s">
        <v>135</v>
      </c>
    </row>
    <row r="40" spans="1:6" ht="15" customHeight="1">
      <c r="A40" s="118">
        <v>7</v>
      </c>
      <c r="B40" s="118" t="s">
        <v>195</v>
      </c>
      <c r="C40" s="118" t="s">
        <v>104</v>
      </c>
      <c r="D40" s="120">
        <v>4276.7</v>
      </c>
      <c r="E40" s="117"/>
      <c r="F40" s="120">
        <v>97.9</v>
      </c>
    </row>
    <row r="41" spans="1:6" ht="15" customHeight="1">
      <c r="A41" s="118">
        <v>7</v>
      </c>
      <c r="B41" s="118" t="s">
        <v>195</v>
      </c>
      <c r="C41" s="118" t="s">
        <v>105</v>
      </c>
      <c r="D41" s="120">
        <v>3807.39</v>
      </c>
      <c r="E41" s="117"/>
      <c r="F41" s="120">
        <v>85.65</v>
      </c>
    </row>
    <row r="42" spans="1:6" ht="15" customHeight="1">
      <c r="A42" s="118">
        <v>7</v>
      </c>
      <c r="B42" s="118" t="s">
        <v>195</v>
      </c>
      <c r="C42" s="118" t="s">
        <v>106</v>
      </c>
      <c r="D42" s="120">
        <v>11134.92</v>
      </c>
      <c r="E42" s="117"/>
      <c r="F42" s="120">
        <v>85.65</v>
      </c>
    </row>
    <row r="43" spans="1:6" ht="15" customHeight="1">
      <c r="A43" s="118">
        <v>7</v>
      </c>
      <c r="B43" s="118" t="s">
        <v>195</v>
      </c>
      <c r="C43" s="118" t="s">
        <v>107</v>
      </c>
      <c r="D43" s="119">
        <v>2.92</v>
      </c>
      <c r="E43" s="117"/>
      <c r="F43" s="120" t="s">
        <v>69</v>
      </c>
    </row>
    <row r="44" spans="1:6" ht="15" customHeight="1">
      <c r="A44" s="118">
        <v>7</v>
      </c>
      <c r="B44" s="118" t="s">
        <v>195</v>
      </c>
      <c r="C44" s="118" t="s">
        <v>108</v>
      </c>
      <c r="D44" s="120">
        <v>1453.56</v>
      </c>
      <c r="E44" s="117"/>
      <c r="F44" s="120">
        <v>56.69</v>
      </c>
    </row>
    <row r="45" spans="1:6" ht="15" customHeight="1">
      <c r="A45" s="118">
        <v>7</v>
      </c>
      <c r="B45" s="118" t="s">
        <v>195</v>
      </c>
      <c r="C45" s="118" t="s">
        <v>109</v>
      </c>
      <c r="D45" s="120">
        <v>1386.8</v>
      </c>
      <c r="E45" s="117"/>
      <c r="F45" s="120">
        <v>45.59</v>
      </c>
    </row>
    <row r="46" spans="1:6" ht="15" customHeight="1">
      <c r="A46" s="118">
        <v>7</v>
      </c>
      <c r="B46" s="118" t="s">
        <v>195</v>
      </c>
      <c r="C46" s="118" t="s">
        <v>110</v>
      </c>
      <c r="D46" s="120">
        <v>5575.89</v>
      </c>
      <c r="E46" s="117"/>
      <c r="F46" s="120">
        <v>45.59</v>
      </c>
    </row>
    <row r="47" spans="1:6" ht="15" customHeight="1">
      <c r="A47" s="118">
        <v>7</v>
      </c>
      <c r="B47" s="118" t="s">
        <v>195</v>
      </c>
      <c r="C47" s="118" t="s">
        <v>111</v>
      </c>
      <c r="D47" s="119">
        <v>4.02</v>
      </c>
      <c r="E47" s="117"/>
      <c r="F47" s="120" t="s">
        <v>69</v>
      </c>
    </row>
    <row r="48" spans="1:6" ht="15" customHeight="1">
      <c r="A48" s="118">
        <v>7</v>
      </c>
      <c r="B48" s="118" t="s">
        <v>195</v>
      </c>
      <c r="C48" s="118" t="s">
        <v>112</v>
      </c>
      <c r="D48" s="120" t="s">
        <v>137</v>
      </c>
      <c r="E48" s="117"/>
      <c r="F48" s="120">
        <v>10.31</v>
      </c>
    </row>
    <row r="49" spans="1:6" ht="15" customHeight="1">
      <c r="A49" s="118">
        <v>7</v>
      </c>
      <c r="B49" s="118" t="s">
        <v>195</v>
      </c>
      <c r="C49" s="118" t="s">
        <v>113</v>
      </c>
      <c r="D49" s="120">
        <v>46.07</v>
      </c>
      <c r="E49" s="117"/>
      <c r="F49" s="120">
        <v>9.15</v>
      </c>
    </row>
    <row r="50" spans="1:6" ht="15" customHeight="1">
      <c r="A50" s="118">
        <v>7</v>
      </c>
      <c r="B50" s="118" t="s">
        <v>195</v>
      </c>
      <c r="C50" s="118" t="s">
        <v>114</v>
      </c>
      <c r="D50" s="120">
        <v>444.19</v>
      </c>
      <c r="E50" s="117"/>
      <c r="F50" s="120">
        <v>9.15</v>
      </c>
    </row>
    <row r="51" spans="1:6" ht="15" customHeight="1">
      <c r="A51" s="118">
        <v>7</v>
      </c>
      <c r="B51" s="118" t="s">
        <v>195</v>
      </c>
      <c r="C51" s="118" t="s">
        <v>115</v>
      </c>
      <c r="D51" s="119">
        <v>9.64</v>
      </c>
      <c r="E51" s="117"/>
      <c r="F51" s="120" t="s">
        <v>69</v>
      </c>
    </row>
    <row r="52" spans="1:6" ht="15" customHeight="1">
      <c r="A52" s="118">
        <v>7</v>
      </c>
      <c r="B52" s="118" t="s">
        <v>195</v>
      </c>
      <c r="C52" s="118" t="s">
        <v>116</v>
      </c>
      <c r="D52" s="120">
        <v>91.6</v>
      </c>
      <c r="E52" s="117"/>
      <c r="F52" s="120">
        <v>2</v>
      </c>
    </row>
    <row r="53" spans="1:6" ht="15" customHeight="1">
      <c r="A53" s="118">
        <v>7</v>
      </c>
      <c r="B53" s="118" t="s">
        <v>195</v>
      </c>
      <c r="C53" s="118" t="s">
        <v>117</v>
      </c>
      <c r="D53" s="120">
        <v>90.2</v>
      </c>
      <c r="E53" s="117"/>
      <c r="F53" s="120">
        <v>2</v>
      </c>
    </row>
    <row r="54" spans="1:6" ht="15" customHeight="1">
      <c r="A54" s="118">
        <v>7</v>
      </c>
      <c r="B54" s="118" t="s">
        <v>195</v>
      </c>
      <c r="C54" s="118" t="s">
        <v>118</v>
      </c>
      <c r="D54" s="120">
        <v>763</v>
      </c>
      <c r="E54" s="117"/>
      <c r="F54" s="120">
        <v>2</v>
      </c>
    </row>
    <row r="55" spans="1:6" ht="15" customHeight="1">
      <c r="A55" s="118">
        <v>7</v>
      </c>
      <c r="B55" s="118" t="s">
        <v>195</v>
      </c>
      <c r="C55" s="118" t="s">
        <v>119</v>
      </c>
      <c r="D55" s="119">
        <v>8.46</v>
      </c>
      <c r="E55" s="117"/>
      <c r="F55" s="120" t="s">
        <v>69</v>
      </c>
    </row>
    <row r="56" spans="1:7" ht="15" customHeight="1">
      <c r="A56" s="118">
        <v>7</v>
      </c>
      <c r="B56" s="118" t="s">
        <v>195</v>
      </c>
      <c r="C56" s="118" t="s">
        <v>120</v>
      </c>
      <c r="D56" s="120">
        <v>21</v>
      </c>
      <c r="E56" s="117"/>
      <c r="F56" s="120">
        <v>1</v>
      </c>
      <c r="G56" s="117"/>
    </row>
    <row r="57" spans="1:7" ht="15" customHeight="1">
      <c r="A57" s="118">
        <v>7</v>
      </c>
      <c r="B57" s="118" t="s">
        <v>195</v>
      </c>
      <c r="C57" s="118" t="s">
        <v>121</v>
      </c>
      <c r="D57" s="120">
        <v>107.2</v>
      </c>
      <c r="E57" s="117"/>
      <c r="F57" s="120">
        <v>1</v>
      </c>
      <c r="G57" s="117"/>
    </row>
    <row r="58" spans="1:7" ht="15" customHeight="1">
      <c r="A58" s="118">
        <v>7</v>
      </c>
      <c r="B58" s="118" t="s">
        <v>195</v>
      </c>
      <c r="C58" s="118" t="s">
        <v>122</v>
      </c>
      <c r="D58" s="119">
        <v>5.1</v>
      </c>
      <c r="E58" s="117"/>
      <c r="F58" s="120" t="s">
        <v>69</v>
      </c>
      <c r="G58" s="117"/>
    </row>
    <row r="59" spans="1:7" ht="15" customHeight="1">
      <c r="A59" s="118">
        <v>701</v>
      </c>
      <c r="B59" s="118" t="s">
        <v>195</v>
      </c>
      <c r="C59" s="118" t="s">
        <v>46</v>
      </c>
      <c r="D59" s="120">
        <v>51717631.73</v>
      </c>
      <c r="E59" s="117"/>
      <c r="F59" s="120">
        <v>356.3</v>
      </c>
      <c r="G59" s="117"/>
    </row>
    <row r="60" spans="1:7" ht="15" customHeight="1">
      <c r="A60" s="118">
        <v>701</v>
      </c>
      <c r="B60" s="118" t="s">
        <v>195</v>
      </c>
      <c r="C60" s="118" t="s">
        <v>47</v>
      </c>
      <c r="D60" s="120">
        <v>356.3</v>
      </c>
      <c r="E60" s="117"/>
      <c r="F60" s="120">
        <v>356.3</v>
      </c>
      <c r="G60" s="117"/>
    </row>
    <row r="61" spans="1:7" ht="15" customHeight="1">
      <c r="A61" s="118">
        <v>701</v>
      </c>
      <c r="B61" s="118" t="s">
        <v>195</v>
      </c>
      <c r="C61" s="118" t="s">
        <v>48</v>
      </c>
      <c r="D61" s="120">
        <v>136.27</v>
      </c>
      <c r="E61" s="117"/>
      <c r="F61" s="120">
        <v>136.27</v>
      </c>
      <c r="G61" s="117"/>
    </row>
    <row r="62" spans="1:7" ht="15" customHeight="1">
      <c r="A62" s="118">
        <v>701</v>
      </c>
      <c r="B62" s="118" t="s">
        <v>195</v>
      </c>
      <c r="C62" s="118" t="s">
        <v>49</v>
      </c>
      <c r="D62" s="120">
        <v>92147.04</v>
      </c>
      <c r="E62" s="117"/>
      <c r="F62" s="120">
        <v>331.54</v>
      </c>
      <c r="G62" s="117"/>
    </row>
    <row r="63" spans="1:7" ht="15" customHeight="1">
      <c r="A63" s="118">
        <v>701</v>
      </c>
      <c r="B63" s="118" t="s">
        <v>195</v>
      </c>
      <c r="C63" s="118" t="s">
        <v>50</v>
      </c>
      <c r="D63" s="120">
        <v>43.09</v>
      </c>
      <c r="E63" s="121" t="s">
        <v>60</v>
      </c>
      <c r="F63" s="120">
        <v>2.81</v>
      </c>
      <c r="G63" s="121" t="s">
        <v>60</v>
      </c>
    </row>
    <row r="64" spans="1:7" ht="15" customHeight="1">
      <c r="A64" s="118">
        <v>701</v>
      </c>
      <c r="B64" s="118" t="s">
        <v>195</v>
      </c>
      <c r="C64" s="118" t="s">
        <v>51</v>
      </c>
      <c r="D64" s="120">
        <v>40208.72</v>
      </c>
      <c r="E64" s="117"/>
      <c r="F64" s="120">
        <v>77.8</v>
      </c>
      <c r="G64" s="117"/>
    </row>
    <row r="65" spans="1:7" ht="15" customHeight="1">
      <c r="A65" s="118">
        <v>701</v>
      </c>
      <c r="B65" s="118" t="s">
        <v>195</v>
      </c>
      <c r="C65" s="118" t="s">
        <v>52</v>
      </c>
      <c r="D65" s="120">
        <v>2590.8</v>
      </c>
      <c r="E65" s="117"/>
      <c r="F65" s="120">
        <v>54.02</v>
      </c>
      <c r="G65" s="117"/>
    </row>
    <row r="66" spans="1:7" ht="15" customHeight="1">
      <c r="A66" s="118">
        <v>701</v>
      </c>
      <c r="B66" s="118" t="s">
        <v>195</v>
      </c>
      <c r="C66" s="118" t="s">
        <v>53</v>
      </c>
      <c r="D66" s="120">
        <v>23.26</v>
      </c>
      <c r="E66" s="121" t="s">
        <v>60</v>
      </c>
      <c r="F66" s="120">
        <v>1.16</v>
      </c>
      <c r="G66" s="121" t="s">
        <v>60</v>
      </c>
    </row>
    <row r="67" spans="1:7" ht="15" customHeight="1">
      <c r="A67" s="118">
        <v>701</v>
      </c>
      <c r="B67" s="118" t="s">
        <v>195</v>
      </c>
      <c r="C67" s="118" t="s">
        <v>54</v>
      </c>
      <c r="D67" s="120">
        <v>2567.54</v>
      </c>
      <c r="E67" s="117"/>
      <c r="F67" s="120">
        <v>52.86</v>
      </c>
      <c r="G67" s="117"/>
    </row>
    <row r="68" spans="1:7" ht="15" customHeight="1">
      <c r="A68" s="118">
        <v>701</v>
      </c>
      <c r="B68" s="118" t="s">
        <v>195</v>
      </c>
      <c r="C68" s="118" t="s">
        <v>55</v>
      </c>
      <c r="D68" s="120">
        <v>48699.34</v>
      </c>
      <c r="E68" s="117"/>
      <c r="F68" s="120">
        <v>289.33</v>
      </c>
      <c r="G68" s="117"/>
    </row>
    <row r="69" spans="1:7" ht="15" customHeight="1">
      <c r="A69" s="118">
        <v>701</v>
      </c>
      <c r="B69" s="118" t="s">
        <v>195</v>
      </c>
      <c r="C69" s="118" t="s">
        <v>58</v>
      </c>
      <c r="D69" s="120">
        <v>605.08</v>
      </c>
      <c r="E69" s="121" t="s">
        <v>60</v>
      </c>
      <c r="F69" s="120">
        <v>6.97</v>
      </c>
      <c r="G69" s="121" t="s">
        <v>57</v>
      </c>
    </row>
    <row r="70" spans="1:7" ht="15" customHeight="1">
      <c r="A70" s="118">
        <v>701</v>
      </c>
      <c r="B70" s="118" t="s">
        <v>195</v>
      </c>
      <c r="C70" s="118" t="s">
        <v>61</v>
      </c>
      <c r="D70" s="120" t="s">
        <v>137</v>
      </c>
      <c r="E70" s="117"/>
      <c r="F70" s="120" t="s">
        <v>137</v>
      </c>
      <c r="G70" s="117"/>
    </row>
    <row r="71" spans="1:7" ht="15" customHeight="1">
      <c r="A71" s="118">
        <v>701</v>
      </c>
      <c r="B71" s="118" t="s">
        <v>195</v>
      </c>
      <c r="C71" s="118" t="s">
        <v>62</v>
      </c>
      <c r="D71" s="120" t="s">
        <v>137</v>
      </c>
      <c r="E71" s="117"/>
      <c r="F71" s="120" t="s">
        <v>137</v>
      </c>
      <c r="G71" s="117"/>
    </row>
    <row r="72" spans="1:7" ht="15" customHeight="1">
      <c r="A72" s="118">
        <v>701</v>
      </c>
      <c r="B72" s="118" t="s">
        <v>195</v>
      </c>
      <c r="C72" s="118" t="s">
        <v>63</v>
      </c>
      <c r="D72" s="120" t="s">
        <v>137</v>
      </c>
      <c r="E72" s="117"/>
      <c r="F72" s="120" t="s">
        <v>137</v>
      </c>
      <c r="G72" s="117"/>
    </row>
    <row r="73" spans="1:7" ht="15" customHeight="1">
      <c r="A73" s="118">
        <v>701</v>
      </c>
      <c r="B73" s="118" t="s">
        <v>195</v>
      </c>
      <c r="C73" s="118" t="s">
        <v>66</v>
      </c>
      <c r="D73" s="120">
        <v>26092.28</v>
      </c>
      <c r="E73" s="117"/>
      <c r="F73" s="120">
        <v>136.27</v>
      </c>
      <c r="G73" s="117"/>
    </row>
    <row r="74" spans="1:7" ht="15" customHeight="1">
      <c r="A74" s="118">
        <v>701</v>
      </c>
      <c r="B74" s="118" t="s">
        <v>195</v>
      </c>
      <c r="C74" s="118" t="s">
        <v>67</v>
      </c>
      <c r="D74" s="120">
        <v>56773.62</v>
      </c>
      <c r="E74" s="117"/>
      <c r="F74" s="120">
        <v>136.27</v>
      </c>
      <c r="G74" s="117"/>
    </row>
    <row r="75" spans="1:7" ht="15" customHeight="1">
      <c r="A75" s="118">
        <v>701</v>
      </c>
      <c r="B75" s="118" t="s">
        <v>195</v>
      </c>
      <c r="C75" s="118" t="s">
        <v>68</v>
      </c>
      <c r="D75" s="119">
        <v>2.18</v>
      </c>
      <c r="E75" s="117"/>
      <c r="F75" s="120" t="s">
        <v>69</v>
      </c>
      <c r="G75" s="117"/>
    </row>
    <row r="76" spans="1:7" ht="15" customHeight="1">
      <c r="A76" s="118">
        <v>701</v>
      </c>
      <c r="B76" s="118" t="s">
        <v>195</v>
      </c>
      <c r="C76" s="118" t="s">
        <v>70</v>
      </c>
      <c r="D76" s="120">
        <v>35373.42</v>
      </c>
      <c r="E76" s="117"/>
      <c r="F76" s="120">
        <v>214.54</v>
      </c>
      <c r="G76" s="117"/>
    </row>
    <row r="77" spans="1:7" ht="15" customHeight="1">
      <c r="A77" s="118">
        <v>701</v>
      </c>
      <c r="B77" s="118" t="s">
        <v>195</v>
      </c>
      <c r="C77" s="118" t="s">
        <v>71</v>
      </c>
      <c r="D77" s="120">
        <v>92147.04</v>
      </c>
      <c r="E77" s="117"/>
      <c r="F77" s="120">
        <v>331.54</v>
      </c>
      <c r="G77" s="117"/>
    </row>
    <row r="78" spans="1:7" ht="15" customHeight="1">
      <c r="A78" s="118">
        <v>701</v>
      </c>
      <c r="B78" s="118" t="s">
        <v>195</v>
      </c>
      <c r="C78" s="118" t="s">
        <v>72</v>
      </c>
      <c r="D78" s="120">
        <v>49150809.66</v>
      </c>
      <c r="E78" s="117"/>
      <c r="F78" s="120">
        <v>223.93</v>
      </c>
      <c r="G78" s="117"/>
    </row>
    <row r="79" spans="1:7" ht="15" customHeight="1">
      <c r="A79" s="118">
        <v>701</v>
      </c>
      <c r="B79" s="118" t="s">
        <v>195</v>
      </c>
      <c r="C79" s="118" t="s">
        <v>73</v>
      </c>
      <c r="D79" s="120">
        <v>20145.01</v>
      </c>
      <c r="E79" s="117"/>
      <c r="F79" s="120">
        <v>6.41</v>
      </c>
      <c r="G79" s="121" t="s">
        <v>57</v>
      </c>
    </row>
    <row r="80" spans="1:7" ht="15" customHeight="1">
      <c r="A80" s="118">
        <v>701</v>
      </c>
      <c r="B80" s="118" t="s">
        <v>195</v>
      </c>
      <c r="C80" s="118" t="s">
        <v>74</v>
      </c>
      <c r="D80" s="120">
        <v>35437.86</v>
      </c>
      <c r="E80" s="117"/>
      <c r="F80" s="120">
        <v>6.41</v>
      </c>
      <c r="G80" s="121" t="s">
        <v>57</v>
      </c>
    </row>
    <row r="81" spans="1:7" ht="15" customHeight="1">
      <c r="A81" s="118">
        <v>701</v>
      </c>
      <c r="B81" s="118" t="s">
        <v>195</v>
      </c>
      <c r="C81" s="118" t="s">
        <v>75</v>
      </c>
      <c r="D81" s="119">
        <v>1.76</v>
      </c>
      <c r="E81" s="117"/>
      <c r="F81" s="120" t="s">
        <v>69</v>
      </c>
      <c r="G81" s="117"/>
    </row>
    <row r="82" spans="1:7" ht="15" customHeight="1">
      <c r="A82" s="118">
        <v>701</v>
      </c>
      <c r="B82" s="118" t="s">
        <v>195</v>
      </c>
      <c r="C82" s="118" t="s">
        <v>76</v>
      </c>
      <c r="D82" s="120">
        <v>6848.78</v>
      </c>
      <c r="E82" s="121" t="s">
        <v>57</v>
      </c>
      <c r="F82" s="120">
        <v>40.96</v>
      </c>
      <c r="G82" s="121" t="s">
        <v>57</v>
      </c>
    </row>
    <row r="83" spans="1:7" ht="15" customHeight="1">
      <c r="A83" s="118">
        <v>701</v>
      </c>
      <c r="B83" s="118" t="s">
        <v>195</v>
      </c>
      <c r="C83" s="118" t="s">
        <v>77</v>
      </c>
      <c r="D83" s="120">
        <v>525.82</v>
      </c>
      <c r="E83" s="121" t="s">
        <v>57</v>
      </c>
      <c r="F83" s="120">
        <v>4.67</v>
      </c>
      <c r="G83" s="121" t="s">
        <v>57</v>
      </c>
    </row>
    <row r="84" spans="1:7" ht="15" customHeight="1">
      <c r="A84" s="118">
        <v>701</v>
      </c>
      <c r="B84" s="118" t="s">
        <v>195</v>
      </c>
      <c r="C84" s="118" t="s">
        <v>78</v>
      </c>
      <c r="D84" s="120">
        <v>2610.56</v>
      </c>
      <c r="E84" s="121" t="s">
        <v>57</v>
      </c>
      <c r="F84" s="120">
        <v>4.67</v>
      </c>
      <c r="G84" s="121" t="s">
        <v>57</v>
      </c>
    </row>
    <row r="85" spans="1:7" ht="15" customHeight="1">
      <c r="A85" s="118">
        <v>701</v>
      </c>
      <c r="B85" s="118" t="s">
        <v>195</v>
      </c>
      <c r="C85" s="118" t="s">
        <v>79</v>
      </c>
      <c r="D85" s="119">
        <v>4.96</v>
      </c>
      <c r="E85" s="121" t="s">
        <v>57</v>
      </c>
      <c r="F85" s="120" t="s">
        <v>69</v>
      </c>
      <c r="G85" s="117"/>
    </row>
    <row r="86" spans="1:7" ht="15" customHeight="1">
      <c r="A86" s="118">
        <v>701</v>
      </c>
      <c r="B86" s="118" t="s">
        <v>195</v>
      </c>
      <c r="C86" s="118" t="s">
        <v>80</v>
      </c>
      <c r="D86" s="120">
        <v>1545.93</v>
      </c>
      <c r="E86" s="117"/>
      <c r="F86" s="120">
        <v>2.53</v>
      </c>
      <c r="G86" s="121" t="s">
        <v>60</v>
      </c>
    </row>
    <row r="87" spans="1:7" ht="15" customHeight="1">
      <c r="A87" s="118">
        <v>701</v>
      </c>
      <c r="B87" s="118" t="s">
        <v>195</v>
      </c>
      <c r="C87" s="118" t="s">
        <v>84</v>
      </c>
      <c r="D87" s="120">
        <v>70</v>
      </c>
      <c r="E87" s="117"/>
      <c r="F87" s="120">
        <v>1</v>
      </c>
      <c r="G87" s="117"/>
    </row>
    <row r="88" spans="1:7" ht="15" customHeight="1">
      <c r="A88" s="118">
        <v>701</v>
      </c>
      <c r="B88" s="118" t="s">
        <v>195</v>
      </c>
      <c r="C88" s="118" t="s">
        <v>85</v>
      </c>
      <c r="D88" s="120">
        <v>70</v>
      </c>
      <c r="E88" s="117"/>
      <c r="F88" s="120">
        <v>1</v>
      </c>
      <c r="G88" s="117"/>
    </row>
    <row r="89" spans="1:7" ht="15" customHeight="1">
      <c r="A89" s="118">
        <v>701</v>
      </c>
      <c r="B89" s="118" t="s">
        <v>195</v>
      </c>
      <c r="C89" s="118" t="s">
        <v>86</v>
      </c>
      <c r="D89" s="120">
        <v>700</v>
      </c>
      <c r="E89" s="117"/>
      <c r="F89" s="120">
        <v>1</v>
      </c>
      <c r="G89" s="117"/>
    </row>
    <row r="90" spans="1:7" ht="15" customHeight="1">
      <c r="A90" s="118">
        <v>701</v>
      </c>
      <c r="B90" s="118" t="s">
        <v>195</v>
      </c>
      <c r="C90" s="118" t="s">
        <v>87</v>
      </c>
      <c r="D90" s="119">
        <v>10</v>
      </c>
      <c r="E90" s="117"/>
      <c r="F90" s="120" t="s">
        <v>69</v>
      </c>
      <c r="G90" s="117"/>
    </row>
    <row r="91" spans="1:7" ht="15" customHeight="1">
      <c r="A91" s="118">
        <v>701</v>
      </c>
      <c r="B91" s="118" t="s">
        <v>195</v>
      </c>
      <c r="C91" s="118" t="s">
        <v>88</v>
      </c>
      <c r="D91" s="120" t="s">
        <v>137</v>
      </c>
      <c r="E91" s="121" t="s">
        <v>135</v>
      </c>
      <c r="F91" s="120">
        <v>1.53</v>
      </c>
      <c r="G91" s="121" t="s">
        <v>135</v>
      </c>
    </row>
    <row r="92" spans="1:7" ht="15" customHeight="1">
      <c r="A92" s="118">
        <v>701</v>
      </c>
      <c r="B92" s="118" t="s">
        <v>195</v>
      </c>
      <c r="C92" s="118" t="s">
        <v>104</v>
      </c>
      <c r="D92" s="120">
        <v>4276.7</v>
      </c>
      <c r="E92" s="117"/>
      <c r="F92" s="120">
        <v>97.9</v>
      </c>
      <c r="G92" s="117"/>
    </row>
    <row r="93" spans="1:7" ht="15" customHeight="1">
      <c r="A93" s="118">
        <v>701</v>
      </c>
      <c r="B93" s="118" t="s">
        <v>195</v>
      </c>
      <c r="C93" s="118" t="s">
        <v>105</v>
      </c>
      <c r="D93" s="120">
        <v>3807.39</v>
      </c>
      <c r="E93" s="117"/>
      <c r="F93" s="120">
        <v>85.65</v>
      </c>
      <c r="G93" s="117"/>
    </row>
    <row r="94" spans="1:7" ht="15" customHeight="1">
      <c r="A94" s="118">
        <v>701</v>
      </c>
      <c r="B94" s="118" t="s">
        <v>195</v>
      </c>
      <c r="C94" s="118" t="s">
        <v>106</v>
      </c>
      <c r="D94" s="120">
        <v>11134.92</v>
      </c>
      <c r="E94" s="117"/>
      <c r="F94" s="120">
        <v>85.65</v>
      </c>
      <c r="G94" s="117"/>
    </row>
    <row r="95" spans="1:7" ht="15" customHeight="1">
      <c r="A95" s="118">
        <v>701</v>
      </c>
      <c r="B95" s="118" t="s">
        <v>195</v>
      </c>
      <c r="C95" s="118" t="s">
        <v>107</v>
      </c>
      <c r="D95" s="119">
        <v>2.92</v>
      </c>
      <c r="E95" s="117"/>
      <c r="F95" s="120" t="s">
        <v>69</v>
      </c>
      <c r="G95" s="117"/>
    </row>
    <row r="96" spans="1:7" ht="15" customHeight="1">
      <c r="A96" s="118">
        <v>701</v>
      </c>
      <c r="B96" s="118" t="s">
        <v>195</v>
      </c>
      <c r="C96" s="118" t="s">
        <v>108</v>
      </c>
      <c r="D96" s="120">
        <v>1453.56</v>
      </c>
      <c r="E96" s="117"/>
      <c r="F96" s="120">
        <v>56.69</v>
      </c>
      <c r="G96" s="117"/>
    </row>
    <row r="97" spans="1:7" ht="15" customHeight="1">
      <c r="A97" s="118">
        <v>701</v>
      </c>
      <c r="B97" s="118" t="s">
        <v>195</v>
      </c>
      <c r="C97" s="118" t="s">
        <v>109</v>
      </c>
      <c r="D97" s="120">
        <v>1386.8</v>
      </c>
      <c r="E97" s="117"/>
      <c r="F97" s="120">
        <v>45.59</v>
      </c>
      <c r="G97" s="117"/>
    </row>
    <row r="98" spans="1:7" ht="15" customHeight="1">
      <c r="A98" s="118">
        <v>701</v>
      </c>
      <c r="B98" s="118" t="s">
        <v>195</v>
      </c>
      <c r="C98" s="118" t="s">
        <v>110</v>
      </c>
      <c r="D98" s="120">
        <v>5575.89</v>
      </c>
      <c r="E98" s="117"/>
      <c r="F98" s="120">
        <v>45.59</v>
      </c>
      <c r="G98" s="117"/>
    </row>
    <row r="99" spans="1:7" ht="15" customHeight="1">
      <c r="A99" s="118">
        <v>701</v>
      </c>
      <c r="B99" s="118" t="s">
        <v>195</v>
      </c>
      <c r="C99" s="118" t="s">
        <v>111</v>
      </c>
      <c r="D99" s="119">
        <v>4.02</v>
      </c>
      <c r="E99" s="117"/>
      <c r="F99" s="120" t="s">
        <v>69</v>
      </c>
      <c r="G99" s="117"/>
    </row>
    <row r="100" spans="1:7" ht="15" customHeight="1">
      <c r="A100" s="118">
        <v>701</v>
      </c>
      <c r="B100" s="118" t="s">
        <v>195</v>
      </c>
      <c r="C100" s="118" t="s">
        <v>112</v>
      </c>
      <c r="D100" s="120" t="s">
        <v>137</v>
      </c>
      <c r="E100" s="117"/>
      <c r="F100" s="120">
        <v>10.31</v>
      </c>
      <c r="G100" s="117"/>
    </row>
    <row r="101" spans="1:7" ht="15" customHeight="1">
      <c r="A101" s="118">
        <v>701</v>
      </c>
      <c r="B101" s="118" t="s">
        <v>195</v>
      </c>
      <c r="C101" s="118" t="s">
        <v>113</v>
      </c>
      <c r="D101" s="120">
        <v>46.07</v>
      </c>
      <c r="E101" s="117"/>
      <c r="F101" s="120">
        <v>9.15</v>
      </c>
      <c r="G101" s="117"/>
    </row>
    <row r="102" spans="1:7" ht="15" customHeight="1">
      <c r="A102" s="118">
        <v>701</v>
      </c>
      <c r="B102" s="118" t="s">
        <v>195</v>
      </c>
      <c r="C102" s="118" t="s">
        <v>114</v>
      </c>
      <c r="D102" s="120">
        <v>444.19</v>
      </c>
      <c r="E102" s="117"/>
      <c r="F102" s="120">
        <v>9.15</v>
      </c>
      <c r="G102" s="117"/>
    </row>
    <row r="103" spans="1:7" ht="15" customHeight="1">
      <c r="A103" s="118">
        <v>701</v>
      </c>
      <c r="B103" s="118" t="s">
        <v>195</v>
      </c>
      <c r="C103" s="118" t="s">
        <v>115</v>
      </c>
      <c r="D103" s="119">
        <v>9.64</v>
      </c>
      <c r="E103" s="117"/>
      <c r="F103" s="120" t="s">
        <v>69</v>
      </c>
      <c r="G103" s="117"/>
    </row>
    <row r="104" spans="1:7" ht="15" customHeight="1">
      <c r="A104" s="118">
        <v>701</v>
      </c>
      <c r="B104" s="118" t="s">
        <v>195</v>
      </c>
      <c r="C104" s="118" t="s">
        <v>116</v>
      </c>
      <c r="D104" s="120">
        <v>91.6</v>
      </c>
      <c r="E104" s="117"/>
      <c r="F104" s="120">
        <v>2</v>
      </c>
      <c r="G104" s="117"/>
    </row>
    <row r="105" spans="1:7" ht="15" customHeight="1">
      <c r="A105" s="118">
        <v>701</v>
      </c>
      <c r="B105" s="118" t="s">
        <v>195</v>
      </c>
      <c r="C105" s="118" t="s">
        <v>117</v>
      </c>
      <c r="D105" s="120">
        <v>90.2</v>
      </c>
      <c r="E105" s="117"/>
      <c r="F105" s="120">
        <v>2</v>
      </c>
      <c r="G105" s="117"/>
    </row>
    <row r="106" spans="1:7" ht="15" customHeight="1">
      <c r="A106" s="118">
        <v>701</v>
      </c>
      <c r="B106" s="118" t="s">
        <v>195</v>
      </c>
      <c r="C106" s="118" t="s">
        <v>118</v>
      </c>
      <c r="D106" s="120">
        <v>763</v>
      </c>
      <c r="E106" s="117"/>
      <c r="F106" s="120">
        <v>2</v>
      </c>
      <c r="G106" s="117"/>
    </row>
    <row r="107" spans="1:7" ht="15" customHeight="1">
      <c r="A107" s="118">
        <v>701</v>
      </c>
      <c r="B107" s="118" t="s">
        <v>195</v>
      </c>
      <c r="C107" s="118" t="s">
        <v>119</v>
      </c>
      <c r="D107" s="119">
        <v>8.46</v>
      </c>
      <c r="E107" s="117"/>
      <c r="F107" s="120" t="s">
        <v>69</v>
      </c>
      <c r="G107" s="117"/>
    </row>
    <row r="108" spans="1:7" ht="15" customHeight="1">
      <c r="A108" s="118">
        <v>701</v>
      </c>
      <c r="B108" s="118" t="s">
        <v>195</v>
      </c>
      <c r="C108" s="118" t="s">
        <v>120</v>
      </c>
      <c r="D108" s="120">
        <v>21</v>
      </c>
      <c r="E108" s="117"/>
      <c r="F108" s="120">
        <v>1</v>
      </c>
      <c r="G108" s="117"/>
    </row>
    <row r="109" spans="1:7" ht="15" customHeight="1">
      <c r="A109" s="118">
        <v>701</v>
      </c>
      <c r="B109" s="118" t="s">
        <v>195</v>
      </c>
      <c r="C109" s="118" t="s">
        <v>121</v>
      </c>
      <c r="D109" s="120">
        <v>107.2</v>
      </c>
      <c r="E109" s="117"/>
      <c r="F109" s="120">
        <v>1</v>
      </c>
      <c r="G109" s="117"/>
    </row>
    <row r="110" spans="1:7" ht="15" customHeight="1">
      <c r="A110" s="118">
        <v>701</v>
      </c>
      <c r="B110" s="118" t="s">
        <v>195</v>
      </c>
      <c r="C110" s="118" t="s">
        <v>122</v>
      </c>
      <c r="D110" s="119">
        <v>5.1</v>
      </c>
      <c r="E110" s="117"/>
      <c r="F110" s="120" t="s">
        <v>69</v>
      </c>
      <c r="G110" s="117"/>
    </row>
    <row r="111" spans="4:6" ht="15" customHeight="1">
      <c r="D111"/>
      <c r="F111"/>
    </row>
    <row r="112" spans="1:6" ht="15" customHeight="1">
      <c r="A112" s="118" t="s">
        <v>123</v>
      </c>
      <c r="D112"/>
      <c r="F112"/>
    </row>
    <row r="113" spans="1:6" ht="15" customHeight="1">
      <c r="A113" s="118" t="s">
        <v>124</v>
      </c>
      <c r="D113"/>
      <c r="F113"/>
    </row>
    <row r="114" spans="1:6" ht="15" customHeight="1">
      <c r="A114" s="118" t="s">
        <v>127</v>
      </c>
      <c r="D114"/>
      <c r="F114"/>
    </row>
    <row r="115" spans="1:6" ht="15" customHeight="1">
      <c r="A115" s="118" t="s">
        <v>125</v>
      </c>
      <c r="D115"/>
      <c r="F115"/>
    </row>
    <row r="116" spans="1:6" ht="15" customHeight="1">
      <c r="A116" s="118" t="s">
        <v>126</v>
      </c>
      <c r="D116"/>
      <c r="F116"/>
    </row>
    <row r="117" spans="1:6" ht="15" customHeight="1">
      <c r="A117" s="118" t="s">
        <v>128</v>
      </c>
      <c r="D117"/>
      <c r="F117"/>
    </row>
    <row r="118" spans="1:6" ht="15" customHeight="1">
      <c r="A118" s="118" t="s">
        <v>129</v>
      </c>
      <c r="D118"/>
      <c r="F118"/>
    </row>
    <row r="119" spans="1:6" ht="15" customHeight="1">
      <c r="A119" s="118" t="s">
        <v>130</v>
      </c>
      <c r="D119"/>
      <c r="F119"/>
    </row>
    <row r="120" spans="1:6" ht="15" customHeight="1">
      <c r="A120" s="118" t="s">
        <v>131</v>
      </c>
      <c r="D120"/>
      <c r="F120"/>
    </row>
    <row r="121" spans="1:6" ht="15" customHeight="1">
      <c r="A121" s="118" t="s">
        <v>132</v>
      </c>
      <c r="D121"/>
      <c r="F121"/>
    </row>
    <row r="122" spans="1:6" ht="15" customHeight="1">
      <c r="A122" s="118" t="s">
        <v>133</v>
      </c>
      <c r="D122"/>
      <c r="F122"/>
    </row>
    <row r="123" spans="1:6" ht="15" customHeight="1">
      <c r="A123" s="16"/>
      <c r="D123"/>
      <c r="F123"/>
    </row>
    <row r="124" spans="1:6" ht="15" customHeight="1">
      <c r="A124" s="9" t="s">
        <v>44</v>
      </c>
      <c r="D124"/>
      <c r="F124"/>
    </row>
    <row r="125" spans="4:6" ht="15" customHeight="1">
      <c r="D125"/>
      <c r="F125"/>
    </row>
    <row r="126" spans="4:6" ht="15" customHeight="1">
      <c r="D126"/>
      <c r="F126"/>
    </row>
    <row r="127" spans="4:6" ht="15" customHeight="1">
      <c r="D127"/>
      <c r="F127"/>
    </row>
    <row r="128" spans="4:6" ht="15" customHeight="1">
      <c r="D128"/>
      <c r="F128"/>
    </row>
    <row r="129" spans="4:6" ht="15" customHeight="1">
      <c r="D129"/>
      <c r="F129"/>
    </row>
  </sheetData>
  <sheetProtection/>
  <mergeCells count="1">
    <mergeCell ref="A1:C1"/>
  </mergeCells>
  <hyperlinks>
    <hyperlink ref="A124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2019-04-22T23:51:16Z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