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13_ncr:1_{51E1C577-9F29-45D5-9978-E96B7A56403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ntents" sheetId="1" r:id="rId1"/>
    <sheet name="Aust." sheetId="2" r:id="rId2"/>
    <sheet name="NSW" sheetId="3" r:id="rId3"/>
    <sheet name="Vic." sheetId="4" r:id="rId4"/>
    <sheet name="Qld" sheetId="5" r:id="rId5"/>
    <sheet name="SA" sheetId="6" r:id="rId6"/>
    <sheet name="WA" sheetId="7" r:id="rId7"/>
    <sheet name="Tas." sheetId="8" r:id="rId8"/>
    <sheet name="NT" sheetId="9" r:id="rId9"/>
    <sheet name="ACT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A3" i="10"/>
  <c r="A2" i="10"/>
  <c r="A3" i="9"/>
  <c r="A2" i="9"/>
  <c r="A3" i="8"/>
  <c r="A2" i="8"/>
  <c r="A3" i="7"/>
  <c r="A2" i="7"/>
  <c r="A3" i="6"/>
  <c r="A2" i="6"/>
  <c r="A3" i="5"/>
  <c r="A2" i="5"/>
  <c r="A3" i="4"/>
  <c r="A2" i="4"/>
  <c r="A3" i="3"/>
  <c r="A3" i="2"/>
  <c r="A2" i="2"/>
</calcChain>
</file>

<file path=xl/sharedStrings.xml><?xml version="1.0" encoding="utf-8"?>
<sst xmlns="http://schemas.openxmlformats.org/spreadsheetml/2006/main" count="32990" uniqueCount="382">
  <si>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</si>
  <si>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</si>
  <si>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</si>
  <si>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</si>
  <si>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</si>
  <si>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</si>
  <si>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For further information about these and related statistics, contact the National Information and Referral Service on 1300 135 070.</t>
  </si>
  <si>
    <t>Estimate</t>
  </si>
  <si>
    <t>Number of agricultural businesses</t>
  </si>
  <si>
    <t>Region code</t>
  </si>
  <si>
    <t>Region label</t>
  </si>
  <si>
    <t>Commodity description</t>
  </si>
  <si>
    <t xml:space="preserve"> </t>
  </si>
  <si>
    <r>
      <t xml:space="preserve">When reproducing any of these data, please acknowledge with the words: </t>
    </r>
    <r>
      <rPr>
        <i/>
        <sz val="10"/>
        <rFont val="Arial"/>
        <family val="2"/>
      </rPr>
      <t>Source</t>
    </r>
    <r>
      <rPr>
        <sz val="10"/>
        <rFont val="Arial"/>
        <family val="2"/>
      </rPr>
      <t>: Australian Bureau of Statistics.</t>
    </r>
  </si>
  <si>
    <t xml:space="preserve">            Australian Bureau of Statistics</t>
  </si>
  <si>
    <t xml:space="preserve"> Estimate - Relative Standard Error (Percent) </t>
  </si>
  <si>
    <t xml:space="preserve"> Number of agricultural businesses - Relative Standard Error (Percent) </t>
  </si>
  <si>
    <t>Area of holding - Total area (ha) (a)</t>
  </si>
  <si>
    <t>np not available for publication but included in totals where applicable, unless otherwise indicated</t>
  </si>
  <si>
    <t>.. not applicable</t>
  </si>
  <si>
    <t>* estimate has a relative standard error between 25% and 50% and should be used with caution</t>
  </si>
  <si>
    <t>** estimate has a relative standard error greater than 50% and is considered too unreliable for general use</t>
  </si>
  <si>
    <t>^ estimate has a relative standard error of 10% to less than 25% and should be used with caution</t>
  </si>
  <si>
    <t>Australia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</si>
  <si>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</si>
  <si>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</si>
  <si>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</si>
  <si>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</si>
  <si>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</si>
  <si>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</si>
  <si>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</si>
  <si>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</si>
  <si>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Released at 11:30 am (Canberra time) 14 May 2021</t>
  </si>
  <si>
    <t>Agricultural Commodities, Australia, 2019-20</t>
  </si>
  <si>
    <t>Methodology (Explanatory Notes)</t>
  </si>
  <si>
    <t>© Commonwealth of Australia 2021</t>
  </si>
  <si>
    <t>71210DO002_201819 Agricultural Commodities, Australia–2019-20</t>
  </si>
  <si>
    <t>AGRICULTURAL COMMODITIES–Australia–2019-20</t>
  </si>
  <si>
    <t>AGRICULTURAL COMMODITIES, STATE AND NRM REGION–New South Wales–2019-20</t>
  </si>
  <si>
    <t>AGRICULTURAL COMMODITIES, STATE AND NRM REGION–Victoria–2019-20</t>
  </si>
  <si>
    <t>AGRICULTURAL COMMODITIES, STATE AND NRM REGION–Queensland–2019-20</t>
  </si>
  <si>
    <t>AGRICULTURAL COMMODITIES, STATE AND NRM REGION–South Australia–2019-20</t>
  </si>
  <si>
    <t>AGRICULTURAL COMMODITIES, STATE AND NRM REGION–Western Australia–2019-20</t>
  </si>
  <si>
    <t>AGRICULTURAL COMMODITIES, STATE AND NRM REGION–Tasmania–2019-20</t>
  </si>
  <si>
    <t>AGRICULTURAL COMMODITIES, TERRITORY AND NRM REGION–Northern Territory–2019-20</t>
  </si>
  <si>
    <t>AGRICULTURAL COMMODITIES, TERRITORY AND NRM REGION–Australian Capital Territory–2019-20</t>
  </si>
  <si>
    <t>Table 1:  AGRICULTURAL COMMODITIES–Australia–2019-20</t>
  </si>
  <si>
    <t>Table 2:  AGRICULTURAL COMMODITIES, STATE AND NRM REGION–New South Wales–2019-20</t>
  </si>
  <si>
    <t>Table 3:  AGRICULTURAL COMMODITIES, STATE AND NRM REGION–Victoria–2019-20</t>
  </si>
  <si>
    <t>Table 4:  AGRICULTURAL COMMODITIES, STATE AND NRM REGION–Queensland–2019-20</t>
  </si>
  <si>
    <t>Table 5:  AGRICULTURAL COMMODITIES, STATE AND NRM REGION–South Australia–2019-20</t>
  </si>
  <si>
    <t>Table 6:  AGRICULTURAL COMMODITIES, STATE AND NRM REGION–Western Australia–2019-20</t>
  </si>
  <si>
    <t>Table 7:  AGRICULTURAL COMMODITIES, STATE AND NRM REGION–Tasmania–2019-20</t>
  </si>
  <si>
    <t>Table 8:  AGRICULTURAL COMMODITIES, STATE AND NRM REGION–Northern Territory–2019-20</t>
  </si>
  <si>
    <t>Table 9:  AGRICULTURAL COMMODITIES, STATE AND NRM REGION–Australian Capital Territory–2019-20</t>
  </si>
  <si>
    <t>Land use - Land not used for agricultural production - Total area (ha)</t>
  </si>
  <si>
    <t>Land use - Land set aside for conservation/protection purposes - Area (ha)</t>
  </si>
  <si>
    <t>^</t>
  </si>
  <si>
    <t>Land use - Other areas not used for agricultural production - Area (ha) (b)</t>
  </si>
  <si>
    <t>Land use - Land mainly used for agricultural production - Total area (ha)</t>
  </si>
  <si>
    <t>Land use - Land mainly used for crops - Area (ha)</t>
  </si>
  <si>
    <t>Land use - Land mainly used for grazing - Total area (ha)</t>
  </si>
  <si>
    <t>Land use - Land mainly used for grazing - Grazing on improved pastures - Area (ha)</t>
  </si>
  <si>
    <t>Land use - Land mainly used for grazing - Grazing on other land - Area (ha)</t>
  </si>
  <si>
    <t>Land use - Land mainly used for cropping and improved pastures - Total area (ha)</t>
  </si>
  <si>
    <t>Land use - Land mainly used for forestry (including plantation and native forest) - Area (ha)</t>
  </si>
  <si>
    <t>Land use - Land mainly used for other agricultural purposes - Area (ha) (c)</t>
  </si>
  <si>
    <t>Crops - Total crops (including cereals and other crops, hay, silage and horticulture) - Area (ha)</t>
  </si>
  <si>
    <t>Cereals and other crops - Total area (ha)</t>
  </si>
  <si>
    <t>Cereal crops - Wheat for grain - Area (ha)</t>
  </si>
  <si>
    <t>Cereal crops - Wheat for grain - Production (t)</t>
  </si>
  <si>
    <t>Cereal crops - Wheat for grain - Yield (t/ha)</t>
  </si>
  <si>
    <t>..</t>
  </si>
  <si>
    <t>Cereal crops - Oats for grain - Area (ha)</t>
  </si>
  <si>
    <t>Cereal crops - Oats for grain - Production (t)</t>
  </si>
  <si>
    <t>Cereal crops - Oats for grain - Yield (t/ha)</t>
  </si>
  <si>
    <t>Cereal crops - Barley for grain - Area (ha)</t>
  </si>
  <si>
    <t>Cereal crops - Barley for grain - Production (t)</t>
  </si>
  <si>
    <t>Cereal crops - Barley for grain - Yield (t/ha)</t>
  </si>
  <si>
    <t>Cereal crops - Sorghum for grain - Area (ha)</t>
  </si>
  <si>
    <t>Cereal crops - Sorghum for grain - Production (t)</t>
  </si>
  <si>
    <t>Cereal crops - Sorghum for grain - Yield (t/ha)</t>
  </si>
  <si>
    <t>Cereal crops - Rice for grain - Area (ha)</t>
  </si>
  <si>
    <t>Cereal crops - Rice for grain - Production (t)</t>
  </si>
  <si>
    <t>Cereal crops - Rice for grain - Yield (t/ha)</t>
  </si>
  <si>
    <t>Cereal crops - Maize for grain - Area (ha)</t>
  </si>
  <si>
    <t>Cereal crops - Maize for grain - Production (t)</t>
  </si>
  <si>
    <t>Cereal crops - Maize for grain - Yield (t/ha)</t>
  </si>
  <si>
    <t>Cereal crops - All other cereals for grain or seed - Area (ha)</t>
  </si>
  <si>
    <t>Cereal crops - All other cereals for grain or seed - Production (t)</t>
  </si>
  <si>
    <t>Cereal crops - All other cereals for grain or seed - Yield (t/ha)</t>
  </si>
  <si>
    <t>Other crops - Cotton (irrigated and non-irrigated) - Area (ha)</t>
  </si>
  <si>
    <t>Other crops - Cotton (irrigated and non-irrigated) - Lint production (kg)</t>
  </si>
  <si>
    <t>Other crops - Cotton (irrigated and non-irrigated) - Yield (kg/ha)</t>
  </si>
  <si>
    <t>Other crops - Cotton (irrigated) - Area (ha)</t>
  </si>
  <si>
    <t>Other crops - Cotton (irrigated) - Lint production (kg)</t>
  </si>
  <si>
    <t>Other crops - Cotton (irrigated) - Yield (kg/ha)</t>
  </si>
  <si>
    <t>Other crops - Cotton (non-irrigated) - Area (ha)</t>
  </si>
  <si>
    <t>*</t>
  </si>
  <si>
    <t>Other crops - Cotton (non-irrigated) - Lint production (kg)</t>
  </si>
  <si>
    <t>Other crops - Cotton (non-irrigated) - Yield (kg/ha)</t>
  </si>
  <si>
    <t>Other crops - Oilseeds - Canola - Area (ha)</t>
  </si>
  <si>
    <t>Other crops - Oilseeds - Canola - Production (t)</t>
  </si>
  <si>
    <t>Other crops - Oilseeds - Canola - Yield (t/ha)</t>
  </si>
  <si>
    <t>Other crops - Oilseeds - Other oilseeds - Area (ha)</t>
  </si>
  <si>
    <t>Other crops - Oilseeds - Other oilseeds - Production (t)</t>
  </si>
  <si>
    <t>Other crops - Oilseeds - Other oilseeds - Yield (t/ha)</t>
  </si>
  <si>
    <t>Other crops - Pulses and legumes - Chickpeas - Area (ha)</t>
  </si>
  <si>
    <t>Other crops - Pulses and legumes - Chickpeas - Production (t)</t>
  </si>
  <si>
    <t>Other crops - Pulses and legumes - Chickpeas - Yield (t/ha)</t>
  </si>
  <si>
    <t>Other crops - Pulses and legumes - Other pulses - Area (ha)</t>
  </si>
  <si>
    <t>Other crops - Pulses and legumes - Other pulses - Production (t)</t>
  </si>
  <si>
    <t>Other crops - Sugar cane - Total area (ha)</t>
  </si>
  <si>
    <t>Other crops - Sugar cane - Cut for crushing - Area (ha)</t>
  </si>
  <si>
    <t>Other crops - Sugar cane - Cut for crushing - Production (t)</t>
  </si>
  <si>
    <t>Other crops - Sugar cane - Cut for crushing - Yield (t/ha)</t>
  </si>
  <si>
    <t>Other crops - Sugar cane (plant or other - not for crushing) - Area (ha)</t>
  </si>
  <si>
    <t>Other crops - All other crops n.e.c. - Area (ha) (d)</t>
  </si>
  <si>
    <t>Hay and silage - Total pasture, cereal and other crops cut for hay and silage - Area (ha)</t>
  </si>
  <si>
    <t>Hay and silage - Total pasture, cereal and other crops cut for hay and silage - Production(t)</t>
  </si>
  <si>
    <t>Hay and silage - Pasture (including lucerne), cereal and other crops cut for hay - Total area (ha)</t>
  </si>
  <si>
    <t>Hay and silage - Pasture (including lucerne), cereal and other crops cut for hay - Total production (t)</t>
  </si>
  <si>
    <t>Hay and silage - Pasture (including lucerne), cereal and other crops cut for hay - Total yield (t/ha)</t>
  </si>
  <si>
    <t>Hay and silage - Pasture (including lucerne), cereal and other crops cut for silage - Area (ha)</t>
  </si>
  <si>
    <t>Hay and silage - Pasture (including lucerne), cereal and other crops cut for silage - Production (t)</t>
  </si>
  <si>
    <t>Hay and silage - Pasture (including lucerne), cereal and other crops cut for silage - Yield (t/ha)</t>
  </si>
  <si>
    <t>Nurseries, cut flowers or cultivated turf - Total area (ha)</t>
  </si>
  <si>
    <t>Nurseries, cut flowers or cultivated turf - Nurseries - Total area (ha)</t>
  </si>
  <si>
    <t>Nurseries, cut flowers or cultivated turf - Nurseries - Undercover - Area (ha)</t>
  </si>
  <si>
    <t>Nurseries, cut flowers or cultivated turf - Nurseries - Outdoor - Area (ha)</t>
  </si>
  <si>
    <t>Nurseries, cut flowers or cultivated turf - Cut flowers - Total area (ha)</t>
  </si>
  <si>
    <t>Nurseries, cut flowers or cultivated turf - Cut flowers - Undercover - Area (ha)</t>
  </si>
  <si>
    <t>Nurseries, cut flowers or cultivated turf - Cut flowers - Outdoor - Area (ha)</t>
  </si>
  <si>
    <t>Nurseries, cut flowers or cultivated turf - Cultivated turf - Area (ha)</t>
  </si>
  <si>
    <t>Fruit and nuts - Total area (excluding grapes) (ha)</t>
  </si>
  <si>
    <t>Fruit and nuts - Orchard fruit and nuts - All orchard fruit (including nuts) - Total trees (no.)</t>
  </si>
  <si>
    <t>Fruit and nuts - Orchard fruit and nuts - All orchard fruit (including nuts) - Total trees not yet of bearing age (no.)</t>
  </si>
  <si>
    <t>Fruit and nuts - Orchard fruit and nuts - All orchard fruit (including nuts) - Total trees of bearing age (no.)</t>
  </si>
  <si>
    <t>Fruit and nuts - Orchard fruit and tree nuts - Total area of fruit and nut trees (ha)</t>
  </si>
  <si>
    <t>Fruit and nuts - Orchard fruit - Apples - Total trees (no.)</t>
  </si>
  <si>
    <t>Fruit and nuts - Orchard fruit - Apples - Trees not yet of bearing age (no.)</t>
  </si>
  <si>
    <t>Fruit and nuts - Orchard fruit - Apples - Trees of bearing age (no.)</t>
  </si>
  <si>
    <t>Fruit and nuts - Orchard fruit - Apples - Production (t)</t>
  </si>
  <si>
    <t>Fruit and nuts - Orchard fruit - Apples - Yield (kg/tree) (e)</t>
  </si>
  <si>
    <t>Fruit and nuts - Orchard fruit - Avocados - Total trees (no.)</t>
  </si>
  <si>
    <t>Fruit and nuts - Orchard fruit - Avocados - Trees not yet of bearing age (no.)</t>
  </si>
  <si>
    <t>Fruit and nuts - Orchard fruit - Avocados - Trees of bearing age (no.)</t>
  </si>
  <si>
    <t>Fruit and nuts - Orchard fruit - Avocados - Production (t)</t>
  </si>
  <si>
    <t>Fruit and nuts - Orchard fruit - Avocados - Yield (kg/tree) (e)</t>
  </si>
  <si>
    <t>Fruit and nuts - Orchard fruit - Cherries - Total trees (no.)</t>
  </si>
  <si>
    <t>Fruit and nuts - Orchard fruit - Cherries - Trees not yet of bearing age (no.)</t>
  </si>
  <si>
    <t>Fruit and nuts - Orchard fruit - Cherries - Trees of bearing age (no.)</t>
  </si>
  <si>
    <t>Fruit and nuts - Orchard fruit - Cherries - Production (t)</t>
  </si>
  <si>
    <t>Fruit and nuts - Orchard fruit - Cherries - Yield (kg/tree) (e)</t>
  </si>
  <si>
    <t>Fruit and nuts - Orchard fruit - Mandarins - Total trees (no.)</t>
  </si>
  <si>
    <t>Fruit and nuts - Orchard fruit - Mandarins - Trees not yet of bearing age (no.)</t>
  </si>
  <si>
    <t>Fruit and nuts - Orchard fruit - Mandarins - Trees of bearing age (no.)</t>
  </si>
  <si>
    <t>Fruit and nuts - Orchard fruit - Mandarins - Production (t)</t>
  </si>
  <si>
    <t>Fruit and nuts - Orchard fruit - Mandarins - Yield (kg/tree) (e)</t>
  </si>
  <si>
    <t>Fruit and nuts - Orchard fruit - Mangoes - Total trees (no.)</t>
  </si>
  <si>
    <t>Fruit and nuts - Orchard fruit - Mangoes - Trees not yet of bearing age (no.)</t>
  </si>
  <si>
    <t>Fruit and nuts - Orchard fruit - Mangoes - Trees of bearing age (no.)</t>
  </si>
  <si>
    <t>Fruit and nuts - Orchard fruit - Mangoes - Production (t)</t>
  </si>
  <si>
    <t>Fruit and nuts - Orchard fruit - Mangoes - Yield (kg/tree) (e)</t>
  </si>
  <si>
    <t>Fruit and nuts - Orchard fruit - Nectarines - Total trees (no.)</t>
  </si>
  <si>
    <t>Fruit and nuts - Orchard fruit - Nectarines - Trees not yet of bearing age (no.)</t>
  </si>
  <si>
    <t>Fruit and nuts - Orchard fruit - Nectarines - Trees of bearing age (no.)</t>
  </si>
  <si>
    <t>Fruit and nuts - Orchard fruit - Nectarines - Production (t)</t>
  </si>
  <si>
    <t>Fruit and nuts - Orchard fruit - Nectarines - Yield (kg/tree) (e)</t>
  </si>
  <si>
    <t>Fruit and nuts - Orchard fruit - Olives - Total trees (no.)</t>
  </si>
  <si>
    <t>Fruit and nuts - Orchard fruit - Olives - Trees not yet of bearing age (no.)</t>
  </si>
  <si>
    <t>Fruit and nuts - Orchard fruit - Olives - Trees of bearing age (no.)</t>
  </si>
  <si>
    <t>Fruit and nuts - Orchard fruit - Olives - Production (t)</t>
  </si>
  <si>
    <t>Fruit and nuts - Orchard fruit - Olives - Yield (kg/tree) (e)</t>
  </si>
  <si>
    <t>Fruit and nuts - Orchard fruit - Oranges - Total trees (no.)</t>
  </si>
  <si>
    <t>Fruit and nuts - Orchard fruit - Oranges - Trees not yet of bearing age (no.)</t>
  </si>
  <si>
    <t>Fruit and nuts - Orchard fruit - Oranges - Trees of bearing age (no.)</t>
  </si>
  <si>
    <t>Fruit and nuts - Orchard fruit - Oranges - Production (t)</t>
  </si>
  <si>
    <t>Fruit and nuts - Orchard fruit - Oranges - Yield (kg/tree) (e)</t>
  </si>
  <si>
    <t>Fruit and nuts - Orchard fruit - Peaches - Total trees (no.)</t>
  </si>
  <si>
    <t>Fruit and nuts - Orchard fruit - Peaches - Trees not yet of bearing age (no.)</t>
  </si>
  <si>
    <t>Fruit and nuts - Orchard fruit - Peaches - Trees of bearing age (no.)</t>
  </si>
  <si>
    <t>Fruit and nuts - Orchard fruit - Peaches - Production (t)</t>
  </si>
  <si>
    <t>Fruit and nuts - Orchard fruit - Peaches - Yield (kg/tree) (e)</t>
  </si>
  <si>
    <t>Fruit and nuts - Orchard fruit - Pears (including Nashi) - Total trees (no.)</t>
  </si>
  <si>
    <t>Fruit and nuts - Orchard fruit - Pears (including Nashi) - Trees not yet of bearing age (no.)</t>
  </si>
  <si>
    <t>Fruit and nuts - Orchard fruit - Pears (including Nashi) - Trees of bearing age (no.)</t>
  </si>
  <si>
    <t>Fruit and nuts - Orchard fruit - Pears (including Nashi) - Production (t)</t>
  </si>
  <si>
    <t>Fruit and nuts - Orchard fruit - Pears (including Nashi) - Yield (kg/tree) (e)</t>
  </si>
  <si>
    <t>Fruit and nuts - Orchard fruit - All other orchard fruit n.e.c. - Total trees (no.)</t>
  </si>
  <si>
    <t>Fruit and nuts - Orchard fruit - All other orchard fruit n.e.c. - Trees not yet of bearing age (no.)</t>
  </si>
  <si>
    <t>Fruit and nuts - Orchard fruit - All other orchard fruit n.e.c. - Trees of bearing age (no.)</t>
  </si>
  <si>
    <t>Fruit and nuts - Nuts - Almonds - Total trees (no.)</t>
  </si>
  <si>
    <t>Fruit and nuts - Nuts - Almonds - Trees not yet of bearing age (no.)</t>
  </si>
  <si>
    <t>Fruit and nuts - Nuts - Almonds - Trees of bearing age (no.)</t>
  </si>
  <si>
    <t>Fruit and nuts - Nuts - Almonds - Production (t) (f)</t>
  </si>
  <si>
    <t>Fruit and nuts - Nuts - Almonds - Yield (kg/tree) (e)</t>
  </si>
  <si>
    <t>Fruit and nuts - Nuts - Macadamias - Total trees (no.)</t>
  </si>
  <si>
    <t>Fruit and nuts - Nuts - Macadamias - Trees not yet of bearing age (no.)</t>
  </si>
  <si>
    <t>Fruit and nuts - Nuts - Macadamias - Trees of bearing age (no.)</t>
  </si>
  <si>
    <t>Fruit and nuts - Nuts - Macadamias - Production (t) (g)</t>
  </si>
  <si>
    <t>Fruit and nuts - Nuts - Macadamias - Yield (kg/tree) (e)</t>
  </si>
  <si>
    <t>Fruit and nuts - Nuts - All other nuts n.e.c. - Total trees (no.)</t>
  </si>
  <si>
    <t>Fruit and nuts - Nuts - All other nuts n.e.c. - Trees not yet of bearing age (no.)</t>
  </si>
  <si>
    <t>Fruit and nuts - Nuts - All other nuts n.e.c. - Trees of bearing age (no.)</t>
  </si>
  <si>
    <t>Fruit and nuts - Berry fruit - Strawberries - Area of bearing age (ha)</t>
  </si>
  <si>
    <t>Fruit and nuts - Berry fruit - Strawberries - Production (t)</t>
  </si>
  <si>
    <t>Fruit and nuts - Berry fruit - Strawberries - Yield (kg/ha) (e)</t>
  </si>
  <si>
    <t>Fruit and nuts - Berry fruit - All other berries n.e.c. - Total area (ha)</t>
  </si>
  <si>
    <t>Fruit and nuts - Berry fruit - All other berries n.e.c. - Area not yet of bearing age (ha)</t>
  </si>
  <si>
    <t>Fruit and nuts - Berry fruit - All other berries n.e.c. - Area of bearing age (ha)</t>
  </si>
  <si>
    <t>Fruit and nuts - Plantation fruit - Bananas - Total area (ha)</t>
  </si>
  <si>
    <t>Fruit and nuts - Plantation fruit - Bananas - Area not yet of bearing age (ha)</t>
  </si>
  <si>
    <t>Fruit and nuts - Plantation fruit - Bananas - Area of bearing age (ha)</t>
  </si>
  <si>
    <t>Fruit and nuts - Plantation fruit - Bananas - Production (t)</t>
  </si>
  <si>
    <t>Fruit and nuts - Plantation fruit - Bananas - Yield (t/ha) (e)</t>
  </si>
  <si>
    <t>Fruit and nuts - Plantation fruit - Pineapples - Total area (ha)</t>
  </si>
  <si>
    <t>Fruit and nuts - Plantation fruit - Pineapples - Area not yet of bearing age (ha)</t>
  </si>
  <si>
    <t>Fruit and nuts - Plantation fruit - Pineapples - Area of bearing age (ha)</t>
  </si>
  <si>
    <t>Fruit and nuts - Plantation fruit - Pineapples - Production (t)</t>
  </si>
  <si>
    <t>Fruit and nuts - Plantation fruit - Pineapples - Yield (t/ha) (e)</t>
  </si>
  <si>
    <t>Fruit and nuts - Other fruit - All other fruit n.e.c. - Total area (ha) (h)</t>
  </si>
  <si>
    <t>Fruit and nuts - Other fruit - All other fruit n.e.c. - Area not yet of bearing age (ha) (h)</t>
  </si>
  <si>
    <t>Fruit and nuts - Other fruit - All other fruit n.e.c. - Area of bearing age (ha) (h)</t>
  </si>
  <si>
    <t>Fruit and nuts - Grapes - Total - Total area (ha)</t>
  </si>
  <si>
    <t>Fruit and nuts - Grapes - Total - Area not yet of bearing age (ha)</t>
  </si>
  <si>
    <t>Fruit and nuts - Grapes - Total - Area of bearing age (ha)</t>
  </si>
  <si>
    <t>Fruit and nuts - Grapes - Total - Production (t)</t>
  </si>
  <si>
    <t>Fruit and nuts - Grapes - Total - Yield (t/ha) (e)</t>
  </si>
  <si>
    <t>Fruit and nuts - Grapes for wine production - Total area (ha)</t>
  </si>
  <si>
    <t>Fruit and nuts - Grapes for wine production - Area not yet of bearing age (ha)</t>
  </si>
  <si>
    <t>Fruit and nuts - Grapes for wine production - Area of bearing age (ha)</t>
  </si>
  <si>
    <t>Fruit and nuts - Grapes for wine production - Production (t)</t>
  </si>
  <si>
    <t>Fruit and nuts - Grapes for wine production - Yield (t/ha) (e)</t>
  </si>
  <si>
    <t>Fruit and nuts - Grapes for all other uses - Total area (ha)</t>
  </si>
  <si>
    <t>Fruit and nuts - Grapes for all other uses - Area not yet of bearing age (ha)</t>
  </si>
  <si>
    <t>Fruit and nuts - Grapes for all other uses - Area of bearing age (ha)</t>
  </si>
  <si>
    <t>Fruit and nuts - Grapes for all other uses - Production (t)</t>
  </si>
  <si>
    <t>Fruit and nuts - Grapes for all other uses - Yield (t/ha) (e)</t>
  </si>
  <si>
    <t>Vegetables - Total - Area (ha)</t>
  </si>
  <si>
    <t>Vegetables - Beans (including french and runner) - Area (ha)</t>
  </si>
  <si>
    <t>Vegetables - Beans (including french and runner) - Production (kg)</t>
  </si>
  <si>
    <t>Vegetables - Beans (including french and runner) - Yield (kg/ha)</t>
  </si>
  <si>
    <t>Vegetables - Broccoli - Area (ha)</t>
  </si>
  <si>
    <t>Vegetables - Broccoli - Production (kg)</t>
  </si>
  <si>
    <t>Vegetables - Broccoli - Yield (kg/ha)</t>
  </si>
  <si>
    <t>Vegetables - Cabbages - Area (ha)</t>
  </si>
  <si>
    <t>Vegetables - Cabbages - Production (t)</t>
  </si>
  <si>
    <t>Vegetables - Cabbages - Yield (t/ha)</t>
  </si>
  <si>
    <t>Vegetables - Capsicums (excluding chillies) - Area (ha)</t>
  </si>
  <si>
    <t>Vegetables - Capsicums (excluding chillies) - Production (kg)</t>
  </si>
  <si>
    <t>Vegetables - Capsicums (excluding chillies) - Yield (kg/ha)</t>
  </si>
  <si>
    <t>Vegetables - Carrots - Area (ha)</t>
  </si>
  <si>
    <t>Vegetables - Carrots - Production (t)</t>
  </si>
  <si>
    <t>Vegetables - Carrots - Yield (t/ha)</t>
  </si>
  <si>
    <t>Vegetables - Cauliflowers - Area (ha)</t>
  </si>
  <si>
    <t>Vegetables - Cauliflowers - Production (t)</t>
  </si>
  <si>
    <t>Vegetables - Cauliflowers - Yield (t/ha)</t>
  </si>
  <si>
    <t>Vegetables - Lettuces - Area (ha)</t>
  </si>
  <si>
    <t>Vegetables - Lettuces - Production (kg)</t>
  </si>
  <si>
    <t>Vegetables - Lettuces - Total yield (kg/ha)</t>
  </si>
  <si>
    <t>Vegetables - Melons - Area (ha) (i)</t>
  </si>
  <si>
    <t>Vegetables - Mushrooms - Area (m2)</t>
  </si>
  <si>
    <t>Vegetables - Mushrooms - Production (kg)</t>
  </si>
  <si>
    <t>Vegetables - Mushrooms - Yield (kg/m2)</t>
  </si>
  <si>
    <t>Vegetables - Onions - Area (ha)</t>
  </si>
  <si>
    <t>Vegetables - Onions - Production (t)</t>
  </si>
  <si>
    <t>Vegetables - Onions - Yield (t/ha)</t>
  </si>
  <si>
    <t>Vegetables - Potatoes - Area (ha)</t>
  </si>
  <si>
    <t>Vegetables - Potatoes - Production (t)</t>
  </si>
  <si>
    <t>Vegetables - Potatoes - Yield (t/ha)</t>
  </si>
  <si>
    <t>Vegetables - Pumpkins - Area (ha)</t>
  </si>
  <si>
    <t>Vegetables - Pumpkins - Production (t)</t>
  </si>
  <si>
    <t>Vegetables - Pumpkins - Yield (t/ha)</t>
  </si>
  <si>
    <t>Vegetables - Sweet corn - Area (ha)</t>
  </si>
  <si>
    <t>Vegetables - Sweet corn - Production (t)</t>
  </si>
  <si>
    <t>Vegetables - Sweet corn - Yield (t/ha)</t>
  </si>
  <si>
    <t>Vegetables - Tomatoes - Area (ha)</t>
  </si>
  <si>
    <t>Vegetables - Tomatoes - Production (t)</t>
  </si>
  <si>
    <t>Vegetables - Tomatoes - Yield (t/ha)</t>
  </si>
  <si>
    <t>Vegetables - All other vegetables - Area (ha)</t>
  </si>
  <si>
    <t>Livestock - Sheep and lambs - Total (no.)</t>
  </si>
  <si>
    <t>Livestock - Sheep and lambs - Marked lambs under 1 year - Total (no.)</t>
  </si>
  <si>
    <t>Livestock - Sheep and lambs - Breeding ewes 1 year or over - Total (no.)</t>
  </si>
  <si>
    <t>Livestock - Sheep and lambs - All other (no.)</t>
  </si>
  <si>
    <t>Livestock - Cattle - Total cattle (no.)</t>
  </si>
  <si>
    <t>Livestock - Dairy cattle - Total (no.)</t>
  </si>
  <si>
    <t>Livestock - Dairy cattle - Proportion dairy cattle to total cattle (%)</t>
  </si>
  <si>
    <t>Livestock - Dairy cattle - Cows in milk and dry (no.)</t>
  </si>
  <si>
    <t>Livestock - Dairy cattle - Calves less than 1 year (no.)</t>
  </si>
  <si>
    <t>Livestock - Dairy cattle - Heifers 1 to 2 years (no.)</t>
  </si>
  <si>
    <t>Livestock - Dairy cattle - Heifers over 2 years (no.)</t>
  </si>
  <si>
    <t>Livestock - Dairy cattle - All other dairy cattle n.e.c. (no.) (j)</t>
  </si>
  <si>
    <t>Livestock - Meat cattle - Total (no.)</t>
  </si>
  <si>
    <t>Livestock - Meat cattle - Proportion of meat cattle to total cattle (%)</t>
  </si>
  <si>
    <t>Livestock - Meat cattle - Calves less than 1 year (no.)</t>
  </si>
  <si>
    <t>Livestock - Meat cattle - Cows and heifers 1 year and over (no.)</t>
  </si>
  <si>
    <t>Livestock - Meat cattle - All other meat cattle (no.) (j)</t>
  </si>
  <si>
    <t>Livestock - Pigs - Total (no.)</t>
  </si>
  <si>
    <t>Livestock - Pigs - Breeding sows (no.) (k)</t>
  </si>
  <si>
    <t>Livestock - Pigs - All other pigs (no.) (l)</t>
  </si>
  <si>
    <t>Livestock - Poultry and eggs - Live poultry - Meat chickens (no.) (m)</t>
  </si>
  <si>
    <t>Livestock - Poultry and eggs - Live poultry - Layers (no.) (n)</t>
  </si>
  <si>
    <t>Livestock - Poultry and eggs - Live poultry - All other chickens (no.) (o)</t>
  </si>
  <si>
    <t>Livestock - Poultry and eggs - Live poultry - All other poultry (no.)</t>
  </si>
  <si>
    <t>Livestock - Poultry and eggs - Commercial hen egg production for human consumption - Total (dozens)</t>
  </si>
  <si>
    <t>Livestock - All other livestock n.e.c. (no.) (p)</t>
  </si>
  <si>
    <t>(a) Year ended 30 June</t>
  </si>
  <si>
    <t>(b) Including houses and buildings, service and access areas, water bodies and other agriculturally unproductive or inaccessible areas</t>
  </si>
  <si>
    <t>(c) Including feedlots, piggery and poultry sheds</t>
  </si>
  <si>
    <t>(d) Excluding fruit and vegetables intended for sale</t>
  </si>
  <si>
    <t>(f) Kernel weight</t>
  </si>
  <si>
    <t>(g) At 10% moisture content</t>
  </si>
  <si>
    <t>(h) Excluding grapes</t>
  </si>
  <si>
    <t>(i) Including rock, bitter and water melons</t>
  </si>
  <si>
    <t>(j) Includes bulls and steers</t>
  </si>
  <si>
    <t>(k) Excluding unmated gilts</t>
  </si>
  <si>
    <t>(l) Including boars, gilts, suckers, weaners, growers and finishers</t>
  </si>
  <si>
    <t>(m) Including replacement stock and breeders</t>
  </si>
  <si>
    <t>(n) Including hens in moult</t>
  </si>
  <si>
    <t>(o) Including pullets, replacement stock and breeders</t>
  </si>
  <si>
    <t>(p) E.g. horses, goats, beehives, domesticated buffaloes</t>
  </si>
  <si>
    <t>**</t>
  </si>
  <si>
    <t>Central Tablelands</t>
  </si>
  <si>
    <t>Central West</t>
  </si>
  <si>
    <t>Greater Sydney</t>
  </si>
  <si>
    <t>Hunter</t>
  </si>
  <si>
    <t>Murray</t>
  </si>
  <si>
    <t>North Coast</t>
  </si>
  <si>
    <t>North West NSW</t>
  </si>
  <si>
    <t>Northern Tablelands</t>
  </si>
  <si>
    <t>Riverina</t>
  </si>
  <si>
    <t>South East NSW</t>
  </si>
  <si>
    <t>Western</t>
  </si>
  <si>
    <t>Corangamite</t>
  </si>
  <si>
    <t>East Gippsland</t>
  </si>
  <si>
    <t>Glenelg Hopkins</t>
  </si>
  <si>
    <t>Goulburn Broken</t>
  </si>
  <si>
    <t>Mallee</t>
  </si>
  <si>
    <t>North Central</t>
  </si>
  <si>
    <t>North East</t>
  </si>
  <si>
    <t>Port Phillip and Western Port</t>
  </si>
  <si>
    <t>West Gippsland</t>
  </si>
  <si>
    <t>Wimmera</t>
  </si>
  <si>
    <t>Burnett Mary</t>
  </si>
  <si>
    <t>Cape York</t>
  </si>
  <si>
    <t>Condamine</t>
  </si>
  <si>
    <t>Cooperative Management Area</t>
  </si>
  <si>
    <t>Desert Channels</t>
  </si>
  <si>
    <t>Fitzroy Basin</t>
  </si>
  <si>
    <t>North Queensland Dry Tropics</t>
  </si>
  <si>
    <t>Northern Gulf</t>
  </si>
  <si>
    <t>Queensland Murray Darling Basin</t>
  </si>
  <si>
    <t>Reef Catchments</t>
  </si>
  <si>
    <t>South East Queensland</t>
  </si>
  <si>
    <t>South West Queensland</t>
  </si>
  <si>
    <t>Southern Gulf</t>
  </si>
  <si>
    <t>Terrain NRM</t>
  </si>
  <si>
    <t>np</t>
  </si>
  <si>
    <t>Adelaide and Mount Lofty Ranges</t>
  </si>
  <si>
    <t>Alinytjara Wilurara</t>
  </si>
  <si>
    <t>Eyre Peninsula</t>
  </si>
  <si>
    <t>Kangaroo Island</t>
  </si>
  <si>
    <t>Northern and Yorke</t>
  </si>
  <si>
    <t>South Australian Arid Lands</t>
  </si>
  <si>
    <t>South Australian Murray Darling Basin</t>
  </si>
  <si>
    <t>South East</t>
  </si>
  <si>
    <t>Northern Agricultural</t>
  </si>
  <si>
    <t>Peel-Harvey</t>
  </si>
  <si>
    <t>Perth</t>
  </si>
  <si>
    <t>Rangelands</t>
  </si>
  <si>
    <t>South Coast</t>
  </si>
  <si>
    <t>South West</t>
  </si>
  <si>
    <t>Wheatbelt</t>
  </si>
  <si>
    <t>Cradle Coast</t>
  </si>
  <si>
    <t>North</t>
  </si>
  <si>
    <t>South</t>
  </si>
  <si>
    <t>ACT</t>
  </si>
  <si>
    <t>(e) Yield is equal to production divided by the number of trees or the area of bearing age</t>
  </si>
  <si>
    <t>Vegetables - Melons - Yield (t/ha) (i)</t>
  </si>
  <si>
    <t>Vegetables - Melons - Production (t) (i)</t>
  </si>
  <si>
    <t>Other crops - Pulses and legumes - Other pulses - Yield (t/ha)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</si>
</sst>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#,##0.0"/>
    <numFmt numFmtId="166" formatCode="_-* #,##0_-;\-* #,##0_-;_-* &quot;-&quot;??_-;_-@_-"/>
  </numFmts>
  <fonts count="6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8"/>
      <color rgb="FFFFFFFF"/>
      <name val="Arial"/>
      <family val="2"/>
    </font>
    <font>
      <b/>
      <sz val="10"/>
      <color rgb="FF00000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</borders>
  <cellStyleXfs count="235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1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1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2" borderId="0" applyNumberFormat="0" applyBorder="0" applyAlignment="0" applyProtection="0"/>
    <xf numFmtId="0" fontId="12" fillId="23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3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2" applyNumberFormat="0" applyAlignment="0" applyProtection="0"/>
    <xf numFmtId="0" fontId="17" fillId="27" borderId="2" applyNumberFormat="0" applyAlignment="0" applyProtection="0"/>
    <xf numFmtId="0" fontId="18" fillId="28" borderId="3" applyNumberFormat="0" applyAlignment="0" applyProtection="0"/>
    <xf numFmtId="0" fontId="19" fillId="28" borderId="3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31" fillId="0" borderId="0" applyNumberFormat="0" applyFill="0" applyBorder="0" applyProtection="0">
      <alignment horizontal="center"/>
    </xf>
    <xf numFmtId="0" fontId="24" fillId="0" borderId="0">
      <alignment horizontal="center" textRotation="90"/>
    </xf>
    <xf numFmtId="0" fontId="31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31" fillId="0" borderId="0" applyNumberFormat="0" applyFill="0" applyBorder="0" applyProtection="0">
      <alignment horizontal="center" textRotation="9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4" fillId="30" borderId="2" applyNumberFormat="0" applyAlignment="0" applyProtection="0"/>
    <xf numFmtId="0" fontId="35" fillId="30" borderId="2" applyNumberFormat="0" applyAlignment="0" applyProtection="0"/>
    <xf numFmtId="0" fontId="36" fillId="0" borderId="7" applyNumberFormat="0" applyFill="0" applyAlignment="0" applyProtection="0"/>
    <xf numFmtId="0" fontId="37" fillId="0" borderId="7" applyNumberFormat="0" applyFill="0" applyAlignment="0" applyProtection="0"/>
    <xf numFmtId="0" fontId="38" fillId="31" borderId="0" applyNumberFormat="0" applyBorder="0" applyAlignment="0" applyProtection="0"/>
    <xf numFmtId="0" fontId="39" fillId="31" borderId="0" applyNumberFormat="0" applyBorder="0" applyAlignment="0" applyProtection="0"/>
    <xf numFmtId="0" fontId="10" fillId="0" borderId="0"/>
    <xf numFmtId="0" fontId="2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11" fillId="0" borderId="0"/>
    <xf numFmtId="0" fontId="9" fillId="0" borderId="0"/>
    <xf numFmtId="0" fontId="2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1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10" fillId="32" borderId="8" applyNumberFormat="0" applyFont="0" applyAlignment="0" applyProtection="0"/>
    <xf numFmtId="0" fontId="40" fillId="27" borderId="9" applyNumberFormat="0" applyAlignment="0" applyProtection="0"/>
    <xf numFmtId="0" fontId="41" fillId="27" borderId="9" applyNumberFormat="0" applyAlignment="0" applyProtection="0"/>
    <xf numFmtId="0" fontId="42" fillId="0" borderId="0"/>
    <xf numFmtId="0" fontId="43" fillId="0" borderId="0" applyNumberFormat="0" applyFill="0" applyBorder="0" applyAlignment="0" applyProtection="0"/>
    <xf numFmtId="0" fontId="42" fillId="0" borderId="0"/>
    <xf numFmtId="0" fontId="43" fillId="0" borderId="0" applyNumberFormat="0" applyFill="0" applyBorder="0" applyAlignment="0" applyProtection="0"/>
    <xf numFmtId="164" fontId="42" fillId="0" borderId="0"/>
    <xf numFmtId="164" fontId="43" fillId="0" borderId="0" applyFill="0" applyBorder="0" applyAlignment="0" applyProtection="0"/>
    <xf numFmtId="164" fontId="42" fillId="0" borderId="0"/>
    <xf numFmtId="164" fontId="43" fillId="0" borderId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73">
    <xf numFmtId="0" fontId="0" fillId="0" borderId="0" xfId="0"/>
    <xf numFmtId="0" fontId="4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0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52" fillId="0" borderId="0" xfId="0" applyFont="1" applyAlignment="1">
      <alignment horizontal="left" wrapText="1"/>
    </xf>
    <xf numFmtId="0" fontId="50" fillId="0" borderId="0" xfId="0" applyFont="1" applyAlignment="1">
      <alignment horizontal="right" wrapText="1"/>
    </xf>
    <xf numFmtId="0" fontId="49" fillId="0" borderId="0" xfId="0" applyFont="1" applyAlignment="1">
      <alignment horizontal="left"/>
    </xf>
    <xf numFmtId="0" fontId="53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52" fillId="0" borderId="1" xfId="0" applyFont="1" applyBorder="1" applyAlignment="1">
      <alignment horizontal="left" wrapText="1"/>
    </xf>
    <xf numFmtId="0" fontId="54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4" fillId="0" borderId="0" xfId="0" applyFont="1" applyFill="1" applyAlignment="1">
      <alignment horizontal="left"/>
    </xf>
    <xf numFmtId="0" fontId="52" fillId="0" borderId="0" xfId="0" applyFont="1"/>
    <xf numFmtId="0" fontId="0" fillId="0" borderId="0" xfId="0"/>
    <xf numFmtId="43" fontId="52" fillId="0" borderId="0" xfId="115" applyFont="1" applyAlignment="1">
      <alignment horizontal="left" wrapText="1"/>
    </xf>
    <xf numFmtId="166" fontId="9" fillId="0" borderId="0" xfId="115" applyNumberFormat="1" applyFont="1" applyAlignment="1">
      <alignment horizontal="right"/>
    </xf>
    <xf numFmtId="166" fontId="50" fillId="0" borderId="0" xfId="115" applyNumberFormat="1" applyFont="1" applyAlignment="1">
      <alignment horizontal="right" wrapText="1"/>
    </xf>
    <xf numFmtId="0" fontId="52" fillId="0" borderId="1" xfId="0" applyNumberFormat="1" applyFont="1" applyBorder="1" applyAlignment="1">
      <alignment horizontal="left" wrapText="1"/>
    </xf>
    <xf numFmtId="0" fontId="3" fillId="0" borderId="0" xfId="198" applyFont="1" applyAlignment="1">
      <alignment horizontal="left"/>
    </xf>
    <xf numFmtId="0" fontId="52" fillId="0" borderId="0" xfId="0" applyFont="1" applyAlignment="1">
      <alignment horizontal="left"/>
    </xf>
    <xf numFmtId="0" fontId="52" fillId="0" borderId="0" xfId="0" applyFont="1"/>
    <xf numFmtId="0" fontId="0" fillId="0" borderId="0" xfId="0"/>
    <xf numFmtId="0" fontId="46" fillId="0" borderId="0" xfId="0" applyFont="1" applyAlignment="1">
      <alignment horizontal="left"/>
    </xf>
    <xf numFmtId="0" fontId="7" fillId="0" borderId="0" xfId="194" applyFont="1" applyFill="1" applyBorder="1" applyAlignment="1">
      <alignment horizontal="left"/>
    </xf>
    <xf numFmtId="0" fontId="0" fillId="0" borderId="0" xfId="0"/>
    <xf numFmtId="0" fontId="5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0" fillId="0" borderId="0" xfId="0" applyFont="1"/>
    <xf numFmtId="165" fontId="6" fillId="0" borderId="0" xfId="115" applyNumberFormat="1" applyFont="1" applyBorder="1" applyAlignment="1">
      <alignment horizontal="center" wrapText="1"/>
    </xf>
    <xf numFmtId="166" fontId="6" fillId="0" borderId="0" xfId="115" applyNumberFormat="1" applyFont="1" applyBorder="1" applyAlignment="1">
      <alignment horizontal="right" wrapText="1"/>
    </xf>
    <xf numFmtId="0" fontId="46" fillId="0" borderId="0" xfId="0" applyFont="1" applyFill="1" applyBorder="1" applyAlignment="1"/>
    <xf numFmtId="0" fontId="7" fillId="0" borderId="0" xfId="198" applyFont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 applyAlignment="1"/>
    <xf numFmtId="0" fontId="2" fillId="0" borderId="0" xfId="194" applyFont="1"/>
    <xf numFmtId="0" fontId="3" fillId="33" borderId="0" xfId="179" applyFill="1"/>
    <xf numFmtId="0" fontId="56" fillId="0" borderId="0" xfId="153" applyFont="1" applyAlignment="1">
      <alignment horizontal="right"/>
    </xf>
    <xf numFmtId="0" fontId="3" fillId="0" borderId="0" xfId="0" applyFont="1" applyAlignment="1">
      <alignment horizontal="right" wrapText="1"/>
    </xf>
    <xf numFmtId="1" fontId="52" fillId="0" borderId="0" xfId="118" applyNumberFormat="1" applyFont="1"/>
    <xf numFmtId="0" fontId="51" fillId="0" borderId="0" xfId="0" applyFont="1" applyAlignment="1">
      <alignment horizontal="left"/>
    </xf>
    <xf numFmtId="1" fontId="52" fillId="0" borderId="0" xfId="0" applyNumberFormat="1" applyFont="1" applyAlignment="1">
      <alignment horizontal="left"/>
    </xf>
    <xf numFmtId="0" fontId="49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166" fontId="3" fillId="33" borderId="0" xfId="115" applyNumberFormat="1" applyFont="1" applyFill="1"/>
    <xf numFmtId="166" fontId="9" fillId="0" borderId="0" xfId="115" applyNumberFormat="1" applyFont="1"/>
    <xf numFmtId="166" fontId="52" fillId="0" borderId="1" xfId="115" applyNumberFormat="1" applyFont="1" applyBorder="1" applyAlignment="1">
      <alignment horizontal="right" wrapText="1"/>
    </xf>
    <xf numFmtId="166" fontId="52" fillId="0" borderId="0" xfId="115" applyNumberFormat="1" applyFont="1" applyAlignment="1">
      <alignment horizontal="right"/>
    </xf>
    <xf numFmtId="166" fontId="52" fillId="0" borderId="0" xfId="115" applyNumberFormat="1" applyFont="1"/>
    <xf numFmtId="166" fontId="9" fillId="0" borderId="0" xfId="115" applyNumberFormat="1" applyFont="1"/>
    <xf numFmtId="166" fontId="3" fillId="33" borderId="0" xfId="115" applyNumberFormat="1" applyFont="1" applyFill="1" applyAlignment="1">
      <alignment horizontal="right"/>
    </xf>
    <xf numFmtId="166" fontId="9" fillId="0" borderId="0" xfId="115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59" fillId="0" borderId="0" xfId="0" applyFont="1"/>
    <xf numFmtId="0" fontId="60" fillId="0" borderId="0" xfId="0" applyFont="1"/>
    <xf numFmtId="3" fontId="52" fillId="0" borderId="0" xfId="0" applyNumberFormat="1" applyFont="1" applyAlignment="1">
      <alignment horizontal="left"/>
    </xf>
    <xf numFmtId="3" fontId="52" fillId="0" borderId="0" xfId="0" applyNumberFormat="1" applyFont="1"/>
    <xf numFmtId="3" fontId="52" fillId="0" borderId="0" xfId="0" applyNumberFormat="1" applyFont="1" applyAlignment="1">
      <alignment horizontal="right"/>
    </xf>
    <xf numFmtId="165" fontId="52" fillId="0" borderId="0" xfId="0" applyNumberFormat="1" applyFont="1"/>
    <xf numFmtId="165" fontId="52" fillId="0" borderId="0" xfId="0" applyNumberFormat="1" applyFont="1" applyAlignment="1">
      <alignment horizontal="left"/>
    </xf>
    <xf numFmtId="165" fontId="9" fillId="0" borderId="0" xfId="115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8" fillId="33" borderId="0" xfId="179" applyFont="1" applyFill="1" applyAlignment="1">
      <alignment horizontal="left" vertical="center"/>
    </xf>
    <xf numFmtId="0" fontId="11" fillId="0" borderId="0" xfId="0" applyFont="1" applyAlignment="1">
      <alignment horizontal="left" wrapText="1"/>
    </xf>
    <xf numFmtId="0" fontId="57" fillId="0" borderId="11" xfId="0" applyFont="1" applyFill="1" applyBorder="1" applyAlignment="1">
      <alignment horizontal="left"/>
    </xf>
    <xf numFmtId="0" fontId="49" fillId="0" borderId="0" xfId="0" applyFont="1" applyAlignment="1">
      <alignment horizontal="left"/>
    </xf>
    <xf numFmtId="0" fontId="56" fillId="0" borderId="0" xfId="153" applyFont="1" applyFill="1" applyAlignment="1">
      <alignment horizontal="left"/>
    </xf>
    <xf numFmtId="0" fontId="7" fillId="0" borderId="0" xfId="194" applyFont="1" applyFill="1" applyBorder="1" applyAlignment="1">
      <alignment horizontal="left" wrapText="1"/>
    </xf>
  </cellXfs>
  <cellStyles count="235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3" xfId="4" xr:uid="{00000000-0005-0000-0000-000003000000}"/>
    <cellStyle name="20% - Accent1 4" xfId="5" xr:uid="{00000000-0005-0000-0000-000004000000}"/>
    <cellStyle name="20% - Accent1 5" xfId="6" xr:uid="{00000000-0005-0000-0000-000005000000}"/>
    <cellStyle name="20% - Accent1 6" xfId="7" xr:uid="{00000000-0005-0000-0000-000006000000}"/>
    <cellStyle name="20% - Accent2" xfId="8" builtinId="34" customBuiltin="1"/>
    <cellStyle name="20% - Accent2 2" xfId="9" xr:uid="{00000000-0005-0000-0000-000008000000}"/>
    <cellStyle name="20% - Accent2 2 2" xfId="10" xr:uid="{00000000-0005-0000-0000-000009000000}"/>
    <cellStyle name="20% - Accent2 3" xfId="11" xr:uid="{00000000-0005-0000-0000-00000A000000}"/>
    <cellStyle name="20% - Accent2 4" xfId="12" xr:uid="{00000000-0005-0000-0000-00000B000000}"/>
    <cellStyle name="20% - Accent2 5" xfId="13" xr:uid="{00000000-0005-0000-0000-00000C000000}"/>
    <cellStyle name="20% - Accent2 6" xfId="14" xr:uid="{00000000-0005-0000-0000-00000D000000}"/>
    <cellStyle name="20% - Accent3" xfId="15" builtinId="38" customBuiltin="1"/>
    <cellStyle name="20% - Accent3 2" xfId="16" xr:uid="{00000000-0005-0000-0000-00000F000000}"/>
    <cellStyle name="20% - Accent3 2 2" xfId="17" xr:uid="{00000000-0005-0000-0000-000010000000}"/>
    <cellStyle name="20% - Accent3 3" xfId="18" xr:uid="{00000000-0005-0000-0000-000011000000}"/>
    <cellStyle name="20% - Accent3 4" xfId="19" xr:uid="{00000000-0005-0000-0000-000012000000}"/>
    <cellStyle name="20% - Accent3 5" xfId="20" xr:uid="{00000000-0005-0000-0000-000013000000}"/>
    <cellStyle name="20% - Accent3 6" xfId="21" xr:uid="{00000000-0005-0000-0000-000014000000}"/>
    <cellStyle name="20% - Accent4" xfId="22" builtinId="42" customBuiltin="1"/>
    <cellStyle name="20% - Accent4 2" xfId="23" xr:uid="{00000000-0005-0000-0000-000016000000}"/>
    <cellStyle name="20% - Accent4 2 2" xfId="24" xr:uid="{00000000-0005-0000-0000-000017000000}"/>
    <cellStyle name="20% - Accent4 3" xfId="25" xr:uid="{00000000-0005-0000-0000-000018000000}"/>
    <cellStyle name="20% - Accent4 4" xfId="26" xr:uid="{00000000-0005-0000-0000-000019000000}"/>
    <cellStyle name="20% - Accent4 5" xfId="27" xr:uid="{00000000-0005-0000-0000-00001A000000}"/>
    <cellStyle name="20% - Accent4 6" xfId="28" xr:uid="{00000000-0005-0000-0000-00001B000000}"/>
    <cellStyle name="20% - Accent5" xfId="29" builtinId="46" customBuiltin="1"/>
    <cellStyle name="20% - Accent5 2" xfId="30" xr:uid="{00000000-0005-0000-0000-00001D000000}"/>
    <cellStyle name="20% - Accent5 2 2" xfId="31" xr:uid="{00000000-0005-0000-0000-00001E000000}"/>
    <cellStyle name="20% - Accent5 3" xfId="32" xr:uid="{00000000-0005-0000-0000-00001F000000}"/>
    <cellStyle name="20% - Accent5 4" xfId="33" xr:uid="{00000000-0005-0000-0000-000020000000}"/>
    <cellStyle name="20% - Accent5 5" xfId="34" xr:uid="{00000000-0005-0000-0000-000021000000}"/>
    <cellStyle name="20% - Accent5 6" xfId="35" xr:uid="{00000000-0005-0000-0000-000022000000}"/>
    <cellStyle name="20% - Accent6" xfId="36" builtinId="50" customBuiltin="1"/>
    <cellStyle name="20% - Accent6 2" xfId="37" xr:uid="{00000000-0005-0000-0000-000024000000}"/>
    <cellStyle name="20% - Accent6 2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 6" xfId="42" xr:uid="{00000000-0005-0000-0000-000029000000}"/>
    <cellStyle name="40% - Accent1" xfId="43" builtinId="31" customBuiltin="1"/>
    <cellStyle name="40% - Accent1 2" xfId="44" xr:uid="{00000000-0005-0000-0000-00002B000000}"/>
    <cellStyle name="40% - Accent1 2 2" xfId="45" xr:uid="{00000000-0005-0000-0000-00002C000000}"/>
    <cellStyle name="40% - Accent1 3" xfId="46" xr:uid="{00000000-0005-0000-0000-00002D000000}"/>
    <cellStyle name="40% - Accent1 4" xfId="47" xr:uid="{00000000-0005-0000-0000-00002E000000}"/>
    <cellStyle name="40% - Accent1 5" xfId="48" xr:uid="{00000000-0005-0000-0000-00002F000000}"/>
    <cellStyle name="40% - Accent1 6" xfId="49" xr:uid="{00000000-0005-0000-0000-000030000000}"/>
    <cellStyle name="40% - Accent2" xfId="50" builtinId="35" customBuiltin="1"/>
    <cellStyle name="40% - Accent2 2" xfId="51" xr:uid="{00000000-0005-0000-0000-000032000000}"/>
    <cellStyle name="40% - Accent2 2 2" xfId="52" xr:uid="{00000000-0005-0000-0000-000033000000}"/>
    <cellStyle name="40% - Accent2 3" xfId="53" xr:uid="{00000000-0005-0000-0000-000034000000}"/>
    <cellStyle name="40% - Accent2 4" xfId="54" xr:uid="{00000000-0005-0000-0000-000035000000}"/>
    <cellStyle name="40% - Accent2 5" xfId="55" xr:uid="{00000000-0005-0000-0000-000036000000}"/>
    <cellStyle name="40% - Accent2 6" xfId="56" xr:uid="{00000000-0005-0000-0000-000037000000}"/>
    <cellStyle name="40% - Accent3" xfId="57" builtinId="39" customBuiltin="1"/>
    <cellStyle name="40% - Accent3 2" xfId="58" xr:uid="{00000000-0005-0000-0000-000039000000}"/>
    <cellStyle name="40% - Accent3 2 2" xfId="59" xr:uid="{00000000-0005-0000-0000-00003A000000}"/>
    <cellStyle name="40% - Accent3 3" xfId="60" xr:uid="{00000000-0005-0000-0000-00003B000000}"/>
    <cellStyle name="40% - Accent3 4" xfId="61" xr:uid="{00000000-0005-0000-0000-00003C000000}"/>
    <cellStyle name="40% - Accent3 5" xfId="62" xr:uid="{00000000-0005-0000-0000-00003D000000}"/>
    <cellStyle name="40% - Accent3 6" xfId="63" xr:uid="{00000000-0005-0000-0000-00003E000000}"/>
    <cellStyle name="40% - Accent4" xfId="64" builtinId="43" customBuiltin="1"/>
    <cellStyle name="40% - Accent4 2" xfId="65" xr:uid="{00000000-0005-0000-0000-000040000000}"/>
    <cellStyle name="40% - Accent4 2 2" xfId="66" xr:uid="{00000000-0005-0000-0000-000041000000}"/>
    <cellStyle name="40% - Accent4 3" xfId="67" xr:uid="{00000000-0005-0000-0000-000042000000}"/>
    <cellStyle name="40% - Accent4 4" xfId="68" xr:uid="{00000000-0005-0000-0000-000043000000}"/>
    <cellStyle name="40% - Accent4 5" xfId="69" xr:uid="{00000000-0005-0000-0000-000044000000}"/>
    <cellStyle name="40% - Accent4 6" xfId="70" xr:uid="{00000000-0005-0000-0000-000045000000}"/>
    <cellStyle name="40% - Accent5" xfId="71" builtinId="47" customBuiltin="1"/>
    <cellStyle name="40% - Accent5 2" xfId="72" xr:uid="{00000000-0005-0000-0000-000047000000}"/>
    <cellStyle name="40% - Accent5 2 2" xfId="73" xr:uid="{00000000-0005-0000-0000-000048000000}"/>
    <cellStyle name="40% - Accent5 3" xfId="74" xr:uid="{00000000-0005-0000-0000-000049000000}"/>
    <cellStyle name="40% - Accent5 4" xfId="75" xr:uid="{00000000-0005-0000-0000-00004A000000}"/>
    <cellStyle name="40% - Accent5 5" xfId="76" xr:uid="{00000000-0005-0000-0000-00004B000000}"/>
    <cellStyle name="40% - Accent5 6" xfId="77" xr:uid="{00000000-0005-0000-0000-00004C000000}"/>
    <cellStyle name="40% - Accent6" xfId="78" builtinId="51" customBuiltin="1"/>
    <cellStyle name="40% - Accent6 2" xfId="79" xr:uid="{00000000-0005-0000-0000-00004E000000}"/>
    <cellStyle name="40% - Accent6 2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 6" xfId="84" xr:uid="{00000000-0005-0000-0000-000053000000}"/>
    <cellStyle name="60% - Accent1" xfId="85" builtinId="32" customBuiltin="1"/>
    <cellStyle name="60% - Accent1 2" xfId="86" xr:uid="{00000000-0005-0000-0000-000055000000}"/>
    <cellStyle name="60% - Accent2" xfId="87" builtinId="36" customBuiltin="1"/>
    <cellStyle name="60% - Accent2 2" xfId="88" xr:uid="{00000000-0005-0000-0000-000057000000}"/>
    <cellStyle name="60% - Accent3" xfId="89" builtinId="40" customBuiltin="1"/>
    <cellStyle name="60% - Accent3 2" xfId="90" xr:uid="{00000000-0005-0000-0000-000059000000}"/>
    <cellStyle name="60% - Accent4" xfId="91" builtinId="44" customBuiltin="1"/>
    <cellStyle name="60% - Accent4 2" xfId="92" xr:uid="{00000000-0005-0000-0000-00005B000000}"/>
    <cellStyle name="60% - Accent5" xfId="93" builtinId="48" customBuiltin="1"/>
    <cellStyle name="60% - Accent5 2" xfId="94" xr:uid="{00000000-0005-0000-0000-00005D000000}"/>
    <cellStyle name="60% - Accent6" xfId="95" builtinId="52" customBuiltin="1"/>
    <cellStyle name="60% - Accent6 2" xfId="96" xr:uid="{00000000-0005-0000-0000-00005F000000}"/>
    <cellStyle name="Accent1" xfId="97" builtinId="29" customBuiltin="1"/>
    <cellStyle name="Accent1 2" xfId="98" xr:uid="{00000000-0005-0000-0000-000061000000}"/>
    <cellStyle name="Accent2" xfId="99" builtinId="33" customBuiltin="1"/>
    <cellStyle name="Accent2 2" xfId="100" xr:uid="{00000000-0005-0000-0000-000063000000}"/>
    <cellStyle name="Accent3" xfId="101" builtinId="37" customBuiltin="1"/>
    <cellStyle name="Accent3 2" xfId="102" xr:uid="{00000000-0005-0000-0000-000065000000}"/>
    <cellStyle name="Accent4" xfId="103" builtinId="41" customBuiltin="1"/>
    <cellStyle name="Accent4 2" xfId="104" xr:uid="{00000000-0005-0000-0000-000067000000}"/>
    <cellStyle name="Accent5" xfId="105" builtinId="45" customBuiltin="1"/>
    <cellStyle name="Accent5 2" xfId="106" xr:uid="{00000000-0005-0000-0000-000069000000}"/>
    <cellStyle name="Accent6" xfId="107" builtinId="49" customBuiltin="1"/>
    <cellStyle name="Accent6 2" xfId="108" xr:uid="{00000000-0005-0000-0000-00006B000000}"/>
    <cellStyle name="Bad" xfId="109" builtinId="27" customBuiltin="1"/>
    <cellStyle name="Bad 2" xfId="110" xr:uid="{00000000-0005-0000-0000-00006D000000}"/>
    <cellStyle name="Calculation" xfId="111" builtinId="22" customBuiltin="1"/>
    <cellStyle name="Calculation 2" xfId="112" xr:uid="{00000000-0005-0000-0000-00006F000000}"/>
    <cellStyle name="Check Cell" xfId="113" builtinId="23" customBuiltin="1"/>
    <cellStyle name="Check Cell 2" xfId="114" xr:uid="{00000000-0005-0000-0000-000071000000}"/>
    <cellStyle name="Comma" xfId="115" builtinId="3"/>
    <cellStyle name="Comma 10" xfId="116" xr:uid="{00000000-0005-0000-0000-000073000000}"/>
    <cellStyle name="Comma 11" xfId="117" xr:uid="{00000000-0005-0000-0000-000074000000}"/>
    <cellStyle name="Comma 2" xfId="118" xr:uid="{00000000-0005-0000-0000-000075000000}"/>
    <cellStyle name="Comma 2 2" xfId="119" xr:uid="{00000000-0005-0000-0000-000076000000}"/>
    <cellStyle name="Comma 2 3" xfId="120" xr:uid="{00000000-0005-0000-0000-000077000000}"/>
    <cellStyle name="Comma 3" xfId="121" xr:uid="{00000000-0005-0000-0000-000078000000}"/>
    <cellStyle name="Comma 4" xfId="122" xr:uid="{00000000-0005-0000-0000-000079000000}"/>
    <cellStyle name="Comma 4 2" xfId="123" xr:uid="{00000000-0005-0000-0000-00007A000000}"/>
    <cellStyle name="Comma 4 3" xfId="124" xr:uid="{00000000-0005-0000-0000-00007B000000}"/>
    <cellStyle name="Comma 5" xfId="125" xr:uid="{00000000-0005-0000-0000-00007C000000}"/>
    <cellStyle name="Comma 6" xfId="126" xr:uid="{00000000-0005-0000-0000-00007D000000}"/>
    <cellStyle name="Comma 6 2" xfId="127" xr:uid="{00000000-0005-0000-0000-00007E000000}"/>
    <cellStyle name="Comma 6 3" xfId="128" xr:uid="{00000000-0005-0000-0000-00007F000000}"/>
    <cellStyle name="Comma 6 4" xfId="129" xr:uid="{00000000-0005-0000-0000-000080000000}"/>
    <cellStyle name="Comma 7" xfId="130" xr:uid="{00000000-0005-0000-0000-000081000000}"/>
    <cellStyle name="Comma 8" xfId="131" xr:uid="{00000000-0005-0000-0000-000082000000}"/>
    <cellStyle name="Comma 9" xfId="132" xr:uid="{00000000-0005-0000-0000-000083000000}"/>
    <cellStyle name="Explanatory Text" xfId="133" builtinId="53" customBuiltin="1"/>
    <cellStyle name="Explanatory Text 2" xfId="134" xr:uid="{00000000-0005-0000-0000-000085000000}"/>
    <cellStyle name="Good" xfId="135" builtinId="26" customBuiltin="1"/>
    <cellStyle name="Good 2" xfId="136" xr:uid="{00000000-0005-0000-0000-000087000000}"/>
    <cellStyle name="Heading" xfId="137" xr:uid="{00000000-0005-0000-0000-000088000000}"/>
    <cellStyle name="Heading 1" xfId="138" builtinId="16" customBuiltin="1"/>
    <cellStyle name="Heading 1 2" xfId="139" xr:uid="{00000000-0005-0000-0000-00008A000000}"/>
    <cellStyle name="Heading 2" xfId="140" builtinId="17" customBuiltin="1"/>
    <cellStyle name="Heading 2 2" xfId="141" xr:uid="{00000000-0005-0000-0000-00008C000000}"/>
    <cellStyle name="Heading 3" xfId="142" builtinId="18" customBuiltin="1"/>
    <cellStyle name="Heading 3 2" xfId="143" xr:uid="{00000000-0005-0000-0000-00008E000000}"/>
    <cellStyle name="Heading 4" xfId="144" builtinId="19" customBuiltin="1"/>
    <cellStyle name="Heading 4 2" xfId="145" xr:uid="{00000000-0005-0000-0000-000090000000}"/>
    <cellStyle name="Heading 5" xfId="146" xr:uid="{00000000-0005-0000-0000-000091000000}"/>
    <cellStyle name="Heading 6" xfId="147" xr:uid="{00000000-0005-0000-0000-000092000000}"/>
    <cellStyle name="Heading 7" xfId="148" xr:uid="{00000000-0005-0000-0000-000093000000}"/>
    <cellStyle name="Heading1" xfId="149" xr:uid="{00000000-0005-0000-0000-000094000000}"/>
    <cellStyle name="Heading1 2" xfId="150" xr:uid="{00000000-0005-0000-0000-000095000000}"/>
    <cellStyle name="Heading1 3" xfId="151" xr:uid="{00000000-0005-0000-0000-000096000000}"/>
    <cellStyle name="Heading1 4" xfId="152" xr:uid="{00000000-0005-0000-0000-000097000000}"/>
    <cellStyle name="Hyperlink" xfId="153" builtinId="8"/>
    <cellStyle name="Hyperlink 2" xfId="154" xr:uid="{00000000-0005-0000-0000-000099000000}"/>
    <cellStyle name="Hyperlink 2 2" xfId="155" xr:uid="{00000000-0005-0000-0000-00009A000000}"/>
    <cellStyle name="Hyperlink 3" xfId="156" xr:uid="{00000000-0005-0000-0000-00009B000000}"/>
    <cellStyle name="Hyperlink 4" xfId="157" xr:uid="{00000000-0005-0000-0000-00009C000000}"/>
    <cellStyle name="Hyperlink 4 2" xfId="158" xr:uid="{00000000-0005-0000-0000-00009D000000}"/>
    <cellStyle name="Hyperlink 4 3" xfId="159" xr:uid="{00000000-0005-0000-0000-00009E000000}"/>
    <cellStyle name="Hyperlink 5" xfId="160" xr:uid="{00000000-0005-0000-0000-00009F000000}"/>
    <cellStyle name="Input" xfId="161" builtinId="20" customBuiltin="1"/>
    <cellStyle name="Input 2" xfId="162" xr:uid="{00000000-0005-0000-0000-0000A1000000}"/>
    <cellStyle name="Linked Cell" xfId="163" builtinId="24" customBuiltin="1"/>
    <cellStyle name="Linked Cell 2" xfId="164" xr:uid="{00000000-0005-0000-0000-0000A3000000}"/>
    <cellStyle name="Neutral" xfId="165" builtinId="28" customBuiltin="1"/>
    <cellStyle name="Neutral 2" xfId="166" xr:uid="{00000000-0005-0000-0000-0000A5000000}"/>
    <cellStyle name="Normal" xfId="0" builtinId="0" customBuiltin="1"/>
    <cellStyle name="Normal 10" xfId="167" xr:uid="{00000000-0005-0000-0000-0000A7000000}"/>
    <cellStyle name="Normal 11" xfId="168" xr:uid="{00000000-0005-0000-0000-0000A8000000}"/>
    <cellStyle name="Normal 12" xfId="169" xr:uid="{00000000-0005-0000-0000-0000A9000000}"/>
    <cellStyle name="Normal 12 2" xfId="170" xr:uid="{00000000-0005-0000-0000-0000AA000000}"/>
    <cellStyle name="Normal 12 3" xfId="171" xr:uid="{00000000-0005-0000-0000-0000AB000000}"/>
    <cellStyle name="Normal 13" xfId="172" xr:uid="{00000000-0005-0000-0000-0000AC000000}"/>
    <cellStyle name="Normal 13 2" xfId="173" xr:uid="{00000000-0005-0000-0000-0000AD000000}"/>
    <cellStyle name="Normal 13 3" xfId="174" xr:uid="{00000000-0005-0000-0000-0000AE000000}"/>
    <cellStyle name="Normal 13 4" xfId="175" xr:uid="{00000000-0005-0000-0000-0000AF000000}"/>
    <cellStyle name="Normal 14" xfId="176" xr:uid="{00000000-0005-0000-0000-0000B0000000}"/>
    <cellStyle name="Normal 15" xfId="177" xr:uid="{00000000-0005-0000-0000-0000B1000000}"/>
    <cellStyle name="Normal 16" xfId="178" xr:uid="{00000000-0005-0000-0000-0000B2000000}"/>
    <cellStyle name="Normal 16 2" xfId="179" xr:uid="{00000000-0005-0000-0000-0000B3000000}"/>
    <cellStyle name="Normal 17" xfId="180" xr:uid="{00000000-0005-0000-0000-0000B4000000}"/>
    <cellStyle name="Normal 17 2" xfId="181" xr:uid="{00000000-0005-0000-0000-0000B5000000}"/>
    <cellStyle name="Normal 18" xfId="182" xr:uid="{00000000-0005-0000-0000-0000B6000000}"/>
    <cellStyle name="Normal 2" xfId="183" xr:uid="{00000000-0005-0000-0000-0000B7000000}"/>
    <cellStyle name="Normal 2 2" xfId="184" xr:uid="{00000000-0005-0000-0000-0000B8000000}"/>
    <cellStyle name="Normal 2 3" xfId="185" xr:uid="{00000000-0005-0000-0000-0000B9000000}"/>
    <cellStyle name="Normal 2 4" xfId="186" xr:uid="{00000000-0005-0000-0000-0000BA000000}"/>
    <cellStyle name="Normal 2 5" xfId="187" xr:uid="{00000000-0005-0000-0000-0000BB000000}"/>
    <cellStyle name="Normal 2 6" xfId="188" xr:uid="{00000000-0005-0000-0000-0000BC000000}"/>
    <cellStyle name="Normal 3" xfId="189" xr:uid="{00000000-0005-0000-0000-0000BD000000}"/>
    <cellStyle name="Normal 3 2" xfId="190" xr:uid="{00000000-0005-0000-0000-0000BE000000}"/>
    <cellStyle name="Normal 3 3" xfId="191" xr:uid="{00000000-0005-0000-0000-0000BF000000}"/>
    <cellStyle name="Normal 3 4" xfId="192" xr:uid="{00000000-0005-0000-0000-0000C0000000}"/>
    <cellStyle name="Normal 4" xfId="193" xr:uid="{00000000-0005-0000-0000-0000C1000000}"/>
    <cellStyle name="Normal 5" xfId="194" xr:uid="{00000000-0005-0000-0000-0000C2000000}"/>
    <cellStyle name="Normal 5 2" xfId="195" xr:uid="{00000000-0005-0000-0000-0000C3000000}"/>
    <cellStyle name="Normal 5 3" xfId="196" xr:uid="{00000000-0005-0000-0000-0000C4000000}"/>
    <cellStyle name="Normal 6" xfId="197" xr:uid="{00000000-0005-0000-0000-0000C5000000}"/>
    <cellStyle name="Normal 6 2" xfId="198" xr:uid="{00000000-0005-0000-0000-0000C6000000}"/>
    <cellStyle name="Normal 7" xfId="199" xr:uid="{00000000-0005-0000-0000-0000C7000000}"/>
    <cellStyle name="Normal 8" xfId="200" xr:uid="{00000000-0005-0000-0000-0000C8000000}"/>
    <cellStyle name="Normal 9" xfId="201" xr:uid="{00000000-0005-0000-0000-0000C9000000}"/>
    <cellStyle name="Note" xfId="202" builtinId="10" customBuiltin="1"/>
    <cellStyle name="Note 10" xfId="203" xr:uid="{00000000-0005-0000-0000-0000CB000000}"/>
    <cellStyle name="Note 11" xfId="204" xr:uid="{00000000-0005-0000-0000-0000CC000000}"/>
    <cellStyle name="Note 12" xfId="205" xr:uid="{00000000-0005-0000-0000-0000CD000000}"/>
    <cellStyle name="Note 13" xfId="206" xr:uid="{00000000-0005-0000-0000-0000CE000000}"/>
    <cellStyle name="Note 14" xfId="207" xr:uid="{00000000-0005-0000-0000-0000CF000000}"/>
    <cellStyle name="Note 2" xfId="208" xr:uid="{00000000-0005-0000-0000-0000D0000000}"/>
    <cellStyle name="Note 2 2" xfId="209" xr:uid="{00000000-0005-0000-0000-0000D1000000}"/>
    <cellStyle name="Note 2 3" xfId="210" xr:uid="{00000000-0005-0000-0000-0000D2000000}"/>
    <cellStyle name="Note 3" xfId="211" xr:uid="{00000000-0005-0000-0000-0000D3000000}"/>
    <cellStyle name="Note 3 2" xfId="212" xr:uid="{00000000-0005-0000-0000-0000D4000000}"/>
    <cellStyle name="Note 3 3" xfId="213" xr:uid="{00000000-0005-0000-0000-0000D5000000}"/>
    <cellStyle name="Note 4" xfId="214" xr:uid="{00000000-0005-0000-0000-0000D6000000}"/>
    <cellStyle name="Note 5" xfId="215" xr:uid="{00000000-0005-0000-0000-0000D7000000}"/>
    <cellStyle name="Note 6" xfId="216" xr:uid="{00000000-0005-0000-0000-0000D8000000}"/>
    <cellStyle name="Note 7" xfId="217" xr:uid="{00000000-0005-0000-0000-0000D9000000}"/>
    <cellStyle name="Note 8" xfId="218" xr:uid="{00000000-0005-0000-0000-0000DA000000}"/>
    <cellStyle name="Note 9" xfId="219" xr:uid="{00000000-0005-0000-0000-0000DB000000}"/>
    <cellStyle name="Output" xfId="220" builtinId="21" customBuiltin="1"/>
    <cellStyle name="Output 2" xfId="221" xr:uid="{00000000-0005-0000-0000-0000DD000000}"/>
    <cellStyle name="Result" xfId="222" xr:uid="{00000000-0005-0000-0000-0000DE000000}"/>
    <cellStyle name="Result 2" xfId="223" xr:uid="{00000000-0005-0000-0000-0000DF000000}"/>
    <cellStyle name="Result 3" xfId="224" xr:uid="{00000000-0005-0000-0000-0000E0000000}"/>
    <cellStyle name="Result 4" xfId="225" xr:uid="{00000000-0005-0000-0000-0000E1000000}"/>
    <cellStyle name="Result2" xfId="226" xr:uid="{00000000-0005-0000-0000-0000E2000000}"/>
    <cellStyle name="Result2 2" xfId="227" xr:uid="{00000000-0005-0000-0000-0000E3000000}"/>
    <cellStyle name="Result2 3" xfId="228" xr:uid="{00000000-0005-0000-0000-0000E4000000}"/>
    <cellStyle name="Result2 4" xfId="229" xr:uid="{00000000-0005-0000-0000-0000E5000000}"/>
    <cellStyle name="Title" xfId="230" builtinId="15" customBuiltin="1"/>
    <cellStyle name="Total" xfId="231" builtinId="25" customBuiltin="1"/>
    <cellStyle name="Total 2" xfId="232" xr:uid="{00000000-0005-0000-0000-0000E8000000}"/>
    <cellStyle name="Warning Text" xfId="233" builtinId="11" customBuiltin="1"/>
    <cellStyle name="Warning Text 2" xfId="234" xr:uid="{00000000-0005-0000-0000-0000E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0</xdr:row>
      <xdr:rowOff>733425</xdr:rowOff>
    </xdr:to>
    <xdr:pic>
      <xdr:nvPicPr>
        <xdr:cNvPr id="1356" name="Picture 3">
          <a:extLst>
            <a:ext uri="{FF2B5EF4-FFF2-40B4-BE49-F238E27FC236}">
              <a16:creationId xmlns:a16="http://schemas.microsoft.com/office/drawing/2014/main" id="{2B676670-DF03-4131-9003-2B9E9ECB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10572" name="Picture 2">
          <a:extLst>
            <a:ext uri="{FF2B5EF4-FFF2-40B4-BE49-F238E27FC236}">
              <a16:creationId xmlns:a16="http://schemas.microsoft.com/office/drawing/2014/main" id="{ECB4278E-9256-4165-AE81-85768DDF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2403" name="Picture 3">
          <a:extLst>
            <a:ext uri="{FF2B5EF4-FFF2-40B4-BE49-F238E27FC236}">
              <a16:creationId xmlns:a16="http://schemas.microsoft.com/office/drawing/2014/main" id="{BD70D77B-A380-47BD-8CE5-8C937E5E0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3404" name="Picture 2">
          <a:extLst>
            <a:ext uri="{FF2B5EF4-FFF2-40B4-BE49-F238E27FC236}">
              <a16:creationId xmlns:a16="http://schemas.microsoft.com/office/drawing/2014/main" id="{DD1A0847-69EE-4731-8CDA-D631A9362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4448" name="Picture 2">
          <a:extLst>
            <a:ext uri="{FF2B5EF4-FFF2-40B4-BE49-F238E27FC236}">
              <a16:creationId xmlns:a16="http://schemas.microsoft.com/office/drawing/2014/main" id="{0A03BE1D-54C0-4EFA-8E17-A8E35342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5452" name="Picture 2">
          <a:extLst>
            <a:ext uri="{FF2B5EF4-FFF2-40B4-BE49-F238E27FC236}">
              <a16:creationId xmlns:a16="http://schemas.microsoft.com/office/drawing/2014/main" id="{10451B11-2A0B-4421-A943-E1BDE7CBC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6476" name="Picture 2">
          <a:extLst>
            <a:ext uri="{FF2B5EF4-FFF2-40B4-BE49-F238E27FC236}">
              <a16:creationId xmlns:a16="http://schemas.microsoft.com/office/drawing/2014/main" id="{F483E0B5-ABAA-4C7F-9192-C96A8A056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7507" name="Picture 2">
          <a:extLst>
            <a:ext uri="{FF2B5EF4-FFF2-40B4-BE49-F238E27FC236}">
              <a16:creationId xmlns:a16="http://schemas.microsoft.com/office/drawing/2014/main" id="{7CE49B2C-CFE4-4234-A8B6-383A5740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8524" name="Picture 2">
          <a:extLst>
            <a:ext uri="{FF2B5EF4-FFF2-40B4-BE49-F238E27FC236}">
              <a16:creationId xmlns:a16="http://schemas.microsoft.com/office/drawing/2014/main" id="{5C47D9AD-612D-42BC-9234-FA5BD440A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733425</xdr:rowOff>
    </xdr:to>
    <xdr:pic>
      <xdr:nvPicPr>
        <xdr:cNvPr id="9548" name="Picture 2">
          <a:extLst>
            <a:ext uri="{FF2B5EF4-FFF2-40B4-BE49-F238E27FC236}">
              <a16:creationId xmlns:a16="http://schemas.microsoft.com/office/drawing/2014/main" id="{DDE75948-6F52-43F2-A499-10CD5FD2A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ausstats/abs@.nsf/exnote/7121.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ausstats/abs@.nsf/mf/712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hyperlink" Target="https://www.abs.gov.au/methodologies/agricultural-commodities-australia-methodology/2019-20" TargetMode="External"/><Relationship Id="rId4" Type="http://schemas.openxmlformats.org/officeDocument/2006/relationships/hyperlink" Target="https://www.abs.gov.au/statistics/industry/agriculture/agricultural-commodities-australia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1"/>
  <sheetViews>
    <sheetView showGridLines="0" tabSelected="1" workbookViewId="0">
      <pane ySplit="3" topLeftCell="A4" activePane="bottomLeft" state="frozenSplit"/>
      <selection pane="bottomLeft" sqref="A1:D1"/>
    </sheetView>
  </sheetViews>
  <sheetFormatPr defaultRowHeight="14.25" x14ac:dyDescent="0.2"/>
  <cols>
    <col min="1" max="1" width="10.75" customWidth="1"/>
    <col min="2" max="2" width="5.5" customWidth="1"/>
    <col min="3" max="3" width="100.25" customWidth="1"/>
    <col min="4" max="5" width="10.75" customWidth="1"/>
  </cols>
  <sheetData>
    <row r="1" spans="1:7" ht="60" customHeight="1" x14ac:dyDescent="0.2">
      <c r="A1" s="67" t="s">
        <v>14</v>
      </c>
      <c r="B1" s="67"/>
      <c r="C1" s="67"/>
      <c r="D1" s="67"/>
      <c r="E1" s="26"/>
      <c r="F1" s="26"/>
      <c r="G1" s="26"/>
    </row>
    <row r="2" spans="1:7" ht="22.7" customHeight="1" x14ac:dyDescent="0.25">
      <c r="A2" s="1" t="s">
        <v>36</v>
      </c>
    </row>
    <row r="3" spans="1:7" ht="14.25" customHeight="1" x14ac:dyDescent="0.2">
      <c r="A3" s="2" t="s">
        <v>32</v>
      </c>
    </row>
    <row r="4" spans="1:7" ht="15" customHeight="1" x14ac:dyDescent="0.2"/>
    <row r="5" spans="1:7" ht="15" customHeight="1" x14ac:dyDescent="0.25">
      <c r="B5" s="1" t="s">
        <v>0</v>
      </c>
    </row>
    <row r="6" spans="1:7" ht="15" customHeight="1" x14ac:dyDescent="0.2">
      <c r="B6" s="3" t="s">
        <v>1</v>
      </c>
    </row>
    <row r="7" spans="1:7" ht="15" customHeight="1" x14ac:dyDescent="0.2">
      <c r="B7" s="40" t="s">
        <v>2</v>
      </c>
      <c r="C7" s="20" t="s">
        <v>37</v>
      </c>
    </row>
    <row r="8" spans="1:7" ht="15" customHeight="1" x14ac:dyDescent="0.2">
      <c r="B8" s="40">
        <v>2</v>
      </c>
      <c r="C8" s="20" t="s">
        <v>38</v>
      </c>
    </row>
    <row r="9" spans="1:7" ht="15" customHeight="1" x14ac:dyDescent="0.2">
      <c r="B9" s="40">
        <v>3</v>
      </c>
      <c r="C9" s="20" t="s">
        <v>39</v>
      </c>
    </row>
    <row r="10" spans="1:7" ht="15" customHeight="1" x14ac:dyDescent="0.2">
      <c r="B10" s="40">
        <v>4</v>
      </c>
      <c r="C10" s="21" t="s">
        <v>40</v>
      </c>
    </row>
    <row r="11" spans="1:7" ht="15" customHeight="1" x14ac:dyDescent="0.2">
      <c r="B11" s="40">
        <v>5</v>
      </c>
      <c r="C11" s="20" t="s">
        <v>41</v>
      </c>
    </row>
    <row r="12" spans="1:7" ht="15" customHeight="1" x14ac:dyDescent="0.2">
      <c r="B12" s="40">
        <v>6</v>
      </c>
      <c r="C12" s="20" t="s">
        <v>42</v>
      </c>
    </row>
    <row r="13" spans="1:7" ht="15" customHeight="1" x14ac:dyDescent="0.2">
      <c r="B13" s="40">
        <v>7</v>
      </c>
      <c r="C13" s="20" t="s">
        <v>43</v>
      </c>
    </row>
    <row r="14" spans="1:7" ht="15" customHeight="1" x14ac:dyDescent="0.2">
      <c r="B14" s="40">
        <v>8</v>
      </c>
      <c r="C14" s="20" t="s">
        <v>44</v>
      </c>
    </row>
    <row r="15" spans="1:7" ht="15" customHeight="1" x14ac:dyDescent="0.2">
      <c r="B15" s="40">
        <v>9</v>
      </c>
      <c r="C15" s="22" t="s">
        <v>45</v>
      </c>
    </row>
    <row r="16" spans="1:7" ht="15" customHeight="1" x14ac:dyDescent="0.2">
      <c r="B16" s="14"/>
    </row>
    <row r="17" spans="1:3" ht="15" customHeight="1" x14ac:dyDescent="0.2">
      <c r="B17" s="69"/>
      <c r="C17" s="69"/>
    </row>
    <row r="18" spans="1:3" ht="15" customHeight="1" x14ac:dyDescent="0.25">
      <c r="B18" s="70" t="s">
        <v>3</v>
      </c>
      <c r="C18" s="70"/>
    </row>
    <row r="19" spans="1:3" ht="15" customHeight="1" x14ac:dyDescent="0.2"/>
    <row r="20" spans="1:3" ht="15" customHeight="1" x14ac:dyDescent="0.2">
      <c r="A20" s="26"/>
      <c r="B20" s="55" t="s">
        <v>33</v>
      </c>
      <c r="C20" s="56"/>
    </row>
    <row r="21" spans="1:3" ht="15" customHeight="1" x14ac:dyDescent="0.2">
      <c r="A21" s="26"/>
      <c r="B21" s="71" t="s">
        <v>4</v>
      </c>
      <c r="C21" s="71"/>
    </row>
    <row r="22" spans="1:3" ht="15" customHeight="1" x14ac:dyDescent="0.2">
      <c r="A22" s="26"/>
      <c r="B22" s="71" t="s">
        <v>34</v>
      </c>
      <c r="C22" s="71"/>
    </row>
    <row r="23" spans="1:3" ht="15" customHeight="1" x14ac:dyDescent="0.2">
      <c r="A23" s="26"/>
      <c r="B23" s="57"/>
      <c r="C23" s="57"/>
    </row>
    <row r="24" spans="1:3" ht="15" customHeight="1" x14ac:dyDescent="0.2">
      <c r="A24" s="26"/>
      <c r="B24" s="26"/>
      <c r="C24" s="26"/>
    </row>
    <row r="25" spans="1:3" ht="15" customHeight="1" x14ac:dyDescent="0.25">
      <c r="A25" s="26"/>
      <c r="B25" s="45" t="s">
        <v>5</v>
      </c>
      <c r="C25" s="26"/>
    </row>
    <row r="26" spans="1:3" ht="15" customHeight="1" x14ac:dyDescent="0.2">
      <c r="A26" s="26"/>
      <c r="B26" s="26"/>
      <c r="C26" s="26"/>
    </row>
    <row r="27" spans="1:3" ht="15" customHeight="1" x14ac:dyDescent="0.2">
      <c r="A27" s="26"/>
      <c r="B27" s="68" t="s">
        <v>6</v>
      </c>
      <c r="C27" s="68"/>
    </row>
    <row r="28" spans="1:3" ht="15" customHeight="1" x14ac:dyDescent="0.2">
      <c r="A28" s="26"/>
      <c r="B28" s="26"/>
      <c r="C28" s="26"/>
    </row>
    <row r="29" spans="1:3" ht="15" customHeight="1" x14ac:dyDescent="0.2">
      <c r="A29" s="26"/>
      <c r="B29" s="26"/>
      <c r="C29" s="26"/>
    </row>
    <row r="30" spans="1:3" ht="15" customHeight="1" x14ac:dyDescent="0.2">
      <c r="A30" s="26"/>
      <c r="B30" s="46" t="s">
        <v>35</v>
      </c>
      <c r="C30" s="26"/>
    </row>
    <row r="31" spans="1:3" x14ac:dyDescent="0.2">
      <c r="A31" s="26"/>
      <c r="B31" s="38" t="s">
        <v>13</v>
      </c>
      <c r="C31" s="26"/>
    </row>
  </sheetData>
  <mergeCells count="6">
    <mergeCell ref="A1:D1"/>
    <mergeCell ref="B27:C27"/>
    <mergeCell ref="B17:C17"/>
    <mergeCell ref="B18:C18"/>
    <mergeCell ref="B21:C21"/>
    <mergeCell ref="B22:C22"/>
  </mergeCells>
  <hyperlinks>
    <hyperlink ref="B7" location="Aust.!A2" display="1" xr:uid="{00000000-0004-0000-0000-000000000000}"/>
    <hyperlink ref="B18" r:id="rId1" xr:uid="{00000000-0004-0000-0000-000001000000}"/>
    <hyperlink ref="B8" location="NSW!A2" display="NSW!A2" xr:uid="{00000000-0004-0000-0000-000002000000}"/>
    <hyperlink ref="B9" location="Vic.!A1" display="Vic.!A1" xr:uid="{00000000-0004-0000-0000-000003000000}"/>
    <hyperlink ref="B10" location="Qld!A2" display="Qld!A2" xr:uid="{00000000-0004-0000-0000-000004000000}"/>
    <hyperlink ref="B11" location="SA!A2" display="SA!A2" xr:uid="{00000000-0004-0000-0000-000005000000}"/>
    <hyperlink ref="B12" location="WA!A2" display="WA!A2" xr:uid="{00000000-0004-0000-0000-000006000000}"/>
    <hyperlink ref="B13" location="Tas.!A1" display="Tas.!A1" xr:uid="{00000000-0004-0000-0000-000007000000}"/>
    <hyperlink ref="B14" location="NT!A2" display="NT!A2" xr:uid="{00000000-0004-0000-0000-000008000000}"/>
    <hyperlink ref="B15" location="ACT!A2" display="ACT!A2" xr:uid="{00000000-0004-0000-0000-000009000000}"/>
    <hyperlink ref="B21" r:id="rId2" xr:uid="{00000000-0004-0000-0000-00000A000000}"/>
    <hyperlink ref="B22" r:id="rId3" display="Explanatory Notes" xr:uid="{00000000-0004-0000-0000-00000B000000}"/>
    <hyperlink ref="B21:C21" r:id="rId4" display="Summary" xr:uid="{00000000-0004-0000-0000-00000C000000}"/>
    <hyperlink ref="B22:C22" r:id="rId5" display="Explanatory Notes" xr:uid="{00000000-0004-0000-0000-00000D000000}"/>
    <hyperlink ref="B30" r:id="rId6" display="© Commonwealth of Australia 2013" xr:uid="{00000000-0004-0000-0000-00000E000000}"/>
  </hyperlinks>
  <pageMargins left="0.7" right="0.7" top="0.75" bottom="0.75" header="0.3" footer="0.3"/>
  <pageSetup paperSize="9" orientation="portrait" verticalDpi="0" r:id="rId7"/>
  <ignoredErrors>
    <ignoredError sqref="B7" numberStoredAsText="1"/>
  </ignoredErrors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360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7" t="s">
        <v>54</v>
      </c>
      <c r="B4" s="4"/>
    </row>
    <row r="5" spans="1:20" x14ac:dyDescent="0.2">
      <c r="A5" s="16" t="s">
        <v>12</v>
      </c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8</v>
      </c>
      <c r="B7" s="22" t="s">
        <v>31</v>
      </c>
      <c r="C7" s="22" t="s">
        <v>17</v>
      </c>
      <c r="D7" s="60">
        <v>23029.65</v>
      </c>
      <c r="E7" s="65"/>
      <c r="F7" s="60">
        <v>40.01</v>
      </c>
      <c r="G7" s="65"/>
    </row>
    <row r="8" spans="1:20" ht="15" customHeight="1" x14ac:dyDescent="0.2">
      <c r="A8" s="21">
        <v>8</v>
      </c>
      <c r="B8" s="22" t="s">
        <v>31</v>
      </c>
      <c r="C8" s="22" t="s">
        <v>55</v>
      </c>
      <c r="D8" s="60">
        <v>754.32</v>
      </c>
      <c r="E8" s="65"/>
      <c r="F8" s="60">
        <v>30.83</v>
      </c>
      <c r="G8" s="65"/>
    </row>
    <row r="9" spans="1:20" ht="15" customHeight="1" x14ac:dyDescent="0.2">
      <c r="A9" s="21">
        <v>8</v>
      </c>
      <c r="B9" s="22" t="s">
        <v>31</v>
      </c>
      <c r="C9" s="22" t="s">
        <v>56</v>
      </c>
      <c r="D9" s="60">
        <v>562.88</v>
      </c>
      <c r="E9" s="65"/>
      <c r="F9" s="60">
        <v>22.4</v>
      </c>
      <c r="G9" s="65"/>
    </row>
    <row r="10" spans="1:20" ht="15" customHeight="1" x14ac:dyDescent="0.2">
      <c r="A10" s="21">
        <v>8</v>
      </c>
      <c r="B10" s="22" t="s">
        <v>31</v>
      </c>
      <c r="C10" s="22" t="s">
        <v>58</v>
      </c>
      <c r="D10" s="60">
        <v>191.43</v>
      </c>
      <c r="E10" s="65"/>
      <c r="F10" s="60">
        <v>29.83</v>
      </c>
      <c r="G10" s="65"/>
    </row>
    <row r="11" spans="1:20" ht="15" customHeight="1" x14ac:dyDescent="0.2">
      <c r="A11" s="21">
        <v>8</v>
      </c>
      <c r="B11" s="22" t="s">
        <v>31</v>
      </c>
      <c r="C11" s="22" t="s">
        <v>59</v>
      </c>
      <c r="D11" s="60">
        <v>21598.29</v>
      </c>
      <c r="E11" s="65" t="s">
        <v>57</v>
      </c>
      <c r="F11" s="60">
        <v>40.01</v>
      </c>
      <c r="G11" s="65"/>
    </row>
    <row r="12" spans="1:20" ht="15" customHeight="1" x14ac:dyDescent="0.2">
      <c r="A12" s="21">
        <v>8</v>
      </c>
      <c r="B12" s="22" t="s">
        <v>31</v>
      </c>
      <c r="C12" s="22" t="s">
        <v>60</v>
      </c>
      <c r="D12" s="60">
        <v>579.29</v>
      </c>
      <c r="E12" s="65" t="s">
        <v>57</v>
      </c>
      <c r="F12" s="60">
        <v>15.35</v>
      </c>
      <c r="G12" s="65"/>
    </row>
    <row r="13" spans="1:20" ht="15" customHeight="1" x14ac:dyDescent="0.2">
      <c r="A13" s="21">
        <v>8</v>
      </c>
      <c r="B13" s="22" t="s">
        <v>31</v>
      </c>
      <c r="C13" s="22" t="s">
        <v>61</v>
      </c>
      <c r="D13" s="60">
        <v>21006.04</v>
      </c>
      <c r="E13" s="65" t="s">
        <v>57</v>
      </c>
      <c r="F13" s="60">
        <v>34.78</v>
      </c>
      <c r="G13" s="65"/>
    </row>
    <row r="14" spans="1:20" ht="15" customHeight="1" x14ac:dyDescent="0.2">
      <c r="A14" s="21">
        <v>8</v>
      </c>
      <c r="B14" s="22" t="s">
        <v>31</v>
      </c>
      <c r="C14" s="22" t="s">
        <v>62</v>
      </c>
      <c r="D14" s="60">
        <v>13958.54</v>
      </c>
      <c r="E14" s="65" t="s">
        <v>57</v>
      </c>
      <c r="F14" s="60">
        <v>26.67</v>
      </c>
      <c r="G14" s="65"/>
    </row>
    <row r="15" spans="1:20" ht="15" customHeight="1" x14ac:dyDescent="0.2">
      <c r="A15" s="21">
        <v>8</v>
      </c>
      <c r="B15" s="22" t="s">
        <v>31</v>
      </c>
      <c r="C15" s="22" t="s">
        <v>63</v>
      </c>
      <c r="D15" s="60">
        <v>7047.5</v>
      </c>
      <c r="E15" s="65" t="s">
        <v>57</v>
      </c>
      <c r="F15" s="60">
        <v>20.9</v>
      </c>
      <c r="G15" s="65"/>
    </row>
    <row r="16" spans="1:20" ht="15" customHeight="1" x14ac:dyDescent="0.2">
      <c r="A16" s="21">
        <v>8</v>
      </c>
      <c r="B16" s="22" t="s">
        <v>31</v>
      </c>
      <c r="C16" s="22" t="s">
        <v>64</v>
      </c>
      <c r="D16" s="60">
        <v>14537.83</v>
      </c>
      <c r="E16" s="65" t="s">
        <v>57</v>
      </c>
      <c r="F16" s="60">
        <v>31.9</v>
      </c>
      <c r="G16" s="65"/>
    </row>
    <row r="17" spans="1:7" ht="15" customHeight="1" x14ac:dyDescent="0.2">
      <c r="A17" s="21">
        <v>8</v>
      </c>
      <c r="B17" s="22" t="s">
        <v>31</v>
      </c>
      <c r="C17" s="22" t="s">
        <v>65</v>
      </c>
      <c r="D17" s="60">
        <v>12.95</v>
      </c>
      <c r="E17" s="65" t="s">
        <v>98</v>
      </c>
      <c r="F17" s="60">
        <v>1.3</v>
      </c>
      <c r="G17" s="65" t="s">
        <v>98</v>
      </c>
    </row>
    <row r="18" spans="1:7" ht="15" customHeight="1" x14ac:dyDescent="0.2">
      <c r="A18" s="21">
        <v>8</v>
      </c>
      <c r="B18" s="22" t="s">
        <v>31</v>
      </c>
      <c r="C18" s="22" t="s">
        <v>67</v>
      </c>
      <c r="D18" s="60">
        <v>115.89</v>
      </c>
      <c r="E18" s="65" t="s">
        <v>57</v>
      </c>
      <c r="F18" s="60">
        <v>11.52</v>
      </c>
      <c r="G18" s="65"/>
    </row>
    <row r="19" spans="1:7" ht="15" customHeight="1" x14ac:dyDescent="0.2">
      <c r="A19" s="21">
        <v>8</v>
      </c>
      <c r="B19" s="22" t="s">
        <v>31</v>
      </c>
      <c r="C19" s="22" t="s">
        <v>68</v>
      </c>
      <c r="D19" s="60" t="s">
        <v>358</v>
      </c>
      <c r="E19" s="65"/>
      <c r="F19" s="60">
        <v>2.59</v>
      </c>
      <c r="G19" s="65" t="s">
        <v>57</v>
      </c>
    </row>
    <row r="20" spans="1:7" ht="15" customHeight="1" x14ac:dyDescent="0.2">
      <c r="A20" s="21">
        <v>8</v>
      </c>
      <c r="B20" s="22" t="s">
        <v>31</v>
      </c>
      <c r="C20" s="22" t="s">
        <v>73</v>
      </c>
      <c r="D20" s="60" t="s">
        <v>358</v>
      </c>
      <c r="E20" s="65"/>
      <c r="F20" s="60">
        <v>2.59</v>
      </c>
      <c r="G20" s="65" t="s">
        <v>57</v>
      </c>
    </row>
    <row r="21" spans="1:7" ht="15" customHeight="1" x14ac:dyDescent="0.2">
      <c r="A21" s="21">
        <v>8</v>
      </c>
      <c r="B21" s="22" t="s">
        <v>31</v>
      </c>
      <c r="C21" s="22" t="s">
        <v>74</v>
      </c>
      <c r="D21" s="60" t="s">
        <v>358</v>
      </c>
      <c r="E21" s="65"/>
      <c r="F21" s="60">
        <v>2.59</v>
      </c>
      <c r="G21" s="65" t="s">
        <v>57</v>
      </c>
    </row>
    <row r="22" spans="1:7" ht="15" customHeight="1" x14ac:dyDescent="0.2">
      <c r="A22" s="21">
        <v>8</v>
      </c>
      <c r="B22" s="22" t="s">
        <v>31</v>
      </c>
      <c r="C22" s="22" t="s">
        <v>75</v>
      </c>
      <c r="D22" s="64" t="s">
        <v>358</v>
      </c>
      <c r="E22" s="65"/>
      <c r="F22" s="60" t="s">
        <v>72</v>
      </c>
      <c r="G22" s="65"/>
    </row>
    <row r="23" spans="1:7" ht="15" customHeight="1" x14ac:dyDescent="0.2">
      <c r="A23" s="21">
        <v>8</v>
      </c>
      <c r="B23" s="22" t="s">
        <v>31</v>
      </c>
      <c r="C23" s="22" t="s">
        <v>118</v>
      </c>
      <c r="D23" s="60" t="s">
        <v>358</v>
      </c>
      <c r="E23" s="65"/>
      <c r="F23" s="60">
        <v>1.3</v>
      </c>
      <c r="G23" s="65" t="s">
        <v>98</v>
      </c>
    </row>
    <row r="24" spans="1:7" ht="15" customHeight="1" x14ac:dyDescent="0.2">
      <c r="A24" s="21">
        <v>8</v>
      </c>
      <c r="B24" s="22" t="s">
        <v>31</v>
      </c>
      <c r="C24" s="22" t="s">
        <v>119</v>
      </c>
      <c r="D24" s="60" t="s">
        <v>358</v>
      </c>
      <c r="E24" s="65"/>
      <c r="F24" s="60">
        <v>1.3</v>
      </c>
      <c r="G24" s="65" t="s">
        <v>98</v>
      </c>
    </row>
    <row r="25" spans="1:7" ht="15" customHeight="1" x14ac:dyDescent="0.2">
      <c r="A25" s="21">
        <v>8</v>
      </c>
      <c r="B25" s="22" t="s">
        <v>31</v>
      </c>
      <c r="C25" s="22" t="s">
        <v>120</v>
      </c>
      <c r="D25" s="60" t="s">
        <v>358</v>
      </c>
      <c r="E25" s="65"/>
      <c r="F25" s="60">
        <v>1.3</v>
      </c>
      <c r="G25" s="65" t="s">
        <v>98</v>
      </c>
    </row>
    <row r="26" spans="1:7" ht="15" customHeight="1" x14ac:dyDescent="0.2">
      <c r="A26" s="21">
        <v>8</v>
      </c>
      <c r="B26" s="22" t="s">
        <v>31</v>
      </c>
      <c r="C26" s="22" t="s">
        <v>121</v>
      </c>
      <c r="D26" s="60" t="s">
        <v>358</v>
      </c>
      <c r="E26" s="65"/>
      <c r="F26" s="60">
        <v>1.3</v>
      </c>
      <c r="G26" s="65" t="s">
        <v>98</v>
      </c>
    </row>
    <row r="27" spans="1:7" ht="15" customHeight="1" x14ac:dyDescent="0.2">
      <c r="A27" s="21">
        <v>8</v>
      </c>
      <c r="B27" s="22" t="s">
        <v>31</v>
      </c>
      <c r="C27" s="22" t="s">
        <v>122</v>
      </c>
      <c r="D27" s="64">
        <v>0</v>
      </c>
      <c r="E27" s="65"/>
      <c r="F27" s="60" t="s">
        <v>72</v>
      </c>
      <c r="G27" s="65"/>
    </row>
    <row r="28" spans="1:7" ht="15" customHeight="1" x14ac:dyDescent="0.2">
      <c r="A28" s="21">
        <v>8</v>
      </c>
      <c r="B28" s="22" t="s">
        <v>31</v>
      </c>
      <c r="C28" s="22" t="s">
        <v>126</v>
      </c>
      <c r="D28" s="60" t="s">
        <v>358</v>
      </c>
      <c r="E28" s="65"/>
      <c r="F28" s="60">
        <v>2.41</v>
      </c>
      <c r="G28" s="65" t="s">
        <v>57</v>
      </c>
    </row>
    <row r="29" spans="1:7" ht="15" customHeight="1" x14ac:dyDescent="0.2">
      <c r="A29" s="21">
        <v>8</v>
      </c>
      <c r="B29" s="22" t="s">
        <v>31</v>
      </c>
      <c r="C29" s="22" t="s">
        <v>127</v>
      </c>
      <c r="D29" s="60" t="s">
        <v>358</v>
      </c>
      <c r="E29" s="65"/>
      <c r="F29" s="60">
        <v>2.41</v>
      </c>
      <c r="G29" s="65" t="s">
        <v>57</v>
      </c>
    </row>
    <row r="30" spans="1:7" ht="15" customHeight="1" x14ac:dyDescent="0.2">
      <c r="A30" s="21">
        <v>8</v>
      </c>
      <c r="B30" s="22" t="s">
        <v>31</v>
      </c>
      <c r="C30" s="22" t="s">
        <v>128</v>
      </c>
      <c r="D30" s="60" t="s">
        <v>358</v>
      </c>
      <c r="E30" s="65"/>
      <c r="F30" s="60">
        <v>2.41</v>
      </c>
      <c r="G30" s="65" t="s">
        <v>57</v>
      </c>
    </row>
    <row r="31" spans="1:7" ht="15" customHeight="1" x14ac:dyDescent="0.2">
      <c r="A31" s="21">
        <v>8</v>
      </c>
      <c r="B31" s="22" t="s">
        <v>31</v>
      </c>
      <c r="C31" s="22" t="s">
        <v>129</v>
      </c>
      <c r="D31" s="60" t="s">
        <v>358</v>
      </c>
      <c r="E31" s="65"/>
      <c r="F31" s="60">
        <v>2.41</v>
      </c>
      <c r="G31" s="65" t="s">
        <v>57</v>
      </c>
    </row>
    <row r="32" spans="1:7" ht="15" customHeight="1" x14ac:dyDescent="0.2">
      <c r="A32" s="21">
        <v>8</v>
      </c>
      <c r="B32" s="22" t="s">
        <v>31</v>
      </c>
      <c r="C32" s="22" t="s">
        <v>134</v>
      </c>
      <c r="D32" s="60">
        <v>6.48</v>
      </c>
      <c r="E32" s="65" t="s">
        <v>57</v>
      </c>
      <c r="F32" s="60">
        <v>4.22</v>
      </c>
      <c r="G32" s="65" t="s">
        <v>57</v>
      </c>
    </row>
    <row r="33" spans="1:7" ht="15" customHeight="1" x14ac:dyDescent="0.2">
      <c r="A33" s="21">
        <v>8</v>
      </c>
      <c r="B33" s="22" t="s">
        <v>31</v>
      </c>
      <c r="C33" s="22" t="s">
        <v>135</v>
      </c>
      <c r="D33" s="60">
        <v>2207.5300000000002</v>
      </c>
      <c r="E33" s="65" t="s">
        <v>57</v>
      </c>
      <c r="F33" s="60">
        <v>4.22</v>
      </c>
      <c r="G33" s="65" t="s">
        <v>57</v>
      </c>
    </row>
    <row r="34" spans="1:7" ht="15" customHeight="1" x14ac:dyDescent="0.2">
      <c r="A34" s="21">
        <v>8</v>
      </c>
      <c r="B34" s="22" t="s">
        <v>31</v>
      </c>
      <c r="C34" s="22" t="s">
        <v>136</v>
      </c>
      <c r="D34" s="60">
        <v>675.77</v>
      </c>
      <c r="E34" s="65" t="s">
        <v>98</v>
      </c>
      <c r="F34" s="60">
        <v>1.41</v>
      </c>
      <c r="G34" s="65" t="s">
        <v>98</v>
      </c>
    </row>
    <row r="35" spans="1:7" ht="15" customHeight="1" x14ac:dyDescent="0.2">
      <c r="A35" s="21">
        <v>8</v>
      </c>
      <c r="B35" s="22" t="s">
        <v>31</v>
      </c>
      <c r="C35" s="22" t="s">
        <v>137</v>
      </c>
      <c r="D35" s="60">
        <v>1531.75</v>
      </c>
      <c r="E35" s="65" t="s">
        <v>57</v>
      </c>
      <c r="F35" s="60">
        <v>2.82</v>
      </c>
      <c r="G35" s="65" t="s">
        <v>57</v>
      </c>
    </row>
    <row r="36" spans="1:7" ht="15" customHeight="1" x14ac:dyDescent="0.2">
      <c r="A36" s="21">
        <v>8</v>
      </c>
      <c r="B36" s="22" t="s">
        <v>31</v>
      </c>
      <c r="C36" s="22" t="s">
        <v>138</v>
      </c>
      <c r="D36" s="60">
        <v>6.48</v>
      </c>
      <c r="E36" s="65" t="s">
        <v>57</v>
      </c>
      <c r="F36" s="60">
        <v>4.22</v>
      </c>
      <c r="G36" s="65" t="s">
        <v>57</v>
      </c>
    </row>
    <row r="37" spans="1:7" ht="15" customHeight="1" x14ac:dyDescent="0.2">
      <c r="A37" s="21">
        <v>8</v>
      </c>
      <c r="B37" s="22" t="s">
        <v>31</v>
      </c>
      <c r="C37" s="22" t="s">
        <v>139</v>
      </c>
      <c r="D37" s="60">
        <v>2127.2800000000002</v>
      </c>
      <c r="E37" s="65" t="s">
        <v>57</v>
      </c>
      <c r="F37" s="60">
        <v>4.22</v>
      </c>
      <c r="G37" s="65" t="s">
        <v>57</v>
      </c>
    </row>
    <row r="38" spans="1:7" ht="15" customHeight="1" x14ac:dyDescent="0.2">
      <c r="A38" s="21">
        <v>8</v>
      </c>
      <c r="B38" s="22" t="s">
        <v>31</v>
      </c>
      <c r="C38" s="22" t="s">
        <v>140</v>
      </c>
      <c r="D38" s="60">
        <v>675.77</v>
      </c>
      <c r="E38" s="65" t="s">
        <v>98</v>
      </c>
      <c r="F38" s="60">
        <v>1.41</v>
      </c>
      <c r="G38" s="65" t="s">
        <v>98</v>
      </c>
    </row>
    <row r="39" spans="1:7" ht="15" customHeight="1" x14ac:dyDescent="0.2">
      <c r="A39" s="21">
        <v>8</v>
      </c>
      <c r="B39" s="22" t="s">
        <v>31</v>
      </c>
      <c r="C39" s="22" t="s">
        <v>141</v>
      </c>
      <c r="D39" s="60">
        <v>1451.51</v>
      </c>
      <c r="E39" s="65" t="s">
        <v>98</v>
      </c>
      <c r="F39" s="60">
        <v>2.82</v>
      </c>
      <c r="G39" s="65" t="s">
        <v>57</v>
      </c>
    </row>
    <row r="40" spans="1:7" ht="15" customHeight="1" x14ac:dyDescent="0.2">
      <c r="A40" s="21">
        <v>8</v>
      </c>
      <c r="B40" s="22" t="s">
        <v>31</v>
      </c>
      <c r="C40" s="22" t="s">
        <v>142</v>
      </c>
      <c r="D40" s="60">
        <v>14.08</v>
      </c>
      <c r="E40" s="65" t="s">
        <v>98</v>
      </c>
      <c r="F40" s="60">
        <v>2.82</v>
      </c>
      <c r="G40" s="65" t="s">
        <v>57</v>
      </c>
    </row>
    <row r="41" spans="1:7" ht="15" customHeight="1" x14ac:dyDescent="0.2">
      <c r="A41" s="21">
        <v>8</v>
      </c>
      <c r="B41" s="22" t="s">
        <v>31</v>
      </c>
      <c r="C41" s="22" t="s">
        <v>143</v>
      </c>
      <c r="D41" s="64">
        <v>9.6999999999999993</v>
      </c>
      <c r="E41" s="65" t="s">
        <v>57</v>
      </c>
      <c r="F41" s="60" t="s">
        <v>72</v>
      </c>
      <c r="G41" s="65"/>
    </row>
    <row r="42" spans="1:7" ht="15" customHeight="1" x14ac:dyDescent="0.2">
      <c r="A42" s="21">
        <v>8</v>
      </c>
      <c r="B42" s="22" t="s">
        <v>31</v>
      </c>
      <c r="C42" s="22" t="s">
        <v>184</v>
      </c>
      <c r="D42" s="60">
        <v>35.200000000000003</v>
      </c>
      <c r="E42" s="65" t="s">
        <v>98</v>
      </c>
      <c r="F42" s="60">
        <v>1.41</v>
      </c>
      <c r="G42" s="65" t="s">
        <v>98</v>
      </c>
    </row>
    <row r="43" spans="1:7" ht="15" customHeight="1" x14ac:dyDescent="0.2">
      <c r="A43" s="21">
        <v>8</v>
      </c>
      <c r="B43" s="22" t="s">
        <v>31</v>
      </c>
      <c r="C43" s="22" t="s">
        <v>186</v>
      </c>
      <c r="D43" s="60">
        <v>35.200000000000003</v>
      </c>
      <c r="E43" s="65" t="s">
        <v>98</v>
      </c>
      <c r="F43" s="60">
        <v>1.41</v>
      </c>
      <c r="G43" s="65" t="s">
        <v>98</v>
      </c>
    </row>
    <row r="44" spans="1:7" ht="15" customHeight="1" x14ac:dyDescent="0.2">
      <c r="A44" s="21">
        <v>8</v>
      </c>
      <c r="B44" s="22" t="s">
        <v>31</v>
      </c>
      <c r="C44" s="22" t="s">
        <v>187</v>
      </c>
      <c r="D44" s="60">
        <v>1.55</v>
      </c>
      <c r="E44" s="65" t="s">
        <v>98</v>
      </c>
      <c r="F44" s="60">
        <v>1.41</v>
      </c>
      <c r="G44" s="65" t="s">
        <v>98</v>
      </c>
    </row>
    <row r="45" spans="1:7" ht="15" customHeight="1" x14ac:dyDescent="0.2">
      <c r="A45" s="21">
        <v>8</v>
      </c>
      <c r="B45" s="22" t="s">
        <v>31</v>
      </c>
      <c r="C45" s="22" t="s">
        <v>188</v>
      </c>
      <c r="D45" s="64">
        <v>44</v>
      </c>
      <c r="E45" s="65"/>
      <c r="F45" s="60" t="s">
        <v>72</v>
      </c>
      <c r="G45" s="65"/>
    </row>
    <row r="46" spans="1:7" ht="15" customHeight="1" x14ac:dyDescent="0.2">
      <c r="A46" s="21">
        <v>8</v>
      </c>
      <c r="B46" s="22" t="s">
        <v>31</v>
      </c>
      <c r="C46" s="22" t="s">
        <v>189</v>
      </c>
      <c r="D46" s="60">
        <v>45.05</v>
      </c>
      <c r="E46" s="65" t="s">
        <v>98</v>
      </c>
      <c r="F46" s="60">
        <v>1.41</v>
      </c>
      <c r="G46" s="65" t="s">
        <v>98</v>
      </c>
    </row>
    <row r="47" spans="1:7" ht="15" customHeight="1" x14ac:dyDescent="0.2">
      <c r="A47" s="21">
        <v>8</v>
      </c>
      <c r="B47" s="22" t="s">
        <v>31</v>
      </c>
      <c r="C47" s="22" t="s">
        <v>191</v>
      </c>
      <c r="D47" s="60">
        <v>45.05</v>
      </c>
      <c r="E47" s="65" t="s">
        <v>98</v>
      </c>
      <c r="F47" s="60">
        <v>1.41</v>
      </c>
      <c r="G47" s="65" t="s">
        <v>98</v>
      </c>
    </row>
    <row r="48" spans="1:7" ht="15" customHeight="1" x14ac:dyDescent="0.2">
      <c r="A48" s="21">
        <v>8</v>
      </c>
      <c r="B48" s="22" t="s">
        <v>31</v>
      </c>
      <c r="C48" s="22" t="s">
        <v>224</v>
      </c>
      <c r="D48" s="60">
        <v>9.3000000000000007</v>
      </c>
      <c r="E48" s="65"/>
      <c r="F48" s="60">
        <v>1</v>
      </c>
      <c r="G48" s="65"/>
    </row>
    <row r="49" spans="1:7" ht="15" customHeight="1" x14ac:dyDescent="0.2">
      <c r="A49" s="21">
        <v>8</v>
      </c>
      <c r="B49" s="22" t="s">
        <v>31</v>
      </c>
      <c r="C49" s="22" t="s">
        <v>226</v>
      </c>
      <c r="D49" s="60">
        <v>9.3000000000000007</v>
      </c>
      <c r="E49" s="65"/>
      <c r="F49" s="60">
        <v>1</v>
      </c>
      <c r="G49" s="65"/>
    </row>
    <row r="50" spans="1:7" ht="15" customHeight="1" x14ac:dyDescent="0.2">
      <c r="A50" s="21">
        <v>8</v>
      </c>
      <c r="B50" s="22" t="s">
        <v>31</v>
      </c>
      <c r="C50" s="22" t="s">
        <v>227</v>
      </c>
      <c r="D50" s="60">
        <v>0</v>
      </c>
      <c r="E50" s="65"/>
      <c r="F50" s="60">
        <v>1</v>
      </c>
      <c r="G50" s="65"/>
    </row>
    <row r="51" spans="1:7" ht="15" customHeight="1" x14ac:dyDescent="0.2">
      <c r="A51" s="21">
        <v>8</v>
      </c>
      <c r="B51" s="22" t="s">
        <v>31</v>
      </c>
      <c r="C51" s="22" t="s">
        <v>228</v>
      </c>
      <c r="D51" s="64">
        <v>0</v>
      </c>
      <c r="E51" s="65"/>
      <c r="F51" s="60" t="s">
        <v>72</v>
      </c>
      <c r="G51" s="65"/>
    </row>
    <row r="52" spans="1:7" ht="15" customHeight="1" x14ac:dyDescent="0.2">
      <c r="A52" s="21">
        <v>8</v>
      </c>
      <c r="B52" s="22" t="s">
        <v>31</v>
      </c>
      <c r="C52" s="22" t="s">
        <v>229</v>
      </c>
      <c r="D52" s="60">
        <v>9.3000000000000007</v>
      </c>
      <c r="E52" s="65"/>
      <c r="F52" s="60">
        <v>1</v>
      </c>
      <c r="G52" s="65"/>
    </row>
    <row r="53" spans="1:7" ht="15" customHeight="1" x14ac:dyDescent="0.2">
      <c r="A53" s="21">
        <v>8</v>
      </c>
      <c r="B53" s="22" t="s">
        <v>31</v>
      </c>
      <c r="C53" s="22" t="s">
        <v>231</v>
      </c>
      <c r="D53" s="60">
        <v>9.3000000000000007</v>
      </c>
      <c r="E53" s="65"/>
      <c r="F53" s="60">
        <v>1</v>
      </c>
      <c r="G53" s="65"/>
    </row>
    <row r="54" spans="1:7" ht="15" customHeight="1" x14ac:dyDescent="0.2">
      <c r="A54" s="21">
        <v>8</v>
      </c>
      <c r="B54" s="22" t="s">
        <v>31</v>
      </c>
      <c r="C54" s="22" t="s">
        <v>232</v>
      </c>
      <c r="D54" s="60">
        <v>0</v>
      </c>
      <c r="E54" s="65"/>
      <c r="F54" s="60">
        <v>1</v>
      </c>
      <c r="G54" s="65"/>
    </row>
    <row r="55" spans="1:7" ht="15" customHeight="1" x14ac:dyDescent="0.2">
      <c r="A55" s="21">
        <v>8</v>
      </c>
      <c r="B55" s="22" t="s">
        <v>31</v>
      </c>
      <c r="C55" s="22" t="s">
        <v>233</v>
      </c>
      <c r="D55" s="64">
        <v>0</v>
      </c>
      <c r="E55" s="65"/>
      <c r="F55" s="60" t="s">
        <v>72</v>
      </c>
      <c r="G55" s="65"/>
    </row>
    <row r="56" spans="1:7" ht="15" customHeight="1" x14ac:dyDescent="0.2">
      <c r="A56" s="21">
        <v>8</v>
      </c>
      <c r="B56" s="22" t="s">
        <v>31</v>
      </c>
      <c r="C56" s="22" t="s">
        <v>281</v>
      </c>
      <c r="D56" s="60">
        <v>30702.78</v>
      </c>
      <c r="E56" s="65" t="s">
        <v>57</v>
      </c>
      <c r="F56" s="60">
        <v>12.5</v>
      </c>
      <c r="G56" s="65"/>
    </row>
    <row r="57" spans="1:7" ht="15" customHeight="1" x14ac:dyDescent="0.2">
      <c r="A57" s="21">
        <v>8</v>
      </c>
      <c r="B57" s="22" t="s">
        <v>31</v>
      </c>
      <c r="C57" s="22" t="s">
        <v>282</v>
      </c>
      <c r="D57" s="60">
        <v>9301.9500000000007</v>
      </c>
      <c r="E57" s="65" t="s">
        <v>98</v>
      </c>
      <c r="F57" s="60">
        <v>3.73</v>
      </c>
      <c r="G57" s="65" t="s">
        <v>57</v>
      </c>
    </row>
    <row r="58" spans="1:7" ht="15" customHeight="1" x14ac:dyDescent="0.2">
      <c r="A58" s="21">
        <v>8</v>
      </c>
      <c r="B58" s="22" t="s">
        <v>31</v>
      </c>
      <c r="C58" s="22" t="s">
        <v>283</v>
      </c>
      <c r="D58" s="60">
        <v>18765.72</v>
      </c>
      <c r="E58" s="65" t="s">
        <v>57</v>
      </c>
      <c r="F58" s="60">
        <v>11.5</v>
      </c>
      <c r="G58" s="65"/>
    </row>
    <row r="59" spans="1:7" ht="15" customHeight="1" x14ac:dyDescent="0.2">
      <c r="A59" s="21">
        <v>8</v>
      </c>
      <c r="B59" s="22" t="s">
        <v>31</v>
      </c>
      <c r="C59" s="22" t="s">
        <v>284</v>
      </c>
      <c r="D59" s="60">
        <v>2635.1</v>
      </c>
      <c r="E59" s="65" t="s">
        <v>98</v>
      </c>
      <c r="F59" s="60">
        <v>9.91</v>
      </c>
      <c r="G59" s="65" t="s">
        <v>57</v>
      </c>
    </row>
    <row r="60" spans="1:7" ht="15" customHeight="1" x14ac:dyDescent="0.2">
      <c r="A60" s="21">
        <v>8</v>
      </c>
      <c r="B60" s="22" t="s">
        <v>31</v>
      </c>
      <c r="C60" s="22" t="s">
        <v>285</v>
      </c>
      <c r="D60" s="60">
        <v>2370.77</v>
      </c>
      <c r="E60" s="65"/>
      <c r="F60" s="60">
        <v>25.83</v>
      </c>
      <c r="G60" s="65"/>
    </row>
    <row r="61" spans="1:7" ht="15" customHeight="1" x14ac:dyDescent="0.2">
      <c r="A61" s="21">
        <v>8</v>
      </c>
      <c r="B61" s="22" t="s">
        <v>31</v>
      </c>
      <c r="C61" s="22" t="s">
        <v>293</v>
      </c>
      <c r="D61" s="60">
        <v>2370.77</v>
      </c>
      <c r="E61" s="65"/>
      <c r="F61" s="60">
        <v>25.83</v>
      </c>
      <c r="G61" s="65"/>
    </row>
    <row r="62" spans="1:7" ht="15" customHeight="1" x14ac:dyDescent="0.2">
      <c r="A62" s="21">
        <v>8</v>
      </c>
      <c r="B62" s="22" t="s">
        <v>31</v>
      </c>
      <c r="C62" s="22" t="s">
        <v>294</v>
      </c>
      <c r="D62" s="64">
        <v>100</v>
      </c>
      <c r="E62" s="65"/>
      <c r="F62" s="60" t="s">
        <v>72</v>
      </c>
      <c r="G62" s="65"/>
    </row>
    <row r="63" spans="1:7" ht="15" customHeight="1" x14ac:dyDescent="0.2">
      <c r="A63" s="21">
        <v>8</v>
      </c>
      <c r="B63" s="22" t="s">
        <v>31</v>
      </c>
      <c r="C63" s="22" t="s">
        <v>295</v>
      </c>
      <c r="D63" s="60">
        <v>801.97</v>
      </c>
      <c r="E63" s="65" t="s">
        <v>57</v>
      </c>
      <c r="F63" s="60">
        <v>20.95</v>
      </c>
      <c r="G63" s="65"/>
    </row>
    <row r="64" spans="1:7" ht="15" customHeight="1" x14ac:dyDescent="0.2">
      <c r="A64" s="21">
        <v>8</v>
      </c>
      <c r="B64" s="22" t="s">
        <v>31</v>
      </c>
      <c r="C64" s="22" t="s">
        <v>296</v>
      </c>
      <c r="D64" s="60">
        <v>1271.0999999999999</v>
      </c>
      <c r="E64" s="65"/>
      <c r="F64" s="60">
        <v>24.43</v>
      </c>
      <c r="G64" s="65"/>
    </row>
    <row r="65" spans="1:7" ht="15" customHeight="1" x14ac:dyDescent="0.2">
      <c r="A65" s="21">
        <v>8</v>
      </c>
      <c r="B65" s="22" t="s">
        <v>31</v>
      </c>
      <c r="C65" s="22" t="s">
        <v>297</v>
      </c>
      <c r="D65" s="60">
        <v>297.7</v>
      </c>
      <c r="E65" s="65" t="s">
        <v>57</v>
      </c>
      <c r="F65" s="60">
        <v>23.13</v>
      </c>
      <c r="G65" s="65"/>
    </row>
    <row r="66" spans="1:7" ht="15" customHeight="1" x14ac:dyDescent="0.2">
      <c r="A66" s="21">
        <v>8</v>
      </c>
      <c r="B66" s="22" t="s">
        <v>31</v>
      </c>
      <c r="C66" s="22" t="s">
        <v>302</v>
      </c>
      <c r="D66" s="60">
        <v>2674.94</v>
      </c>
      <c r="E66" s="65" t="s">
        <v>98</v>
      </c>
      <c r="F66" s="60">
        <v>1.41</v>
      </c>
      <c r="G66" s="65" t="s">
        <v>98</v>
      </c>
    </row>
    <row r="67" spans="1:7" ht="15" customHeight="1" x14ac:dyDescent="0.2">
      <c r="A67" s="21">
        <v>8</v>
      </c>
      <c r="B67" s="22" t="s">
        <v>31</v>
      </c>
      <c r="C67" s="22" t="s">
        <v>305</v>
      </c>
      <c r="D67" s="60">
        <v>52090.91</v>
      </c>
      <c r="E67" s="65" t="s">
        <v>98</v>
      </c>
      <c r="F67" s="60">
        <v>1.41</v>
      </c>
      <c r="G67" s="65" t="s">
        <v>98</v>
      </c>
    </row>
    <row r="68" spans="1:7" ht="15" customHeight="1" x14ac:dyDescent="0.2">
      <c r="A68" s="21">
        <v>8</v>
      </c>
      <c r="B68" s="22" t="s">
        <v>31</v>
      </c>
      <c r="C68" s="22" t="s">
        <v>306</v>
      </c>
      <c r="D68" s="60">
        <v>537.39</v>
      </c>
      <c r="E68" s="65" t="s">
        <v>57</v>
      </c>
      <c r="F68" s="60">
        <v>14.51</v>
      </c>
      <c r="G68" s="65"/>
    </row>
    <row r="69" spans="1:7" ht="15" customHeight="1" x14ac:dyDescent="0.2">
      <c r="A69" s="21">
        <v>801</v>
      </c>
      <c r="B69" s="22" t="s">
        <v>377</v>
      </c>
      <c r="C69" s="22" t="s">
        <v>17</v>
      </c>
      <c r="D69" s="60">
        <v>23029.65</v>
      </c>
      <c r="E69" s="65"/>
      <c r="F69" s="60">
        <v>40.01</v>
      </c>
      <c r="G69" s="65"/>
    </row>
    <row r="70" spans="1:7" ht="15" customHeight="1" x14ac:dyDescent="0.2">
      <c r="A70" s="21">
        <v>801</v>
      </c>
      <c r="B70" s="22" t="s">
        <v>377</v>
      </c>
      <c r="C70" s="22" t="s">
        <v>55</v>
      </c>
      <c r="D70" s="60">
        <v>754.32</v>
      </c>
      <c r="E70" s="65"/>
      <c r="F70" s="60">
        <v>30.83</v>
      </c>
      <c r="G70" s="65"/>
    </row>
    <row r="71" spans="1:7" ht="15" customHeight="1" x14ac:dyDescent="0.2">
      <c r="A71" s="21">
        <v>801</v>
      </c>
      <c r="B71" s="22" t="s">
        <v>377</v>
      </c>
      <c r="C71" s="22" t="s">
        <v>56</v>
      </c>
      <c r="D71" s="60">
        <v>562.88</v>
      </c>
      <c r="E71" s="65"/>
      <c r="F71" s="60">
        <v>22.4</v>
      </c>
      <c r="G71" s="65"/>
    </row>
    <row r="72" spans="1:7" ht="15" customHeight="1" x14ac:dyDescent="0.2">
      <c r="A72" s="21">
        <v>801</v>
      </c>
      <c r="B72" s="22" t="s">
        <v>377</v>
      </c>
      <c r="C72" s="22" t="s">
        <v>58</v>
      </c>
      <c r="D72" s="60">
        <v>191.43</v>
      </c>
      <c r="E72" s="65"/>
      <c r="F72" s="60">
        <v>29.83</v>
      </c>
      <c r="G72" s="65"/>
    </row>
    <row r="73" spans="1:7" ht="15" customHeight="1" x14ac:dyDescent="0.2">
      <c r="A73" s="21">
        <v>801</v>
      </c>
      <c r="B73" s="22" t="s">
        <v>377</v>
      </c>
      <c r="C73" s="22" t="s">
        <v>59</v>
      </c>
      <c r="D73" s="60">
        <v>21598.29</v>
      </c>
      <c r="E73" s="65" t="s">
        <v>57</v>
      </c>
      <c r="F73" s="60">
        <v>40.01</v>
      </c>
      <c r="G73" s="65"/>
    </row>
    <row r="74" spans="1:7" ht="15" customHeight="1" x14ac:dyDescent="0.2">
      <c r="A74" s="21">
        <v>801</v>
      </c>
      <c r="B74" s="22" t="s">
        <v>377</v>
      </c>
      <c r="C74" s="22" t="s">
        <v>60</v>
      </c>
      <c r="D74" s="60">
        <v>579.29</v>
      </c>
      <c r="E74" s="65" t="s">
        <v>57</v>
      </c>
      <c r="F74" s="60">
        <v>15.35</v>
      </c>
      <c r="G74" s="65"/>
    </row>
    <row r="75" spans="1:7" ht="15" customHeight="1" x14ac:dyDescent="0.2">
      <c r="A75" s="21">
        <v>801</v>
      </c>
      <c r="B75" s="22" t="s">
        <v>377</v>
      </c>
      <c r="C75" s="22" t="s">
        <v>61</v>
      </c>
      <c r="D75" s="60">
        <v>21006.04</v>
      </c>
      <c r="E75" s="65" t="s">
        <v>57</v>
      </c>
      <c r="F75" s="60">
        <v>34.78</v>
      </c>
      <c r="G75" s="65"/>
    </row>
    <row r="76" spans="1:7" ht="15" customHeight="1" x14ac:dyDescent="0.2">
      <c r="A76" s="21">
        <v>801</v>
      </c>
      <c r="B76" s="22" t="s">
        <v>377</v>
      </c>
      <c r="C76" s="22" t="s">
        <v>62</v>
      </c>
      <c r="D76" s="60">
        <v>13958.54</v>
      </c>
      <c r="E76" s="65" t="s">
        <v>57</v>
      </c>
      <c r="F76" s="60">
        <v>26.67</v>
      </c>
      <c r="G76" s="65"/>
    </row>
    <row r="77" spans="1:7" ht="15" customHeight="1" x14ac:dyDescent="0.2">
      <c r="A77" s="21">
        <v>801</v>
      </c>
      <c r="B77" s="22" t="s">
        <v>377</v>
      </c>
      <c r="C77" s="22" t="s">
        <v>63</v>
      </c>
      <c r="D77" s="60">
        <v>7047.5</v>
      </c>
      <c r="E77" s="65" t="s">
        <v>57</v>
      </c>
      <c r="F77" s="60">
        <v>20.9</v>
      </c>
      <c r="G77" s="65"/>
    </row>
    <row r="78" spans="1:7" ht="15" customHeight="1" x14ac:dyDescent="0.2">
      <c r="A78" s="21">
        <v>801</v>
      </c>
      <c r="B78" s="22" t="s">
        <v>377</v>
      </c>
      <c r="C78" s="22" t="s">
        <v>64</v>
      </c>
      <c r="D78" s="60">
        <v>14537.83</v>
      </c>
      <c r="E78" s="65" t="s">
        <v>57</v>
      </c>
      <c r="F78" s="60">
        <v>31.9</v>
      </c>
      <c r="G78" s="65"/>
    </row>
    <row r="79" spans="1:7" ht="15" customHeight="1" x14ac:dyDescent="0.2">
      <c r="A79" s="21">
        <v>801</v>
      </c>
      <c r="B79" s="22" t="s">
        <v>377</v>
      </c>
      <c r="C79" s="22" t="s">
        <v>65</v>
      </c>
      <c r="D79" s="60">
        <v>12.95</v>
      </c>
      <c r="E79" s="65" t="s">
        <v>98</v>
      </c>
      <c r="F79" s="60">
        <v>1.3</v>
      </c>
      <c r="G79" s="65" t="s">
        <v>98</v>
      </c>
    </row>
    <row r="80" spans="1:7" ht="15" customHeight="1" x14ac:dyDescent="0.2">
      <c r="A80" s="21">
        <v>801</v>
      </c>
      <c r="B80" s="22" t="s">
        <v>377</v>
      </c>
      <c r="C80" s="22" t="s">
        <v>67</v>
      </c>
      <c r="D80" s="60">
        <v>115.89</v>
      </c>
      <c r="E80" s="65" t="s">
        <v>57</v>
      </c>
      <c r="F80" s="60">
        <v>11.52</v>
      </c>
      <c r="G80" s="65"/>
    </row>
    <row r="81" spans="1:7" ht="15" customHeight="1" x14ac:dyDescent="0.2">
      <c r="A81" s="21">
        <v>801</v>
      </c>
      <c r="B81" s="22" t="s">
        <v>377</v>
      </c>
      <c r="C81" s="22" t="s">
        <v>68</v>
      </c>
      <c r="D81" s="60" t="s">
        <v>358</v>
      </c>
      <c r="E81" s="65"/>
      <c r="F81" s="60">
        <v>2.59</v>
      </c>
      <c r="G81" s="65" t="s">
        <v>57</v>
      </c>
    </row>
    <row r="82" spans="1:7" ht="15" customHeight="1" x14ac:dyDescent="0.2">
      <c r="A82" s="21">
        <v>801</v>
      </c>
      <c r="B82" s="22" t="s">
        <v>377</v>
      </c>
      <c r="C82" s="22" t="s">
        <v>73</v>
      </c>
      <c r="D82" s="60" t="s">
        <v>358</v>
      </c>
      <c r="E82" s="65"/>
      <c r="F82" s="60">
        <v>2.59</v>
      </c>
      <c r="G82" s="65" t="s">
        <v>57</v>
      </c>
    </row>
    <row r="83" spans="1:7" ht="15" customHeight="1" x14ac:dyDescent="0.2">
      <c r="A83" s="21">
        <v>801</v>
      </c>
      <c r="B83" s="22" t="s">
        <v>377</v>
      </c>
      <c r="C83" s="22" t="s">
        <v>74</v>
      </c>
      <c r="D83" s="60" t="s">
        <v>358</v>
      </c>
      <c r="E83" s="65"/>
      <c r="F83" s="60">
        <v>2.59</v>
      </c>
      <c r="G83" s="65" t="s">
        <v>57</v>
      </c>
    </row>
    <row r="84" spans="1:7" ht="15" customHeight="1" x14ac:dyDescent="0.2">
      <c r="A84" s="21">
        <v>801</v>
      </c>
      <c r="B84" s="22" t="s">
        <v>377</v>
      </c>
      <c r="C84" s="22" t="s">
        <v>75</v>
      </c>
      <c r="D84" s="64" t="s">
        <v>358</v>
      </c>
      <c r="E84" s="65"/>
      <c r="F84" s="60" t="s">
        <v>72</v>
      </c>
      <c r="G84" s="65"/>
    </row>
    <row r="85" spans="1:7" ht="15" customHeight="1" x14ac:dyDescent="0.2">
      <c r="A85" s="21">
        <v>801</v>
      </c>
      <c r="B85" s="22" t="s">
        <v>377</v>
      </c>
      <c r="C85" s="22" t="s">
        <v>118</v>
      </c>
      <c r="D85" s="60" t="s">
        <v>358</v>
      </c>
      <c r="E85" s="65"/>
      <c r="F85" s="60">
        <v>1.3</v>
      </c>
      <c r="G85" s="65" t="s">
        <v>98</v>
      </c>
    </row>
    <row r="86" spans="1:7" ht="15" customHeight="1" x14ac:dyDescent="0.2">
      <c r="A86" s="21">
        <v>801</v>
      </c>
      <c r="B86" s="22" t="s">
        <v>377</v>
      </c>
      <c r="C86" s="22" t="s">
        <v>119</v>
      </c>
      <c r="D86" s="60" t="s">
        <v>358</v>
      </c>
      <c r="E86" s="65"/>
      <c r="F86" s="60">
        <v>1.3</v>
      </c>
      <c r="G86" s="65" t="s">
        <v>98</v>
      </c>
    </row>
    <row r="87" spans="1:7" ht="15" customHeight="1" x14ac:dyDescent="0.2">
      <c r="A87" s="21">
        <v>801</v>
      </c>
      <c r="B87" s="22" t="s">
        <v>377</v>
      </c>
      <c r="C87" s="22" t="s">
        <v>120</v>
      </c>
      <c r="D87" s="60" t="s">
        <v>358</v>
      </c>
      <c r="E87" s="65"/>
      <c r="F87" s="60">
        <v>1.3</v>
      </c>
      <c r="G87" s="65" t="s">
        <v>98</v>
      </c>
    </row>
    <row r="88" spans="1:7" ht="15" customHeight="1" x14ac:dyDescent="0.2">
      <c r="A88" s="21">
        <v>801</v>
      </c>
      <c r="B88" s="22" t="s">
        <v>377</v>
      </c>
      <c r="C88" s="22" t="s">
        <v>121</v>
      </c>
      <c r="D88" s="60" t="s">
        <v>358</v>
      </c>
      <c r="E88" s="65"/>
      <c r="F88" s="60">
        <v>1.3</v>
      </c>
      <c r="G88" s="65" t="s">
        <v>98</v>
      </c>
    </row>
    <row r="89" spans="1:7" ht="15" customHeight="1" x14ac:dyDescent="0.2">
      <c r="A89" s="21">
        <v>801</v>
      </c>
      <c r="B89" s="22" t="s">
        <v>377</v>
      </c>
      <c r="C89" s="22" t="s">
        <v>122</v>
      </c>
      <c r="D89" s="64">
        <v>0</v>
      </c>
      <c r="E89" s="65"/>
      <c r="F89" s="60" t="s">
        <v>72</v>
      </c>
      <c r="G89" s="65"/>
    </row>
    <row r="90" spans="1:7" ht="15" customHeight="1" x14ac:dyDescent="0.2">
      <c r="A90" s="21">
        <v>801</v>
      </c>
      <c r="B90" s="22" t="s">
        <v>377</v>
      </c>
      <c r="C90" s="22" t="s">
        <v>126</v>
      </c>
      <c r="D90" s="60" t="s">
        <v>358</v>
      </c>
      <c r="E90" s="65"/>
      <c r="F90" s="60">
        <v>2.41</v>
      </c>
      <c r="G90" s="65" t="s">
        <v>57</v>
      </c>
    </row>
    <row r="91" spans="1:7" ht="15" customHeight="1" x14ac:dyDescent="0.2">
      <c r="A91" s="21">
        <v>801</v>
      </c>
      <c r="B91" s="22" t="s">
        <v>377</v>
      </c>
      <c r="C91" s="22" t="s">
        <v>127</v>
      </c>
      <c r="D91" s="60" t="s">
        <v>358</v>
      </c>
      <c r="E91" s="65"/>
      <c r="F91" s="60">
        <v>2.41</v>
      </c>
      <c r="G91" s="65" t="s">
        <v>57</v>
      </c>
    </row>
    <row r="92" spans="1:7" ht="15" customHeight="1" x14ac:dyDescent="0.2">
      <c r="A92" s="21">
        <v>801</v>
      </c>
      <c r="B92" s="22" t="s">
        <v>377</v>
      </c>
      <c r="C92" s="22" t="s">
        <v>128</v>
      </c>
      <c r="D92" s="60" t="s">
        <v>358</v>
      </c>
      <c r="E92" s="65"/>
      <c r="F92" s="60">
        <v>2.41</v>
      </c>
      <c r="G92" s="65" t="s">
        <v>57</v>
      </c>
    </row>
    <row r="93" spans="1:7" ht="15" customHeight="1" x14ac:dyDescent="0.2">
      <c r="A93" s="21">
        <v>801</v>
      </c>
      <c r="B93" s="22" t="s">
        <v>377</v>
      </c>
      <c r="C93" s="22" t="s">
        <v>129</v>
      </c>
      <c r="D93" s="60" t="s">
        <v>358</v>
      </c>
      <c r="E93" s="65"/>
      <c r="F93" s="60">
        <v>2.41</v>
      </c>
      <c r="G93" s="65" t="s">
        <v>57</v>
      </c>
    </row>
    <row r="94" spans="1:7" ht="15" customHeight="1" x14ac:dyDescent="0.2">
      <c r="A94" s="21">
        <v>801</v>
      </c>
      <c r="B94" s="22" t="s">
        <v>377</v>
      </c>
      <c r="C94" s="22" t="s">
        <v>134</v>
      </c>
      <c r="D94" s="60">
        <v>6.48</v>
      </c>
      <c r="E94" s="65" t="s">
        <v>57</v>
      </c>
      <c r="F94" s="60">
        <v>4.22</v>
      </c>
      <c r="G94" s="65" t="s">
        <v>57</v>
      </c>
    </row>
    <row r="95" spans="1:7" ht="15" customHeight="1" x14ac:dyDescent="0.2">
      <c r="A95" s="21">
        <v>801</v>
      </c>
      <c r="B95" s="22" t="s">
        <v>377</v>
      </c>
      <c r="C95" s="22" t="s">
        <v>135</v>
      </c>
      <c r="D95" s="60">
        <v>2207.5300000000002</v>
      </c>
      <c r="E95" s="65" t="s">
        <v>57</v>
      </c>
      <c r="F95" s="60">
        <v>4.22</v>
      </c>
      <c r="G95" s="65" t="s">
        <v>57</v>
      </c>
    </row>
    <row r="96" spans="1:7" ht="15" customHeight="1" x14ac:dyDescent="0.2">
      <c r="A96" s="21">
        <v>801</v>
      </c>
      <c r="B96" s="22" t="s">
        <v>377</v>
      </c>
      <c r="C96" s="22" t="s">
        <v>136</v>
      </c>
      <c r="D96" s="60">
        <v>675.77</v>
      </c>
      <c r="E96" s="65" t="s">
        <v>98</v>
      </c>
      <c r="F96" s="60">
        <v>1.41</v>
      </c>
      <c r="G96" s="65" t="s">
        <v>98</v>
      </c>
    </row>
    <row r="97" spans="1:7" ht="15" customHeight="1" x14ac:dyDescent="0.2">
      <c r="A97" s="21">
        <v>801</v>
      </c>
      <c r="B97" s="22" t="s">
        <v>377</v>
      </c>
      <c r="C97" s="22" t="s">
        <v>137</v>
      </c>
      <c r="D97" s="60">
        <v>1531.75</v>
      </c>
      <c r="E97" s="65" t="s">
        <v>57</v>
      </c>
      <c r="F97" s="60">
        <v>2.82</v>
      </c>
      <c r="G97" s="65" t="s">
        <v>57</v>
      </c>
    </row>
    <row r="98" spans="1:7" ht="15" customHeight="1" x14ac:dyDescent="0.2">
      <c r="A98" s="21">
        <v>801</v>
      </c>
      <c r="B98" s="22" t="s">
        <v>377</v>
      </c>
      <c r="C98" s="22" t="s">
        <v>138</v>
      </c>
      <c r="D98" s="60">
        <v>6.48</v>
      </c>
      <c r="E98" s="65" t="s">
        <v>57</v>
      </c>
      <c r="F98" s="60">
        <v>4.22</v>
      </c>
      <c r="G98" s="65" t="s">
        <v>57</v>
      </c>
    </row>
    <row r="99" spans="1:7" ht="15" customHeight="1" x14ac:dyDescent="0.2">
      <c r="A99" s="21">
        <v>801</v>
      </c>
      <c r="B99" s="22" t="s">
        <v>377</v>
      </c>
      <c r="C99" s="22" t="s">
        <v>139</v>
      </c>
      <c r="D99" s="60">
        <v>2127.2800000000002</v>
      </c>
      <c r="E99" s="65" t="s">
        <v>57</v>
      </c>
      <c r="F99" s="60">
        <v>4.22</v>
      </c>
      <c r="G99" s="65" t="s">
        <v>57</v>
      </c>
    </row>
    <row r="100" spans="1:7" ht="15" customHeight="1" x14ac:dyDescent="0.2">
      <c r="A100" s="21">
        <v>801</v>
      </c>
      <c r="B100" s="22" t="s">
        <v>377</v>
      </c>
      <c r="C100" s="22" t="s">
        <v>140</v>
      </c>
      <c r="D100" s="60">
        <v>675.77</v>
      </c>
      <c r="E100" s="65" t="s">
        <v>98</v>
      </c>
      <c r="F100" s="60">
        <v>1.41</v>
      </c>
      <c r="G100" s="65" t="s">
        <v>98</v>
      </c>
    </row>
    <row r="101" spans="1:7" ht="15" customHeight="1" x14ac:dyDescent="0.2">
      <c r="A101" s="21">
        <v>801</v>
      </c>
      <c r="B101" s="22" t="s">
        <v>377</v>
      </c>
      <c r="C101" s="22" t="s">
        <v>141</v>
      </c>
      <c r="D101" s="60">
        <v>1451.51</v>
      </c>
      <c r="E101" s="65" t="s">
        <v>98</v>
      </c>
      <c r="F101" s="60">
        <v>2.82</v>
      </c>
      <c r="G101" s="65" t="s">
        <v>57</v>
      </c>
    </row>
    <row r="102" spans="1:7" ht="15" customHeight="1" x14ac:dyDescent="0.2">
      <c r="A102" s="21">
        <v>801</v>
      </c>
      <c r="B102" s="22" t="s">
        <v>377</v>
      </c>
      <c r="C102" s="22" t="s">
        <v>142</v>
      </c>
      <c r="D102" s="60">
        <v>14.08</v>
      </c>
      <c r="E102" s="65" t="s">
        <v>98</v>
      </c>
      <c r="F102" s="60">
        <v>2.82</v>
      </c>
      <c r="G102" s="65" t="s">
        <v>57</v>
      </c>
    </row>
    <row r="103" spans="1:7" ht="15" customHeight="1" x14ac:dyDescent="0.2">
      <c r="A103" s="21">
        <v>801</v>
      </c>
      <c r="B103" s="22" t="s">
        <v>377</v>
      </c>
      <c r="C103" s="22" t="s">
        <v>143</v>
      </c>
      <c r="D103" s="64">
        <v>9.6999999999999993</v>
      </c>
      <c r="E103" s="65" t="s">
        <v>57</v>
      </c>
      <c r="F103" s="60" t="s">
        <v>72</v>
      </c>
      <c r="G103" s="65"/>
    </row>
    <row r="104" spans="1:7" ht="15" customHeight="1" x14ac:dyDescent="0.2">
      <c r="A104" s="21">
        <v>801</v>
      </c>
      <c r="B104" s="22" t="s">
        <v>377</v>
      </c>
      <c r="C104" s="22" t="s">
        <v>184</v>
      </c>
      <c r="D104" s="60">
        <v>35.200000000000003</v>
      </c>
      <c r="E104" s="65" t="s">
        <v>98</v>
      </c>
      <c r="F104" s="60">
        <v>1.41</v>
      </c>
      <c r="G104" s="65" t="s">
        <v>98</v>
      </c>
    </row>
    <row r="105" spans="1:7" ht="15" customHeight="1" x14ac:dyDescent="0.2">
      <c r="A105" s="21">
        <v>801</v>
      </c>
      <c r="B105" s="22" t="s">
        <v>377</v>
      </c>
      <c r="C105" s="22" t="s">
        <v>186</v>
      </c>
      <c r="D105" s="60">
        <v>35.200000000000003</v>
      </c>
      <c r="E105" s="65" t="s">
        <v>98</v>
      </c>
      <c r="F105" s="60">
        <v>1.41</v>
      </c>
      <c r="G105" s="65" t="s">
        <v>98</v>
      </c>
    </row>
    <row r="106" spans="1:7" ht="15" customHeight="1" x14ac:dyDescent="0.2">
      <c r="A106" s="21">
        <v>801</v>
      </c>
      <c r="B106" s="22" t="s">
        <v>377</v>
      </c>
      <c r="C106" s="22" t="s">
        <v>187</v>
      </c>
      <c r="D106" s="60">
        <v>1.55</v>
      </c>
      <c r="E106" s="65" t="s">
        <v>98</v>
      </c>
      <c r="F106" s="60">
        <v>1.41</v>
      </c>
      <c r="G106" s="65" t="s">
        <v>98</v>
      </c>
    </row>
    <row r="107" spans="1:7" ht="15" customHeight="1" x14ac:dyDescent="0.2">
      <c r="A107" s="21">
        <v>801</v>
      </c>
      <c r="B107" s="22" t="s">
        <v>377</v>
      </c>
      <c r="C107" s="22" t="s">
        <v>188</v>
      </c>
      <c r="D107" s="64">
        <v>44</v>
      </c>
      <c r="E107" s="65"/>
      <c r="F107" s="60" t="s">
        <v>72</v>
      </c>
      <c r="G107" s="65"/>
    </row>
    <row r="108" spans="1:7" ht="15" customHeight="1" x14ac:dyDescent="0.2">
      <c r="A108" s="21">
        <v>801</v>
      </c>
      <c r="B108" s="22" t="s">
        <v>377</v>
      </c>
      <c r="C108" s="22" t="s">
        <v>189</v>
      </c>
      <c r="D108" s="60">
        <v>45.05</v>
      </c>
      <c r="E108" s="65" t="s">
        <v>98</v>
      </c>
      <c r="F108" s="60">
        <v>1.41</v>
      </c>
      <c r="G108" s="65" t="s">
        <v>98</v>
      </c>
    </row>
    <row r="109" spans="1:7" ht="15" customHeight="1" x14ac:dyDescent="0.2">
      <c r="A109" s="21">
        <v>801</v>
      </c>
      <c r="B109" s="22" t="s">
        <v>377</v>
      </c>
      <c r="C109" s="22" t="s">
        <v>191</v>
      </c>
      <c r="D109" s="60">
        <v>45.05</v>
      </c>
      <c r="E109" s="65" t="s">
        <v>98</v>
      </c>
      <c r="F109" s="60">
        <v>1.41</v>
      </c>
      <c r="G109" s="65" t="s">
        <v>98</v>
      </c>
    </row>
    <row r="110" spans="1:7" ht="15" customHeight="1" x14ac:dyDescent="0.2">
      <c r="A110" s="21">
        <v>801</v>
      </c>
      <c r="B110" s="22" t="s">
        <v>377</v>
      </c>
      <c r="C110" s="22" t="s">
        <v>224</v>
      </c>
      <c r="D110" s="60">
        <v>9.3000000000000007</v>
      </c>
      <c r="E110" s="65"/>
      <c r="F110" s="60">
        <v>1</v>
      </c>
      <c r="G110" s="65"/>
    </row>
    <row r="111" spans="1:7" ht="15" customHeight="1" x14ac:dyDescent="0.2">
      <c r="A111" s="21">
        <v>801</v>
      </c>
      <c r="B111" s="22" t="s">
        <v>377</v>
      </c>
      <c r="C111" s="22" t="s">
        <v>226</v>
      </c>
      <c r="D111" s="60">
        <v>9.3000000000000007</v>
      </c>
      <c r="E111" s="65"/>
      <c r="F111" s="60">
        <v>1</v>
      </c>
      <c r="G111" s="65"/>
    </row>
    <row r="112" spans="1:7" ht="15" customHeight="1" x14ac:dyDescent="0.2">
      <c r="A112" s="21">
        <v>801</v>
      </c>
      <c r="B112" s="22" t="s">
        <v>377</v>
      </c>
      <c r="C112" s="22" t="s">
        <v>227</v>
      </c>
      <c r="D112" s="60">
        <v>0</v>
      </c>
      <c r="E112" s="65"/>
      <c r="F112" s="60">
        <v>1</v>
      </c>
      <c r="G112" s="65"/>
    </row>
    <row r="113" spans="1:7" ht="15" customHeight="1" x14ac:dyDescent="0.2">
      <c r="A113" s="21">
        <v>801</v>
      </c>
      <c r="B113" s="22" t="s">
        <v>377</v>
      </c>
      <c r="C113" s="22" t="s">
        <v>228</v>
      </c>
      <c r="D113" s="64">
        <v>0</v>
      </c>
      <c r="E113" s="65"/>
      <c r="F113" s="60" t="s">
        <v>72</v>
      </c>
      <c r="G113" s="65"/>
    </row>
    <row r="114" spans="1:7" ht="15" customHeight="1" x14ac:dyDescent="0.2">
      <c r="A114" s="21">
        <v>801</v>
      </c>
      <c r="B114" s="22" t="s">
        <v>377</v>
      </c>
      <c r="C114" s="22" t="s">
        <v>229</v>
      </c>
      <c r="D114" s="60">
        <v>9.3000000000000007</v>
      </c>
      <c r="E114" s="65"/>
      <c r="F114" s="60">
        <v>1</v>
      </c>
      <c r="G114" s="65"/>
    </row>
    <row r="115" spans="1:7" ht="15" customHeight="1" x14ac:dyDescent="0.2">
      <c r="A115" s="21">
        <v>801</v>
      </c>
      <c r="B115" s="22" t="s">
        <v>377</v>
      </c>
      <c r="C115" s="22" t="s">
        <v>231</v>
      </c>
      <c r="D115" s="60">
        <v>9.3000000000000007</v>
      </c>
      <c r="E115" s="65"/>
      <c r="F115" s="60">
        <v>1</v>
      </c>
      <c r="G115" s="65"/>
    </row>
    <row r="116" spans="1:7" ht="15" customHeight="1" x14ac:dyDescent="0.2">
      <c r="A116" s="21">
        <v>801</v>
      </c>
      <c r="B116" s="22" t="s">
        <v>377</v>
      </c>
      <c r="C116" s="22" t="s">
        <v>232</v>
      </c>
      <c r="D116" s="60">
        <v>0</v>
      </c>
      <c r="E116" s="65"/>
      <c r="F116" s="60">
        <v>1</v>
      </c>
      <c r="G116" s="65"/>
    </row>
    <row r="117" spans="1:7" ht="15" customHeight="1" x14ac:dyDescent="0.2">
      <c r="A117" s="21">
        <v>801</v>
      </c>
      <c r="B117" s="22" t="s">
        <v>377</v>
      </c>
      <c r="C117" s="22" t="s">
        <v>233</v>
      </c>
      <c r="D117" s="64">
        <v>0</v>
      </c>
      <c r="E117" s="65"/>
      <c r="F117" s="60" t="s">
        <v>72</v>
      </c>
      <c r="G117" s="65"/>
    </row>
    <row r="118" spans="1:7" ht="15" customHeight="1" x14ac:dyDescent="0.2">
      <c r="A118" s="21">
        <v>801</v>
      </c>
      <c r="B118" s="22" t="s">
        <v>377</v>
      </c>
      <c r="C118" s="22" t="s">
        <v>281</v>
      </c>
      <c r="D118" s="60">
        <v>30702.78</v>
      </c>
      <c r="E118" s="65" t="s">
        <v>57</v>
      </c>
      <c r="F118" s="60">
        <v>12.5</v>
      </c>
      <c r="G118" s="65"/>
    </row>
    <row r="119" spans="1:7" ht="15" customHeight="1" x14ac:dyDescent="0.2">
      <c r="A119" s="21">
        <v>801</v>
      </c>
      <c r="B119" s="22" t="s">
        <v>377</v>
      </c>
      <c r="C119" s="22" t="s">
        <v>282</v>
      </c>
      <c r="D119" s="60">
        <v>9301.9500000000007</v>
      </c>
      <c r="E119" s="65" t="s">
        <v>98</v>
      </c>
      <c r="F119" s="60">
        <v>3.73</v>
      </c>
      <c r="G119" s="65" t="s">
        <v>57</v>
      </c>
    </row>
    <row r="120" spans="1:7" ht="15" customHeight="1" x14ac:dyDescent="0.2">
      <c r="A120" s="21">
        <v>801</v>
      </c>
      <c r="B120" s="22" t="s">
        <v>377</v>
      </c>
      <c r="C120" s="22" t="s">
        <v>283</v>
      </c>
      <c r="D120" s="60">
        <v>18765.72</v>
      </c>
      <c r="E120" s="65" t="s">
        <v>57</v>
      </c>
      <c r="F120" s="60">
        <v>11.5</v>
      </c>
      <c r="G120" s="65"/>
    </row>
    <row r="121" spans="1:7" ht="15" customHeight="1" x14ac:dyDescent="0.2">
      <c r="A121" s="21">
        <v>801</v>
      </c>
      <c r="B121" s="22" t="s">
        <v>377</v>
      </c>
      <c r="C121" s="22" t="s">
        <v>284</v>
      </c>
      <c r="D121" s="60">
        <v>2635.1</v>
      </c>
      <c r="E121" s="65" t="s">
        <v>98</v>
      </c>
      <c r="F121" s="60">
        <v>9.91</v>
      </c>
      <c r="G121" s="65" t="s">
        <v>57</v>
      </c>
    </row>
    <row r="122" spans="1:7" ht="15" customHeight="1" x14ac:dyDescent="0.2">
      <c r="A122" s="21">
        <v>801</v>
      </c>
      <c r="B122" s="22" t="s">
        <v>377</v>
      </c>
      <c r="C122" s="22" t="s">
        <v>285</v>
      </c>
      <c r="D122" s="60">
        <v>2370.77</v>
      </c>
      <c r="E122" s="65"/>
      <c r="F122" s="60">
        <v>25.83</v>
      </c>
      <c r="G122" s="65"/>
    </row>
    <row r="123" spans="1:7" ht="15" customHeight="1" x14ac:dyDescent="0.2">
      <c r="A123" s="21">
        <v>801</v>
      </c>
      <c r="B123" s="22" t="s">
        <v>377</v>
      </c>
      <c r="C123" s="22" t="s">
        <v>293</v>
      </c>
      <c r="D123" s="60">
        <v>2370.77</v>
      </c>
      <c r="E123" s="65"/>
      <c r="F123" s="60">
        <v>25.83</v>
      </c>
      <c r="G123" s="65"/>
    </row>
    <row r="124" spans="1:7" ht="15" customHeight="1" x14ac:dyDescent="0.2">
      <c r="A124" s="21">
        <v>801</v>
      </c>
      <c r="B124" s="22" t="s">
        <v>377</v>
      </c>
      <c r="C124" s="22" t="s">
        <v>294</v>
      </c>
      <c r="D124" s="64">
        <v>100</v>
      </c>
      <c r="E124" s="65"/>
      <c r="F124" s="60" t="s">
        <v>72</v>
      </c>
      <c r="G124" s="65"/>
    </row>
    <row r="125" spans="1:7" ht="15" customHeight="1" x14ac:dyDescent="0.2">
      <c r="A125" s="21">
        <v>801</v>
      </c>
      <c r="B125" s="22" t="s">
        <v>377</v>
      </c>
      <c r="C125" s="22" t="s">
        <v>295</v>
      </c>
      <c r="D125" s="60">
        <v>801.97</v>
      </c>
      <c r="E125" s="65" t="s">
        <v>57</v>
      </c>
      <c r="F125" s="60">
        <v>20.95</v>
      </c>
      <c r="G125" s="65"/>
    </row>
    <row r="126" spans="1:7" ht="15" customHeight="1" x14ac:dyDescent="0.2">
      <c r="A126" s="21">
        <v>801</v>
      </c>
      <c r="B126" s="22" t="s">
        <v>377</v>
      </c>
      <c r="C126" s="22" t="s">
        <v>296</v>
      </c>
      <c r="D126" s="60">
        <v>1271.0999999999999</v>
      </c>
      <c r="E126" s="65"/>
      <c r="F126" s="60">
        <v>24.43</v>
      </c>
      <c r="G126" s="65"/>
    </row>
    <row r="127" spans="1:7" ht="15" customHeight="1" x14ac:dyDescent="0.2">
      <c r="A127" s="21">
        <v>801</v>
      </c>
      <c r="B127" s="22" t="s">
        <v>377</v>
      </c>
      <c r="C127" s="22" t="s">
        <v>297</v>
      </c>
      <c r="D127" s="60">
        <v>297.7</v>
      </c>
      <c r="E127" s="65" t="s">
        <v>57</v>
      </c>
      <c r="F127" s="60">
        <v>23.13</v>
      </c>
      <c r="G127" s="65"/>
    </row>
    <row r="128" spans="1:7" ht="15" customHeight="1" x14ac:dyDescent="0.2">
      <c r="A128" s="21">
        <v>801</v>
      </c>
      <c r="B128" s="22" t="s">
        <v>377</v>
      </c>
      <c r="C128" s="22" t="s">
        <v>302</v>
      </c>
      <c r="D128" s="60">
        <v>2674.94</v>
      </c>
      <c r="E128" s="65" t="s">
        <v>98</v>
      </c>
      <c r="F128" s="60">
        <v>1.41</v>
      </c>
      <c r="G128" s="65" t="s">
        <v>98</v>
      </c>
    </row>
    <row r="129" spans="1:7" ht="15" customHeight="1" x14ac:dyDescent="0.2">
      <c r="A129" s="21">
        <v>801</v>
      </c>
      <c r="B129" s="22" t="s">
        <v>377</v>
      </c>
      <c r="C129" s="22" t="s">
        <v>305</v>
      </c>
      <c r="D129" s="60">
        <v>52090.91</v>
      </c>
      <c r="E129" s="65" t="s">
        <v>98</v>
      </c>
      <c r="F129" s="60">
        <v>1.41</v>
      </c>
      <c r="G129" s="65" t="s">
        <v>98</v>
      </c>
    </row>
    <row r="130" spans="1:7" ht="15" customHeight="1" x14ac:dyDescent="0.2">
      <c r="A130" s="21">
        <v>801</v>
      </c>
      <c r="B130" s="22" t="s">
        <v>377</v>
      </c>
      <c r="C130" s="22" t="s">
        <v>306</v>
      </c>
      <c r="D130" s="60">
        <v>537.39</v>
      </c>
      <c r="E130" s="65" t="s">
        <v>57</v>
      </c>
      <c r="F130" s="60">
        <v>14.51</v>
      </c>
      <c r="G130" s="65"/>
    </row>
    <row r="131" spans="1:7" ht="15" customHeight="1" x14ac:dyDescent="0.2">
      <c r="A131" s="21"/>
      <c r="B131" s="22"/>
      <c r="C131" s="22"/>
      <c r="D131" s="50"/>
      <c r="E131" s="44"/>
      <c r="F131" s="50"/>
      <c r="G131" s="21"/>
    </row>
    <row r="132" spans="1:7" ht="15" customHeight="1" x14ac:dyDescent="0.2">
      <c r="A132" s="21" t="s">
        <v>18</v>
      </c>
      <c r="B132" s="22"/>
      <c r="C132" s="22"/>
      <c r="D132" s="50"/>
      <c r="E132" s="44"/>
      <c r="F132" s="50"/>
      <c r="G132" s="21"/>
    </row>
    <row r="133" spans="1:7" ht="15" customHeight="1" x14ac:dyDescent="0.2">
      <c r="A133" s="21" t="s">
        <v>19</v>
      </c>
      <c r="B133" s="22"/>
      <c r="C133" s="22"/>
      <c r="D133" s="50"/>
      <c r="E133" s="44"/>
      <c r="F133" s="50"/>
      <c r="G133" s="21"/>
    </row>
    <row r="134" spans="1:7" ht="15" customHeight="1" x14ac:dyDescent="0.2">
      <c r="A134" s="21" t="s">
        <v>22</v>
      </c>
      <c r="B134" s="22"/>
      <c r="C134" s="22"/>
      <c r="D134" s="50"/>
      <c r="E134" s="44"/>
      <c r="F134" s="50"/>
      <c r="G134" s="21"/>
    </row>
    <row r="135" spans="1:7" ht="15" customHeight="1" x14ac:dyDescent="0.2">
      <c r="A135" s="21" t="s">
        <v>20</v>
      </c>
      <c r="B135" s="22"/>
      <c r="C135" s="22"/>
      <c r="D135" s="50"/>
      <c r="E135" s="44"/>
      <c r="F135" s="50"/>
      <c r="G135" s="21"/>
    </row>
    <row r="136" spans="1:7" ht="15" customHeight="1" x14ac:dyDescent="0.2">
      <c r="A136" s="21" t="s">
        <v>21</v>
      </c>
      <c r="B136" s="22"/>
      <c r="C136" s="22"/>
      <c r="D136" s="50"/>
      <c r="E136" s="44"/>
      <c r="F136" s="50"/>
      <c r="G136" s="21"/>
    </row>
    <row r="137" spans="1:7" ht="15" customHeight="1" x14ac:dyDescent="0.2">
      <c r="A137" s="21"/>
      <c r="B137" s="22"/>
      <c r="C137" s="22"/>
      <c r="D137" s="50"/>
      <c r="E137" s="44"/>
      <c r="F137" s="50"/>
      <c r="G137" s="21"/>
    </row>
    <row r="138" spans="1:7" ht="15" customHeight="1" x14ac:dyDescent="0.2">
      <c r="A138" s="21" t="s">
        <v>307</v>
      </c>
      <c r="B138" s="22"/>
      <c r="C138" s="22"/>
      <c r="D138" s="50"/>
      <c r="E138" s="44"/>
      <c r="F138" s="50"/>
      <c r="G138" s="21"/>
    </row>
    <row r="139" spans="1:7" ht="15" customHeight="1" x14ac:dyDescent="0.2">
      <c r="A139" s="21" t="s">
        <v>308</v>
      </c>
      <c r="D139" s="48"/>
      <c r="F139" s="48"/>
    </row>
    <row r="140" spans="1:7" ht="15" customHeight="1" x14ac:dyDescent="0.2">
      <c r="A140" s="21" t="s">
        <v>309</v>
      </c>
      <c r="D140" s="48"/>
      <c r="F140" s="48"/>
    </row>
    <row r="141" spans="1:7" ht="15" customHeight="1" x14ac:dyDescent="0.2">
      <c r="A141" s="21" t="s">
        <v>310</v>
      </c>
      <c r="D141" s="48"/>
      <c r="F141" s="48"/>
    </row>
    <row r="142" spans="1:7" x14ac:dyDescent="0.2">
      <c r="A142" s="21" t="s">
        <v>378</v>
      </c>
      <c r="D142" s="48"/>
      <c r="F142" s="48"/>
    </row>
    <row r="143" spans="1:7" x14ac:dyDescent="0.2">
      <c r="A143" s="21" t="s">
        <v>311</v>
      </c>
      <c r="D143" s="48"/>
      <c r="F143" s="48"/>
    </row>
    <row r="144" spans="1:7" x14ac:dyDescent="0.2">
      <c r="A144" s="21" t="s">
        <v>312</v>
      </c>
      <c r="D144" s="48"/>
      <c r="F144" s="48"/>
    </row>
    <row r="145" spans="1:6" x14ac:dyDescent="0.2">
      <c r="A145" s="21" t="s">
        <v>313</v>
      </c>
      <c r="D145" s="48"/>
      <c r="F145" s="48"/>
    </row>
    <row r="146" spans="1:6" x14ac:dyDescent="0.2">
      <c r="A146" s="21" t="s">
        <v>314</v>
      </c>
      <c r="D146" s="48"/>
      <c r="F146" s="48"/>
    </row>
    <row r="147" spans="1:6" x14ac:dyDescent="0.2">
      <c r="A147" s="21" t="s">
        <v>315</v>
      </c>
      <c r="D147" s="48"/>
      <c r="F147" s="48"/>
    </row>
    <row r="148" spans="1:6" x14ac:dyDescent="0.2">
      <c r="A148" s="21" t="s">
        <v>316</v>
      </c>
      <c r="D148" s="48"/>
      <c r="F148" s="48"/>
    </row>
    <row r="149" spans="1:6" x14ac:dyDescent="0.2">
      <c r="A149" s="21" t="s">
        <v>317</v>
      </c>
      <c r="D149" s="48"/>
      <c r="F149" s="48"/>
    </row>
    <row r="150" spans="1:6" x14ac:dyDescent="0.2">
      <c r="A150" s="21" t="s">
        <v>318</v>
      </c>
      <c r="D150" s="48"/>
      <c r="F150" s="48"/>
    </row>
    <row r="151" spans="1:6" x14ac:dyDescent="0.2">
      <c r="A151" s="21" t="s">
        <v>319</v>
      </c>
      <c r="D151" s="48"/>
      <c r="F151" s="48"/>
    </row>
    <row r="152" spans="1:6" x14ac:dyDescent="0.2">
      <c r="A152" s="21" t="s">
        <v>320</v>
      </c>
      <c r="D152" s="48"/>
      <c r="F152" s="48"/>
    </row>
    <row r="153" spans="1:6" x14ac:dyDescent="0.2">
      <c r="A153" s="21" t="s">
        <v>321</v>
      </c>
      <c r="D153" s="48"/>
      <c r="F153" s="48"/>
    </row>
    <row r="154" spans="1:6" x14ac:dyDescent="0.2">
      <c r="A154" s="21"/>
      <c r="D154" s="48"/>
      <c r="F154" s="48"/>
    </row>
    <row r="155" spans="1:6" x14ac:dyDescent="0.2">
      <c r="A155" s="46" t="s">
        <v>35</v>
      </c>
      <c r="D155" s="48"/>
      <c r="F155" s="48"/>
    </row>
    <row r="156" spans="1:6" x14ac:dyDescent="0.2">
      <c r="A156" s="21"/>
      <c r="D156" s="48"/>
      <c r="F156" s="48"/>
    </row>
    <row r="157" spans="1:6" x14ac:dyDescent="0.2">
      <c r="A157" s="21"/>
      <c r="D157" s="48"/>
      <c r="F157" s="48"/>
    </row>
    <row r="158" spans="1:6" x14ac:dyDescent="0.2">
      <c r="A158" s="21"/>
      <c r="D158" s="48"/>
      <c r="F158" s="48"/>
    </row>
    <row r="159" spans="1:6" x14ac:dyDescent="0.2">
      <c r="A159" s="21"/>
      <c r="D159" s="48"/>
      <c r="F159" s="48"/>
    </row>
    <row r="160" spans="1:6" x14ac:dyDescent="0.2">
      <c r="A160" s="21"/>
      <c r="D160" s="48"/>
      <c r="F160" s="48"/>
    </row>
    <row r="161" spans="1:6" x14ac:dyDescent="0.2">
      <c r="A161" s="21"/>
      <c r="D161" s="48"/>
      <c r="F161" s="48"/>
    </row>
    <row r="162" spans="1:6" x14ac:dyDescent="0.2">
      <c r="A162" s="21"/>
      <c r="D162" s="48"/>
      <c r="F162" s="48"/>
    </row>
    <row r="163" spans="1:6" x14ac:dyDescent="0.2">
      <c r="A163" s="21"/>
      <c r="D163" s="48"/>
      <c r="F163" s="48"/>
    </row>
    <row r="164" spans="1:6" x14ac:dyDescent="0.2">
      <c r="A164" s="26"/>
      <c r="D164" s="48"/>
      <c r="F164" s="48"/>
    </row>
    <row r="165" spans="1:6" x14ac:dyDescent="0.2">
      <c r="A165" s="43"/>
      <c r="D165" s="48"/>
      <c r="F165" s="48"/>
    </row>
    <row r="166" spans="1:6" x14ac:dyDescent="0.2">
      <c r="D166" s="48"/>
      <c r="F166" s="48"/>
    </row>
    <row r="167" spans="1:6" x14ac:dyDescent="0.2">
      <c r="D167" s="48"/>
      <c r="F167" s="48"/>
    </row>
    <row r="168" spans="1:6" x14ac:dyDescent="0.2">
      <c r="D168" s="48"/>
      <c r="F168" s="48"/>
    </row>
    <row r="169" spans="1:6" x14ac:dyDescent="0.2">
      <c r="D169" s="48"/>
      <c r="F169" s="48"/>
    </row>
    <row r="170" spans="1:6" x14ac:dyDescent="0.2">
      <c r="D170" s="48"/>
      <c r="F170" s="48"/>
    </row>
    <row r="171" spans="1:6" x14ac:dyDescent="0.2">
      <c r="D171" s="48"/>
      <c r="F171" s="48"/>
    </row>
    <row r="172" spans="1:6" x14ac:dyDescent="0.2">
      <c r="D172" s="48"/>
      <c r="F172" s="48"/>
    </row>
    <row r="173" spans="1:6" x14ac:dyDescent="0.2">
      <c r="D173" s="48"/>
      <c r="F173" s="48"/>
    </row>
    <row r="174" spans="1:6" x14ac:dyDescent="0.2">
      <c r="D174" s="48"/>
      <c r="F174" s="48"/>
    </row>
    <row r="175" spans="1:6" x14ac:dyDescent="0.2">
      <c r="D175" s="48"/>
      <c r="F175" s="48"/>
    </row>
    <row r="176" spans="1:6" x14ac:dyDescent="0.2">
      <c r="D176" s="48"/>
      <c r="F176" s="48"/>
    </row>
    <row r="177" spans="4:6" x14ac:dyDescent="0.2">
      <c r="D177" s="48"/>
      <c r="F177" s="48"/>
    </row>
    <row r="178" spans="4:6" x14ac:dyDescent="0.2">
      <c r="D178" s="48"/>
      <c r="F178" s="48"/>
    </row>
    <row r="179" spans="4:6" x14ac:dyDescent="0.2">
      <c r="D179" s="48"/>
      <c r="F179" s="48"/>
    </row>
    <row r="180" spans="4:6" x14ac:dyDescent="0.2">
      <c r="D180" s="48"/>
      <c r="F180" s="48"/>
    </row>
    <row r="181" spans="4:6" x14ac:dyDescent="0.2">
      <c r="D181" s="48"/>
      <c r="F181" s="48"/>
    </row>
    <row r="182" spans="4:6" x14ac:dyDescent="0.2">
      <c r="D182" s="48"/>
      <c r="F182" s="48"/>
    </row>
    <row r="183" spans="4:6" x14ac:dyDescent="0.2">
      <c r="D183" s="48"/>
      <c r="F183" s="48"/>
    </row>
    <row r="184" spans="4:6" x14ac:dyDescent="0.2">
      <c r="D184" s="48"/>
      <c r="F184" s="48"/>
    </row>
    <row r="185" spans="4:6" x14ac:dyDescent="0.2">
      <c r="D185" s="48"/>
      <c r="F185" s="48"/>
    </row>
    <row r="186" spans="4:6" x14ac:dyDescent="0.2">
      <c r="D186" s="48"/>
      <c r="F186" s="48"/>
    </row>
    <row r="187" spans="4:6" x14ac:dyDescent="0.2">
      <c r="D187" s="48"/>
      <c r="F187" s="48"/>
    </row>
    <row r="188" spans="4:6" x14ac:dyDescent="0.2">
      <c r="D188" s="48"/>
      <c r="F188" s="48"/>
    </row>
    <row r="189" spans="4:6" x14ac:dyDescent="0.2">
      <c r="D189" s="48"/>
      <c r="F189" s="48"/>
    </row>
    <row r="190" spans="4:6" x14ac:dyDescent="0.2">
      <c r="D190" s="48"/>
      <c r="F190" s="48"/>
    </row>
    <row r="191" spans="4:6" x14ac:dyDescent="0.2">
      <c r="D191" s="48"/>
      <c r="F191" s="48"/>
    </row>
    <row r="192" spans="4:6" x14ac:dyDescent="0.2">
      <c r="D192" s="48"/>
      <c r="F192" s="48"/>
    </row>
    <row r="193" spans="4:6" x14ac:dyDescent="0.2">
      <c r="D193" s="48"/>
      <c r="F193" s="48"/>
    </row>
    <row r="194" spans="4:6" x14ac:dyDescent="0.2">
      <c r="D194" s="48"/>
      <c r="F194" s="48"/>
    </row>
    <row r="195" spans="4:6" x14ac:dyDescent="0.2">
      <c r="D195" s="48"/>
      <c r="F195" s="48"/>
    </row>
    <row r="196" spans="4:6" x14ac:dyDescent="0.2">
      <c r="D196" s="48"/>
      <c r="F196" s="48"/>
    </row>
    <row r="197" spans="4:6" x14ac:dyDescent="0.2">
      <c r="D197" s="48"/>
      <c r="F197" s="48"/>
    </row>
    <row r="198" spans="4:6" x14ac:dyDescent="0.2">
      <c r="D198" s="48"/>
      <c r="F198" s="48"/>
    </row>
    <row r="199" spans="4:6" x14ac:dyDescent="0.2">
      <c r="D199" s="48"/>
      <c r="F199" s="48"/>
    </row>
    <row r="200" spans="4:6" x14ac:dyDescent="0.2">
      <c r="D200" s="48"/>
      <c r="F200" s="48"/>
    </row>
    <row r="201" spans="4:6" x14ac:dyDescent="0.2">
      <c r="D201" s="48"/>
      <c r="F201" s="48"/>
    </row>
    <row r="202" spans="4:6" x14ac:dyDescent="0.2">
      <c r="D202" s="48"/>
      <c r="F202" s="48"/>
    </row>
    <row r="203" spans="4:6" x14ac:dyDescent="0.2">
      <c r="D203" s="48"/>
      <c r="F203" s="48"/>
    </row>
    <row r="204" spans="4:6" x14ac:dyDescent="0.2">
      <c r="D204" s="48"/>
      <c r="F204" s="48"/>
    </row>
    <row r="205" spans="4:6" x14ac:dyDescent="0.2">
      <c r="D205" s="48"/>
      <c r="F205" s="48"/>
    </row>
    <row r="206" spans="4:6" x14ac:dyDescent="0.2">
      <c r="D206" s="48"/>
      <c r="F206" s="48"/>
    </row>
    <row r="207" spans="4:6" x14ac:dyDescent="0.2">
      <c r="D207" s="48"/>
      <c r="F207" s="48"/>
    </row>
    <row r="208" spans="4:6" x14ac:dyDescent="0.2">
      <c r="D208" s="48"/>
      <c r="F208" s="48"/>
    </row>
    <row r="209" spans="4:6" x14ac:dyDescent="0.2">
      <c r="D209" s="48"/>
      <c r="F209" s="48"/>
    </row>
    <row r="210" spans="4:6" x14ac:dyDescent="0.2">
      <c r="D210" s="48"/>
      <c r="F210" s="48"/>
    </row>
    <row r="211" spans="4:6" x14ac:dyDescent="0.2">
      <c r="D211" s="48"/>
      <c r="F211" s="48"/>
    </row>
    <row r="212" spans="4:6" x14ac:dyDescent="0.2">
      <c r="D212" s="48"/>
      <c r="F212" s="48"/>
    </row>
    <row r="213" spans="4:6" x14ac:dyDescent="0.2">
      <c r="D213" s="48"/>
      <c r="F213" s="48"/>
    </row>
    <row r="214" spans="4:6" x14ac:dyDescent="0.2">
      <c r="D214" s="48"/>
      <c r="F214" s="48"/>
    </row>
    <row r="215" spans="4:6" x14ac:dyDescent="0.2">
      <c r="D215" s="48"/>
      <c r="F215" s="48"/>
    </row>
    <row r="216" spans="4:6" x14ac:dyDescent="0.2">
      <c r="D216" s="48"/>
      <c r="F216" s="48"/>
    </row>
    <row r="217" spans="4:6" x14ac:dyDescent="0.2">
      <c r="D217" s="48"/>
      <c r="F217" s="48"/>
    </row>
    <row r="218" spans="4:6" x14ac:dyDescent="0.2">
      <c r="D218" s="48"/>
      <c r="F218" s="48"/>
    </row>
    <row r="219" spans="4:6" x14ac:dyDescent="0.2">
      <c r="D219" s="48"/>
      <c r="F219" s="48"/>
    </row>
    <row r="220" spans="4:6" x14ac:dyDescent="0.2">
      <c r="D220" s="48"/>
      <c r="F220" s="48"/>
    </row>
    <row r="221" spans="4:6" x14ac:dyDescent="0.2">
      <c r="D221" s="48"/>
      <c r="F221" s="48"/>
    </row>
    <row r="222" spans="4:6" x14ac:dyDescent="0.2">
      <c r="D222" s="48"/>
      <c r="F222" s="48"/>
    </row>
    <row r="223" spans="4:6" x14ac:dyDescent="0.2">
      <c r="D223" s="48"/>
      <c r="F223" s="48"/>
    </row>
    <row r="224" spans="4:6" x14ac:dyDescent="0.2">
      <c r="D224" s="48"/>
      <c r="F224" s="48"/>
    </row>
    <row r="225" spans="4:6" x14ac:dyDescent="0.2">
      <c r="D225" s="48"/>
      <c r="F225" s="48"/>
    </row>
    <row r="226" spans="4:6" x14ac:dyDescent="0.2">
      <c r="D226" s="48"/>
      <c r="F226" s="48"/>
    </row>
    <row r="227" spans="4:6" x14ac:dyDescent="0.2">
      <c r="D227" s="48"/>
      <c r="F227" s="48"/>
    </row>
    <row r="228" spans="4:6" x14ac:dyDescent="0.2">
      <c r="D228" s="48"/>
      <c r="F228" s="48"/>
    </row>
    <row r="229" spans="4:6" x14ac:dyDescent="0.2">
      <c r="D229" s="48"/>
      <c r="F229" s="48"/>
    </row>
    <row r="230" spans="4:6" x14ac:dyDescent="0.2">
      <c r="D230" s="48"/>
      <c r="F230" s="48"/>
    </row>
    <row r="231" spans="4:6" x14ac:dyDescent="0.2">
      <c r="D231" s="48"/>
      <c r="F231" s="48"/>
    </row>
    <row r="232" spans="4:6" x14ac:dyDescent="0.2">
      <c r="D232" s="48"/>
      <c r="F232" s="48"/>
    </row>
    <row r="233" spans="4:6" x14ac:dyDescent="0.2">
      <c r="D233" s="48"/>
      <c r="F233" s="48"/>
    </row>
    <row r="234" spans="4:6" x14ac:dyDescent="0.2">
      <c r="D234" s="48"/>
      <c r="F234" s="48"/>
    </row>
    <row r="235" spans="4:6" x14ac:dyDescent="0.2">
      <c r="D235" s="48"/>
      <c r="F235" s="48"/>
    </row>
    <row r="236" spans="4:6" x14ac:dyDescent="0.2">
      <c r="D236" s="48"/>
      <c r="F236" s="48"/>
    </row>
    <row r="237" spans="4:6" x14ac:dyDescent="0.2">
      <c r="D237" s="48"/>
      <c r="F237" s="48"/>
    </row>
    <row r="238" spans="4:6" x14ac:dyDescent="0.2">
      <c r="D238" s="48"/>
      <c r="F238" s="48"/>
    </row>
    <row r="239" spans="4:6" x14ac:dyDescent="0.2">
      <c r="D239" s="48"/>
      <c r="F239" s="48"/>
    </row>
    <row r="240" spans="4:6" x14ac:dyDescent="0.2">
      <c r="D240" s="48"/>
      <c r="F240" s="48"/>
    </row>
    <row r="241" spans="4:6" x14ac:dyDescent="0.2">
      <c r="D241" s="48"/>
      <c r="F241" s="48"/>
    </row>
    <row r="242" spans="4:6" x14ac:dyDescent="0.2">
      <c r="D242" s="48"/>
      <c r="F242" s="48"/>
    </row>
    <row r="243" spans="4:6" x14ac:dyDescent="0.2">
      <c r="D243" s="48"/>
      <c r="F243" s="48"/>
    </row>
    <row r="244" spans="4:6" x14ac:dyDescent="0.2">
      <c r="D244" s="48"/>
      <c r="F244" s="48"/>
    </row>
    <row r="245" spans="4:6" x14ac:dyDescent="0.2">
      <c r="D245" s="48"/>
      <c r="F245" s="48"/>
    </row>
    <row r="246" spans="4:6" x14ac:dyDescent="0.2">
      <c r="D246" s="48"/>
      <c r="F246" s="48"/>
    </row>
    <row r="247" spans="4:6" x14ac:dyDescent="0.2">
      <c r="D247" s="48"/>
      <c r="F247" s="48"/>
    </row>
    <row r="248" spans="4:6" x14ac:dyDescent="0.2">
      <c r="D248" s="48"/>
      <c r="F248" s="48"/>
    </row>
    <row r="249" spans="4:6" x14ac:dyDescent="0.2">
      <c r="D249" s="48"/>
      <c r="F249" s="48"/>
    </row>
    <row r="250" spans="4:6" x14ac:dyDescent="0.2">
      <c r="D250" s="48"/>
      <c r="F250" s="48"/>
    </row>
    <row r="251" spans="4:6" x14ac:dyDescent="0.2">
      <c r="D251" s="48"/>
      <c r="F251" s="48"/>
    </row>
    <row r="252" spans="4:6" x14ac:dyDescent="0.2">
      <c r="D252" s="48"/>
      <c r="F252" s="48"/>
    </row>
    <row r="253" spans="4:6" x14ac:dyDescent="0.2">
      <c r="D253" s="48"/>
      <c r="F253" s="48"/>
    </row>
    <row r="254" spans="4:6" x14ac:dyDescent="0.2">
      <c r="D254" s="48"/>
      <c r="F254" s="48"/>
    </row>
    <row r="255" spans="4:6" x14ac:dyDescent="0.2">
      <c r="D255" s="48"/>
      <c r="F255" s="48"/>
    </row>
    <row r="256" spans="4:6" x14ac:dyDescent="0.2">
      <c r="D256" s="48"/>
      <c r="F256" s="48"/>
    </row>
    <row r="257" spans="4:6" x14ac:dyDescent="0.2">
      <c r="D257" s="48"/>
      <c r="F257" s="48"/>
    </row>
    <row r="258" spans="4:6" x14ac:dyDescent="0.2">
      <c r="D258" s="48"/>
      <c r="F258" s="48"/>
    </row>
    <row r="259" spans="4:6" x14ac:dyDescent="0.2">
      <c r="D259" s="48"/>
      <c r="F259" s="48"/>
    </row>
    <row r="260" spans="4:6" x14ac:dyDescent="0.2">
      <c r="D260" s="48"/>
      <c r="F260" s="48"/>
    </row>
    <row r="261" spans="4:6" x14ac:dyDescent="0.2">
      <c r="D261" s="48"/>
      <c r="F261" s="48"/>
    </row>
    <row r="262" spans="4:6" x14ac:dyDescent="0.2">
      <c r="D262" s="48"/>
      <c r="F262" s="48"/>
    </row>
    <row r="263" spans="4:6" x14ac:dyDescent="0.2">
      <c r="D263" s="48"/>
      <c r="F263" s="48"/>
    </row>
    <row r="264" spans="4:6" x14ac:dyDescent="0.2">
      <c r="D264" s="48"/>
      <c r="F264" s="48"/>
    </row>
    <row r="265" spans="4:6" x14ac:dyDescent="0.2">
      <c r="D265" s="48"/>
      <c r="F265" s="48"/>
    </row>
    <row r="266" spans="4:6" x14ac:dyDescent="0.2">
      <c r="D266" s="48"/>
      <c r="F266" s="48"/>
    </row>
    <row r="267" spans="4:6" x14ac:dyDescent="0.2">
      <c r="D267" s="48"/>
      <c r="F267" s="48"/>
    </row>
    <row r="268" spans="4:6" x14ac:dyDescent="0.2">
      <c r="D268" s="48"/>
      <c r="F268" s="48"/>
    </row>
    <row r="269" spans="4:6" x14ac:dyDescent="0.2">
      <c r="D269" s="48"/>
      <c r="F269" s="48"/>
    </row>
    <row r="270" spans="4:6" x14ac:dyDescent="0.2">
      <c r="D270" s="48"/>
      <c r="F270" s="48"/>
    </row>
    <row r="271" spans="4:6" x14ac:dyDescent="0.2">
      <c r="D271" s="48"/>
      <c r="F271" s="48"/>
    </row>
    <row r="272" spans="4:6" x14ac:dyDescent="0.2">
      <c r="D272" s="48"/>
      <c r="F272" s="48"/>
    </row>
    <row r="273" spans="4:6" x14ac:dyDescent="0.2">
      <c r="D273" s="48"/>
      <c r="F273" s="48"/>
    </row>
    <row r="274" spans="4:6" x14ac:dyDescent="0.2">
      <c r="D274" s="48"/>
      <c r="F274" s="48"/>
    </row>
    <row r="275" spans="4:6" x14ac:dyDescent="0.2">
      <c r="D275" s="48"/>
      <c r="F275" s="48"/>
    </row>
    <row r="276" spans="4:6" x14ac:dyDescent="0.2">
      <c r="D276" s="48"/>
      <c r="F276" s="48"/>
    </row>
    <row r="277" spans="4:6" x14ac:dyDescent="0.2">
      <c r="D277" s="48"/>
      <c r="F277" s="48"/>
    </row>
    <row r="278" spans="4:6" x14ac:dyDescent="0.2">
      <c r="D278" s="48"/>
      <c r="F278" s="48"/>
    </row>
    <row r="279" spans="4:6" x14ac:dyDescent="0.2">
      <c r="D279" s="48"/>
      <c r="F279" s="48"/>
    </row>
    <row r="280" spans="4:6" x14ac:dyDescent="0.2">
      <c r="D280" s="48"/>
      <c r="F280" s="48"/>
    </row>
    <row r="281" spans="4:6" x14ac:dyDescent="0.2">
      <c r="D281" s="48"/>
      <c r="F281" s="48"/>
    </row>
    <row r="282" spans="4:6" x14ac:dyDescent="0.2">
      <c r="D282" s="48"/>
      <c r="F282" s="48"/>
    </row>
    <row r="283" spans="4:6" x14ac:dyDescent="0.2">
      <c r="D283" s="48"/>
      <c r="F283" s="48"/>
    </row>
    <row r="284" spans="4:6" x14ac:dyDescent="0.2">
      <c r="D284" s="48"/>
      <c r="F284" s="48"/>
    </row>
    <row r="285" spans="4:6" x14ac:dyDescent="0.2">
      <c r="D285" s="48"/>
      <c r="F285" s="48"/>
    </row>
    <row r="286" spans="4:6" x14ac:dyDescent="0.2">
      <c r="D286" s="48"/>
      <c r="F286" s="48"/>
    </row>
    <row r="287" spans="4:6" x14ac:dyDescent="0.2">
      <c r="D287" s="48"/>
      <c r="F287" s="48"/>
    </row>
    <row r="288" spans="4:6" x14ac:dyDescent="0.2">
      <c r="D288" s="48"/>
      <c r="F288" s="48"/>
    </row>
    <row r="289" spans="4:6" x14ac:dyDescent="0.2">
      <c r="D289" s="48"/>
      <c r="F289" s="48"/>
    </row>
    <row r="290" spans="4:6" x14ac:dyDescent="0.2">
      <c r="D290" s="48"/>
      <c r="F290" s="48"/>
    </row>
    <row r="291" spans="4:6" x14ac:dyDescent="0.2">
      <c r="D291" s="48"/>
      <c r="F291" s="48"/>
    </row>
    <row r="292" spans="4:6" x14ac:dyDescent="0.2">
      <c r="D292" s="48"/>
      <c r="F292" s="48"/>
    </row>
    <row r="293" spans="4:6" x14ac:dyDescent="0.2">
      <c r="D293" s="48"/>
      <c r="F293" s="48"/>
    </row>
    <row r="294" spans="4:6" x14ac:dyDescent="0.2">
      <c r="D294" s="48"/>
      <c r="F294" s="48"/>
    </row>
    <row r="295" spans="4:6" x14ac:dyDescent="0.2">
      <c r="D295" s="48"/>
      <c r="F295" s="48"/>
    </row>
    <row r="296" spans="4:6" x14ac:dyDescent="0.2">
      <c r="D296" s="48"/>
      <c r="F296" s="48"/>
    </row>
    <row r="297" spans="4:6" x14ac:dyDescent="0.2">
      <c r="D297" s="48"/>
      <c r="F297" s="48"/>
    </row>
    <row r="298" spans="4:6" x14ac:dyDescent="0.2">
      <c r="D298" s="48"/>
      <c r="F298" s="48"/>
    </row>
    <row r="299" spans="4:6" x14ac:dyDescent="0.2">
      <c r="D299" s="48"/>
      <c r="F299" s="48"/>
    </row>
    <row r="300" spans="4:6" x14ac:dyDescent="0.2">
      <c r="D300" s="48"/>
      <c r="F300" s="48"/>
    </row>
    <row r="301" spans="4:6" x14ac:dyDescent="0.2">
      <c r="D301" s="48"/>
      <c r="F301" s="48"/>
    </row>
    <row r="302" spans="4:6" x14ac:dyDescent="0.2">
      <c r="D302" s="48"/>
      <c r="F302" s="48"/>
    </row>
    <row r="303" spans="4:6" x14ac:dyDescent="0.2">
      <c r="D303" s="48"/>
      <c r="F303" s="48"/>
    </row>
    <row r="304" spans="4:6" x14ac:dyDescent="0.2">
      <c r="D304" s="48"/>
      <c r="F304" s="48"/>
    </row>
    <row r="305" spans="4:6" x14ac:dyDescent="0.2">
      <c r="D305" s="48"/>
      <c r="F305" s="48"/>
    </row>
    <row r="306" spans="4:6" x14ac:dyDescent="0.2">
      <c r="D306" s="48"/>
      <c r="F306" s="48"/>
    </row>
    <row r="307" spans="4:6" x14ac:dyDescent="0.2">
      <c r="D307" s="48"/>
      <c r="F307" s="48"/>
    </row>
    <row r="308" spans="4:6" x14ac:dyDescent="0.2">
      <c r="D308" s="48"/>
      <c r="F308" s="48"/>
    </row>
    <row r="309" spans="4:6" x14ac:dyDescent="0.2">
      <c r="D309" s="48"/>
      <c r="F309" s="48"/>
    </row>
    <row r="310" spans="4:6" x14ac:dyDescent="0.2">
      <c r="D310" s="48"/>
      <c r="F310" s="48"/>
    </row>
    <row r="311" spans="4:6" x14ac:dyDescent="0.2">
      <c r="D311" s="48"/>
      <c r="F311" s="48"/>
    </row>
    <row r="312" spans="4:6" x14ac:dyDescent="0.2">
      <c r="D312" s="48"/>
      <c r="F312" s="48"/>
    </row>
    <row r="313" spans="4:6" x14ac:dyDescent="0.2">
      <c r="D313" s="48"/>
      <c r="F313" s="48"/>
    </row>
    <row r="314" spans="4:6" x14ac:dyDescent="0.2">
      <c r="D314" s="48"/>
      <c r="F314" s="48"/>
    </row>
    <row r="315" spans="4:6" x14ac:dyDescent="0.2">
      <c r="D315" s="48"/>
      <c r="F315" s="48"/>
    </row>
    <row r="316" spans="4:6" x14ac:dyDescent="0.2">
      <c r="D316" s="48"/>
      <c r="F316" s="48"/>
    </row>
    <row r="317" spans="4:6" x14ac:dyDescent="0.2">
      <c r="D317" s="48"/>
      <c r="F317" s="48"/>
    </row>
    <row r="318" spans="4:6" x14ac:dyDescent="0.2">
      <c r="D318" s="48"/>
      <c r="F318" s="48"/>
    </row>
    <row r="319" spans="4:6" x14ac:dyDescent="0.2">
      <c r="D319" s="48"/>
      <c r="F319" s="48"/>
    </row>
    <row r="320" spans="4:6" x14ac:dyDescent="0.2">
      <c r="D320" s="48"/>
      <c r="F320" s="48"/>
    </row>
    <row r="321" spans="4:6" x14ac:dyDescent="0.2">
      <c r="D321" s="48"/>
      <c r="F321" s="48"/>
    </row>
    <row r="322" spans="4:6" x14ac:dyDescent="0.2">
      <c r="D322" s="48"/>
      <c r="F322" s="48"/>
    </row>
    <row r="323" spans="4:6" x14ac:dyDescent="0.2">
      <c r="D323" s="48"/>
      <c r="F323" s="48"/>
    </row>
    <row r="324" spans="4:6" x14ac:dyDescent="0.2">
      <c r="D324" s="48"/>
      <c r="F324" s="48"/>
    </row>
    <row r="325" spans="4:6" x14ac:dyDescent="0.2">
      <c r="D325" s="48"/>
      <c r="F325" s="48"/>
    </row>
    <row r="326" spans="4:6" x14ac:dyDescent="0.2">
      <c r="D326" s="48"/>
      <c r="F326" s="48"/>
    </row>
    <row r="327" spans="4:6" x14ac:dyDescent="0.2">
      <c r="D327" s="48"/>
      <c r="F327" s="48"/>
    </row>
    <row r="328" spans="4:6" x14ac:dyDescent="0.2">
      <c r="D328" s="48"/>
      <c r="F328" s="48"/>
    </row>
    <row r="329" spans="4:6" x14ac:dyDescent="0.2">
      <c r="D329" s="48"/>
      <c r="F329" s="48"/>
    </row>
    <row r="330" spans="4:6" x14ac:dyDescent="0.2">
      <c r="D330" s="48"/>
      <c r="F330" s="48"/>
    </row>
    <row r="331" spans="4:6" x14ac:dyDescent="0.2">
      <c r="D331" s="48"/>
      <c r="F331" s="48"/>
    </row>
    <row r="332" spans="4:6" x14ac:dyDescent="0.2">
      <c r="D332" s="48"/>
      <c r="F332" s="48"/>
    </row>
    <row r="333" spans="4:6" x14ac:dyDescent="0.2">
      <c r="D333" s="48"/>
      <c r="F333" s="48"/>
    </row>
    <row r="334" spans="4:6" x14ac:dyDescent="0.2">
      <c r="D334" s="48"/>
      <c r="F334" s="48"/>
    </row>
    <row r="335" spans="4:6" x14ac:dyDescent="0.2">
      <c r="D335" s="48"/>
      <c r="F335" s="48"/>
    </row>
    <row r="336" spans="4:6" x14ac:dyDescent="0.2">
      <c r="D336" s="48"/>
      <c r="F336" s="48"/>
    </row>
    <row r="337" spans="4:6" x14ac:dyDescent="0.2">
      <c r="D337" s="48"/>
      <c r="F337" s="48"/>
    </row>
    <row r="338" spans="4:6" x14ac:dyDescent="0.2">
      <c r="D338" s="48"/>
      <c r="F338" s="48"/>
    </row>
    <row r="339" spans="4:6" x14ac:dyDescent="0.2">
      <c r="D339" s="48"/>
      <c r="F339" s="48"/>
    </row>
    <row r="340" spans="4:6" x14ac:dyDescent="0.2">
      <c r="D340" s="48"/>
      <c r="F340" s="48"/>
    </row>
    <row r="341" spans="4:6" x14ac:dyDescent="0.2">
      <c r="D341" s="48"/>
      <c r="F341" s="48"/>
    </row>
    <row r="342" spans="4:6" x14ac:dyDescent="0.2">
      <c r="D342" s="48"/>
      <c r="F342" s="48"/>
    </row>
    <row r="343" spans="4:6" x14ac:dyDescent="0.2">
      <c r="D343" s="48"/>
      <c r="F343" s="48"/>
    </row>
    <row r="344" spans="4:6" x14ac:dyDescent="0.2">
      <c r="D344" s="48"/>
      <c r="F344" s="48"/>
    </row>
    <row r="345" spans="4:6" x14ac:dyDescent="0.2">
      <c r="D345" s="48"/>
      <c r="F345" s="48"/>
    </row>
    <row r="346" spans="4:6" x14ac:dyDescent="0.2">
      <c r="D346" s="48"/>
      <c r="F346" s="48"/>
    </row>
    <row r="347" spans="4:6" x14ac:dyDescent="0.2">
      <c r="D347" s="48"/>
      <c r="F347" s="48"/>
    </row>
    <row r="348" spans="4:6" x14ac:dyDescent="0.2">
      <c r="D348" s="48"/>
      <c r="F348" s="48"/>
    </row>
    <row r="349" spans="4:6" x14ac:dyDescent="0.2">
      <c r="D349" s="48"/>
      <c r="F349" s="48"/>
    </row>
    <row r="350" spans="4:6" x14ac:dyDescent="0.2">
      <c r="D350" s="48"/>
      <c r="F350" s="48"/>
    </row>
    <row r="351" spans="4:6" x14ac:dyDescent="0.2">
      <c r="D351" s="48"/>
      <c r="F351" s="48"/>
    </row>
    <row r="352" spans="4:6" x14ac:dyDescent="0.2">
      <c r="D352" s="48"/>
      <c r="F352" s="48"/>
    </row>
    <row r="353" spans="4:6" x14ac:dyDescent="0.2">
      <c r="D353" s="48"/>
      <c r="F353" s="48"/>
    </row>
    <row r="354" spans="4:6" x14ac:dyDescent="0.2">
      <c r="D354" s="48"/>
      <c r="F354" s="48"/>
    </row>
    <row r="355" spans="4:6" x14ac:dyDescent="0.2">
      <c r="D355" s="48"/>
      <c r="F355" s="48"/>
    </row>
    <row r="356" spans="4:6" x14ac:dyDescent="0.2">
      <c r="D356" s="48"/>
      <c r="F356" s="48"/>
    </row>
    <row r="357" spans="4:6" x14ac:dyDescent="0.2">
      <c r="D357" s="48"/>
      <c r="F357" s="48"/>
    </row>
    <row r="358" spans="4:6" x14ac:dyDescent="0.2">
      <c r="D358" s="48"/>
      <c r="F358" s="48"/>
    </row>
    <row r="359" spans="4:6" x14ac:dyDescent="0.2">
      <c r="D359" s="48"/>
      <c r="F359" s="48"/>
    </row>
    <row r="360" spans="4:6" x14ac:dyDescent="0.2">
      <c r="D360" s="48"/>
      <c r="F360" s="48"/>
    </row>
  </sheetData>
  <mergeCells count="1">
    <mergeCell ref="A1:C1"/>
  </mergeCells>
  <hyperlinks>
    <hyperlink ref="A155" r:id="rId1" display="© Commonwealth of Australia 2013" xr:uid="{4437CC1C-7719-4E3C-A3BC-E03FD1580D61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O360"/>
  <sheetViews>
    <sheetView zoomScaleNormal="100"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52" customWidth="1"/>
    <col min="7" max="7" width="12.625" customWidth="1"/>
    <col min="8" max="8" width="11.875" style="12" customWidth="1"/>
    <col min="9" max="21" width="11.875" customWidth="1"/>
  </cols>
  <sheetData>
    <row r="1" spans="1:21" ht="60" customHeight="1" x14ac:dyDescent="0.35">
      <c r="A1" s="67" t="s">
        <v>14</v>
      </c>
      <c r="B1" s="67"/>
      <c r="C1" s="67"/>
      <c r="D1" s="47"/>
      <c r="E1" s="39"/>
      <c r="F1" s="47"/>
      <c r="G1" s="39"/>
      <c r="H1" s="13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22.7" customHeight="1" x14ac:dyDescent="0.25">
      <c r="A2" s="1" t="str">
        <f>Contents!A2</f>
        <v>71210DO002_201819 Agricultural Commodities, Australia–2019-20</v>
      </c>
      <c r="B2" s="7"/>
    </row>
    <row r="3" spans="1:21" ht="14.25" customHeight="1" x14ac:dyDescent="0.2">
      <c r="A3" s="2" t="str">
        <f>Contents!A3</f>
        <v>Released at 11:30 am (Canberra time) 14 May 2021</v>
      </c>
      <c r="B3" s="2"/>
    </row>
    <row r="4" spans="1:21" ht="25.5" customHeight="1" x14ac:dyDescent="0.2">
      <c r="A4" s="25" t="s">
        <v>46</v>
      </c>
      <c r="B4" s="24"/>
      <c r="C4" s="23"/>
      <c r="D4" s="48"/>
      <c r="E4" s="23"/>
      <c r="F4" s="48"/>
      <c r="G4" s="23"/>
      <c r="H4" s="23"/>
      <c r="I4" s="23"/>
      <c r="J4" s="23"/>
    </row>
    <row r="5" spans="1:21" x14ac:dyDescent="0.2">
      <c r="A5" s="5"/>
      <c r="B5" s="5"/>
      <c r="C5" s="6"/>
      <c r="D5" s="18"/>
      <c r="E5" s="6"/>
      <c r="F5" s="18"/>
      <c r="G5" s="6"/>
      <c r="H5" s="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1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ht="15" customHeight="1" x14ac:dyDescent="0.2">
      <c r="A7" s="21">
        <v>0</v>
      </c>
      <c r="B7" s="21" t="s">
        <v>23</v>
      </c>
      <c r="C7" s="58" t="s">
        <v>17</v>
      </c>
      <c r="D7" s="59">
        <v>377002256.26999998</v>
      </c>
      <c r="E7" s="60"/>
      <c r="F7" s="60">
        <v>87779.35</v>
      </c>
      <c r="G7" s="66"/>
      <c r="H7"/>
    </row>
    <row r="8" spans="1:21" s="15" customFormat="1" ht="15" customHeight="1" x14ac:dyDescent="0.2">
      <c r="A8" s="21">
        <v>0</v>
      </c>
      <c r="B8" s="21" t="s">
        <v>23</v>
      </c>
      <c r="C8" s="58" t="s">
        <v>55</v>
      </c>
      <c r="D8" s="59">
        <v>18576913.300000001</v>
      </c>
      <c r="E8" s="60"/>
      <c r="F8" s="60">
        <v>59942.52</v>
      </c>
      <c r="G8" s="66"/>
    </row>
    <row r="9" spans="1:21" ht="15" customHeight="1" x14ac:dyDescent="0.2">
      <c r="A9" s="21">
        <v>0</v>
      </c>
      <c r="B9" s="21" t="s">
        <v>23</v>
      </c>
      <c r="C9" s="58" t="s">
        <v>56</v>
      </c>
      <c r="D9" s="59">
        <v>7559707.2599999998</v>
      </c>
      <c r="E9" s="60" t="s">
        <v>57</v>
      </c>
      <c r="F9" s="60">
        <v>27461.08</v>
      </c>
      <c r="G9" s="66"/>
      <c r="H9"/>
    </row>
    <row r="10" spans="1:21" ht="15" customHeight="1" x14ac:dyDescent="0.2">
      <c r="A10" s="21">
        <v>0</v>
      </c>
      <c r="B10" s="21" t="s">
        <v>23</v>
      </c>
      <c r="C10" s="58" t="s">
        <v>58</v>
      </c>
      <c r="D10" s="59">
        <v>11017206.039999999</v>
      </c>
      <c r="E10" s="60" t="s">
        <v>57</v>
      </c>
      <c r="F10" s="60">
        <v>55597.35</v>
      </c>
      <c r="G10" s="66"/>
      <c r="H10"/>
    </row>
    <row r="11" spans="1:21" ht="15" customHeight="1" x14ac:dyDescent="0.2">
      <c r="A11" s="21">
        <v>0</v>
      </c>
      <c r="B11" s="21" t="s">
        <v>23</v>
      </c>
      <c r="C11" s="58" t="s">
        <v>59</v>
      </c>
      <c r="D11" s="59">
        <v>356550483.01999998</v>
      </c>
      <c r="E11" s="60"/>
      <c r="F11" s="60">
        <v>86573.34</v>
      </c>
      <c r="G11" s="66"/>
      <c r="H11"/>
    </row>
    <row r="12" spans="1:21" ht="15" customHeight="1" x14ac:dyDescent="0.2">
      <c r="A12" s="21">
        <v>0</v>
      </c>
      <c r="B12" s="21" t="s">
        <v>23</v>
      </c>
      <c r="C12" s="58" t="s">
        <v>60</v>
      </c>
      <c r="D12" s="59">
        <v>30995851.170000002</v>
      </c>
      <c r="E12" s="60"/>
      <c r="F12" s="60">
        <v>45924.03</v>
      </c>
      <c r="G12" s="66"/>
      <c r="H12"/>
    </row>
    <row r="13" spans="1:21" ht="15" customHeight="1" x14ac:dyDescent="0.2">
      <c r="A13" s="21">
        <v>0</v>
      </c>
      <c r="B13" s="21" t="s">
        <v>23</v>
      </c>
      <c r="C13" s="58" t="s">
        <v>61</v>
      </c>
      <c r="D13" s="59">
        <v>324778718.10000002</v>
      </c>
      <c r="E13" s="60"/>
      <c r="F13" s="60">
        <v>66941.929999999993</v>
      </c>
      <c r="G13" s="66"/>
      <c r="H13"/>
    </row>
    <row r="14" spans="1:21" ht="15" customHeight="1" x14ac:dyDescent="0.2">
      <c r="A14" s="21">
        <v>0</v>
      </c>
      <c r="B14" s="21" t="s">
        <v>23</v>
      </c>
      <c r="C14" s="58" t="s">
        <v>62</v>
      </c>
      <c r="D14" s="59">
        <v>41411520.030000001</v>
      </c>
      <c r="E14" s="60"/>
      <c r="F14" s="60">
        <v>54015.82</v>
      </c>
      <c r="G14" s="66"/>
      <c r="H14"/>
    </row>
    <row r="15" spans="1:21" ht="15" customHeight="1" x14ac:dyDescent="0.2">
      <c r="A15" s="21">
        <v>0</v>
      </c>
      <c r="B15" s="21" t="s">
        <v>23</v>
      </c>
      <c r="C15" s="58" t="s">
        <v>63</v>
      </c>
      <c r="D15" s="59">
        <v>283367198.07999998</v>
      </c>
      <c r="E15" s="60"/>
      <c r="F15" s="60">
        <v>29608.89</v>
      </c>
      <c r="G15" s="66"/>
      <c r="H15"/>
      <c r="J15" s="21"/>
    </row>
    <row r="16" spans="1:21" ht="15" customHeight="1" x14ac:dyDescent="0.2">
      <c r="A16" s="21">
        <v>0</v>
      </c>
      <c r="B16" s="21" t="s">
        <v>23</v>
      </c>
      <c r="C16" s="58" t="s">
        <v>64</v>
      </c>
      <c r="D16" s="59">
        <v>72407371.189999998</v>
      </c>
      <c r="E16" s="60"/>
      <c r="F16" s="60">
        <v>77637.990000000005</v>
      </c>
      <c r="G16" s="66"/>
      <c r="H16"/>
      <c r="J16" s="21"/>
    </row>
    <row r="17" spans="1:10" ht="15" customHeight="1" x14ac:dyDescent="0.2">
      <c r="A17" s="21">
        <v>0</v>
      </c>
      <c r="B17" s="21" t="s">
        <v>23</v>
      </c>
      <c r="C17" s="58" t="s">
        <v>65</v>
      </c>
      <c r="D17" s="59">
        <v>699989.8</v>
      </c>
      <c r="E17" s="60" t="s">
        <v>57</v>
      </c>
      <c r="F17" s="60">
        <v>3903.2</v>
      </c>
      <c r="G17" s="66"/>
      <c r="H17"/>
      <c r="J17" s="21"/>
    </row>
    <row r="18" spans="1:10" ht="15" customHeight="1" x14ac:dyDescent="0.2">
      <c r="A18" s="21">
        <v>0</v>
      </c>
      <c r="B18" s="21" t="s">
        <v>23</v>
      </c>
      <c r="C18" s="58" t="s">
        <v>66</v>
      </c>
      <c r="D18" s="59">
        <v>75923.94</v>
      </c>
      <c r="E18" s="60"/>
      <c r="F18" s="60">
        <v>3543.46</v>
      </c>
      <c r="G18" s="66"/>
      <c r="H18"/>
      <c r="J18" s="21"/>
    </row>
    <row r="19" spans="1:10" ht="15" customHeight="1" x14ac:dyDescent="0.2">
      <c r="A19" s="21">
        <v>0</v>
      </c>
      <c r="B19" s="21" t="s">
        <v>23</v>
      </c>
      <c r="C19" s="58" t="s">
        <v>67</v>
      </c>
      <c r="D19" s="59">
        <v>23889572.59</v>
      </c>
      <c r="E19" s="60"/>
      <c r="F19" s="60">
        <v>54101.8</v>
      </c>
      <c r="G19" s="66"/>
      <c r="H19"/>
      <c r="J19" s="21"/>
    </row>
    <row r="20" spans="1:10" ht="15" customHeight="1" x14ac:dyDescent="0.2">
      <c r="A20" s="21">
        <v>0</v>
      </c>
      <c r="B20" s="21" t="s">
        <v>23</v>
      </c>
      <c r="C20" s="58" t="s">
        <v>68</v>
      </c>
      <c r="D20" s="59">
        <v>21076722.309999999</v>
      </c>
      <c r="E20" s="60"/>
      <c r="F20" s="60">
        <v>28836.03</v>
      </c>
      <c r="G20" s="66"/>
      <c r="H20"/>
      <c r="J20" s="21"/>
    </row>
    <row r="21" spans="1:10" ht="15" customHeight="1" x14ac:dyDescent="0.2">
      <c r="A21" s="21">
        <v>0</v>
      </c>
      <c r="B21" s="21" t="s">
        <v>23</v>
      </c>
      <c r="C21" s="58" t="s">
        <v>69</v>
      </c>
      <c r="D21" s="59">
        <v>9863184.0299999993</v>
      </c>
      <c r="E21" s="60"/>
      <c r="F21" s="60">
        <v>16033.78</v>
      </c>
      <c r="G21" s="66"/>
      <c r="H21"/>
      <c r="J21" s="21"/>
    </row>
    <row r="22" spans="1:10" ht="15" customHeight="1" x14ac:dyDescent="0.2">
      <c r="A22" s="21">
        <v>0</v>
      </c>
      <c r="B22" s="21" t="s">
        <v>23</v>
      </c>
      <c r="C22" s="58" t="s">
        <v>70</v>
      </c>
      <c r="D22" s="59">
        <v>14480217.439999999</v>
      </c>
      <c r="E22" s="60"/>
      <c r="F22" s="60">
        <v>16033.78</v>
      </c>
      <c r="G22" s="66"/>
      <c r="H22"/>
      <c r="J22" s="21"/>
    </row>
    <row r="23" spans="1:10" ht="15" customHeight="1" x14ac:dyDescent="0.2">
      <c r="A23" s="21">
        <v>0</v>
      </c>
      <c r="B23" s="21" t="s">
        <v>23</v>
      </c>
      <c r="C23" s="58" t="s">
        <v>71</v>
      </c>
      <c r="D23" s="61">
        <v>1.47</v>
      </c>
      <c r="E23" s="60"/>
      <c r="F23" s="60" t="s">
        <v>72</v>
      </c>
      <c r="G23" s="66"/>
      <c r="H23"/>
      <c r="J23" s="21"/>
    </row>
    <row r="24" spans="1:10" ht="15" customHeight="1" x14ac:dyDescent="0.2">
      <c r="A24" s="21">
        <v>0</v>
      </c>
      <c r="B24" s="21" t="s">
        <v>23</v>
      </c>
      <c r="C24" s="62" t="s">
        <v>73</v>
      </c>
      <c r="D24" s="59">
        <v>815954.27</v>
      </c>
      <c r="E24" s="60"/>
      <c r="F24" s="60">
        <v>7403.95</v>
      </c>
      <c r="G24" s="66"/>
      <c r="H24"/>
      <c r="J24" s="21"/>
    </row>
    <row r="25" spans="1:10" ht="15" customHeight="1" x14ac:dyDescent="0.2">
      <c r="A25" s="21">
        <v>0</v>
      </c>
      <c r="B25" s="21" t="s">
        <v>23</v>
      </c>
      <c r="C25" s="58" t="s">
        <v>74</v>
      </c>
      <c r="D25" s="59">
        <v>1142934.47</v>
      </c>
      <c r="E25" s="60"/>
      <c r="F25" s="60">
        <v>7403.95</v>
      </c>
      <c r="G25" s="66"/>
      <c r="H25"/>
      <c r="J25" s="21"/>
    </row>
    <row r="26" spans="1:10" ht="15" customHeight="1" x14ac:dyDescent="0.2">
      <c r="A26" s="21">
        <v>0</v>
      </c>
      <c r="B26" s="21" t="s">
        <v>23</v>
      </c>
      <c r="C26" s="58" t="s">
        <v>75</v>
      </c>
      <c r="D26" s="61">
        <v>1.4</v>
      </c>
      <c r="E26" s="60"/>
      <c r="F26" s="60" t="s">
        <v>72</v>
      </c>
      <c r="G26" s="66"/>
      <c r="H26"/>
      <c r="J26" s="21"/>
    </row>
    <row r="27" spans="1:10" ht="15" customHeight="1" x14ac:dyDescent="0.2">
      <c r="A27" s="21">
        <v>0</v>
      </c>
      <c r="B27" s="21" t="s">
        <v>23</v>
      </c>
      <c r="C27" s="62" t="s">
        <v>76</v>
      </c>
      <c r="D27" s="59">
        <v>5040902.83</v>
      </c>
      <c r="E27" s="60"/>
      <c r="F27" s="60">
        <v>13839.84</v>
      </c>
      <c r="G27" s="66"/>
      <c r="H27"/>
      <c r="J27" s="21"/>
    </row>
    <row r="28" spans="1:10" ht="15" customHeight="1" x14ac:dyDescent="0.2">
      <c r="A28" s="21">
        <v>0</v>
      </c>
      <c r="B28" s="21" t="s">
        <v>23</v>
      </c>
      <c r="C28" s="58" t="s">
        <v>77</v>
      </c>
      <c r="D28" s="59">
        <v>10127175.289999999</v>
      </c>
      <c r="E28" s="60"/>
      <c r="F28" s="60">
        <v>13839.84</v>
      </c>
      <c r="G28" s="66"/>
      <c r="H28"/>
      <c r="J28" s="21"/>
    </row>
    <row r="29" spans="1:10" ht="15" customHeight="1" x14ac:dyDescent="0.2">
      <c r="A29" s="21">
        <v>0</v>
      </c>
      <c r="B29" s="21" t="s">
        <v>23</v>
      </c>
      <c r="C29" s="58" t="s">
        <v>78</v>
      </c>
      <c r="D29" s="61">
        <v>2.0099999999999998</v>
      </c>
      <c r="E29" s="60"/>
      <c r="F29" s="60" t="s">
        <v>72</v>
      </c>
      <c r="G29" s="66"/>
      <c r="H29"/>
      <c r="J29" s="21"/>
    </row>
    <row r="30" spans="1:10" ht="15" customHeight="1" x14ac:dyDescent="0.2">
      <c r="A30" s="21">
        <v>0</v>
      </c>
      <c r="B30" s="21" t="s">
        <v>23</v>
      </c>
      <c r="C30" s="62" t="s">
        <v>79</v>
      </c>
      <c r="D30" s="59">
        <v>204112.59</v>
      </c>
      <c r="E30" s="60"/>
      <c r="F30" s="60">
        <v>1110.56</v>
      </c>
      <c r="G30" s="66"/>
      <c r="H30"/>
      <c r="J30" s="21"/>
    </row>
    <row r="31" spans="1:10" ht="15" customHeight="1" x14ac:dyDescent="0.2">
      <c r="A31" s="21">
        <v>0</v>
      </c>
      <c r="B31" s="21" t="s">
        <v>23</v>
      </c>
      <c r="C31" s="58" t="s">
        <v>80</v>
      </c>
      <c r="D31" s="59">
        <v>397485.05</v>
      </c>
      <c r="E31" s="60"/>
      <c r="F31" s="60">
        <v>1110.56</v>
      </c>
      <c r="G31" s="66"/>
      <c r="H31"/>
      <c r="J31" s="21"/>
    </row>
    <row r="32" spans="1:10" ht="15" customHeight="1" x14ac:dyDescent="0.2">
      <c r="A32" s="21">
        <v>0</v>
      </c>
      <c r="B32" s="21" t="s">
        <v>23</v>
      </c>
      <c r="C32" s="58" t="s">
        <v>81</v>
      </c>
      <c r="D32" s="61">
        <v>1.95</v>
      </c>
      <c r="E32" s="60"/>
      <c r="F32" s="60" t="s">
        <v>72</v>
      </c>
      <c r="G32" s="66"/>
      <c r="H32"/>
      <c r="J32" s="21"/>
    </row>
    <row r="33" spans="1:10" ht="15" customHeight="1" x14ac:dyDescent="0.2">
      <c r="A33" s="21">
        <v>0</v>
      </c>
      <c r="B33" s="21" t="s">
        <v>23</v>
      </c>
      <c r="C33" s="62" t="s">
        <v>82</v>
      </c>
      <c r="D33" s="59">
        <v>5007.1899999999996</v>
      </c>
      <c r="E33" s="60"/>
      <c r="F33" s="60">
        <v>92.17</v>
      </c>
      <c r="G33" s="66" t="s">
        <v>57</v>
      </c>
      <c r="H33"/>
      <c r="J33" s="21"/>
    </row>
    <row r="34" spans="1:10" ht="15" customHeight="1" x14ac:dyDescent="0.2">
      <c r="A34" s="21">
        <v>0</v>
      </c>
      <c r="B34" s="21" t="s">
        <v>23</v>
      </c>
      <c r="C34" s="58" t="s">
        <v>83</v>
      </c>
      <c r="D34" s="59">
        <v>50226.33</v>
      </c>
      <c r="E34" s="60" t="s">
        <v>57</v>
      </c>
      <c r="F34" s="60">
        <v>92.17</v>
      </c>
      <c r="G34" s="66" t="s">
        <v>57</v>
      </c>
      <c r="H34"/>
      <c r="J34" s="21"/>
    </row>
    <row r="35" spans="1:10" ht="15" customHeight="1" x14ac:dyDescent="0.2">
      <c r="A35" s="21">
        <v>0</v>
      </c>
      <c r="B35" s="21" t="s">
        <v>23</v>
      </c>
      <c r="C35" s="58" t="s">
        <v>84</v>
      </c>
      <c r="D35" s="61">
        <v>10.029999999999999</v>
      </c>
      <c r="E35" s="60"/>
      <c r="F35" s="60" t="s">
        <v>72</v>
      </c>
      <c r="G35" s="66"/>
      <c r="H35"/>
      <c r="J35" s="21"/>
    </row>
    <row r="36" spans="1:10" ht="15" customHeight="1" x14ac:dyDescent="0.2">
      <c r="A36" s="21">
        <v>0</v>
      </c>
      <c r="B36" s="21" t="s">
        <v>23</v>
      </c>
      <c r="C36" s="62" t="s">
        <v>85</v>
      </c>
      <c r="D36" s="59">
        <v>37730.14</v>
      </c>
      <c r="E36" s="60"/>
      <c r="F36" s="60">
        <v>376.48</v>
      </c>
      <c r="G36" s="66" t="s">
        <v>57</v>
      </c>
      <c r="H36"/>
      <c r="J36" s="21"/>
    </row>
    <row r="37" spans="1:10" ht="15" customHeight="1" x14ac:dyDescent="0.2">
      <c r="A37" s="21">
        <v>0</v>
      </c>
      <c r="B37" s="21" t="s">
        <v>23</v>
      </c>
      <c r="C37" s="58" t="s">
        <v>86</v>
      </c>
      <c r="D37" s="59">
        <v>267551.56</v>
      </c>
      <c r="E37" s="60"/>
      <c r="F37" s="60">
        <v>376.48</v>
      </c>
      <c r="G37" s="66" t="s">
        <v>57</v>
      </c>
      <c r="H37"/>
      <c r="J37" s="21"/>
    </row>
    <row r="38" spans="1:10" ht="15" customHeight="1" x14ac:dyDescent="0.2">
      <c r="A38" s="21">
        <v>0</v>
      </c>
      <c r="B38" s="21" t="s">
        <v>23</v>
      </c>
      <c r="C38" s="58" t="s">
        <v>87</v>
      </c>
      <c r="D38" s="61">
        <v>7.09</v>
      </c>
      <c r="E38" s="60"/>
      <c r="F38" s="60" t="s">
        <v>72</v>
      </c>
      <c r="G38" s="66"/>
      <c r="H38"/>
      <c r="J38" s="21"/>
    </row>
    <row r="39" spans="1:10" ht="15" customHeight="1" x14ac:dyDescent="0.2">
      <c r="A39" s="21">
        <v>0</v>
      </c>
      <c r="B39" s="21" t="s">
        <v>23</v>
      </c>
      <c r="C39" s="62" t="s">
        <v>88</v>
      </c>
      <c r="D39" s="59">
        <v>156279.29999999999</v>
      </c>
      <c r="E39" s="60" t="s">
        <v>57</v>
      </c>
      <c r="F39" s="60">
        <v>1030.4100000000001</v>
      </c>
      <c r="G39" s="66" t="s">
        <v>57</v>
      </c>
      <c r="H39"/>
    </row>
    <row r="40" spans="1:10" ht="15" customHeight="1" x14ac:dyDescent="0.2">
      <c r="A40" s="21">
        <v>0</v>
      </c>
      <c r="B40" s="21" t="s">
        <v>23</v>
      </c>
      <c r="C40" s="58" t="s">
        <v>89</v>
      </c>
      <c r="D40" s="59">
        <v>117622.04</v>
      </c>
      <c r="E40" s="60" t="s">
        <v>57</v>
      </c>
      <c r="F40" s="60">
        <v>1030.4100000000001</v>
      </c>
      <c r="G40" s="66" t="s">
        <v>57</v>
      </c>
      <c r="H40"/>
    </row>
    <row r="41" spans="1:10" ht="15" customHeight="1" x14ac:dyDescent="0.2">
      <c r="A41" s="21">
        <v>0</v>
      </c>
      <c r="B41" s="21" t="s">
        <v>23</v>
      </c>
      <c r="C41" s="58" t="s">
        <v>90</v>
      </c>
      <c r="D41" s="61">
        <v>0.75</v>
      </c>
      <c r="E41" s="60" t="s">
        <v>57</v>
      </c>
      <c r="F41" s="60" t="s">
        <v>72</v>
      </c>
      <c r="G41" s="66"/>
      <c r="H41"/>
    </row>
    <row r="42" spans="1:10" ht="15" customHeight="1" x14ac:dyDescent="0.2">
      <c r="A42" s="21">
        <v>0</v>
      </c>
      <c r="B42" s="21" t="s">
        <v>23</v>
      </c>
      <c r="C42" s="62" t="s">
        <v>91</v>
      </c>
      <c r="D42" s="59">
        <v>69885.710000000006</v>
      </c>
      <c r="E42" s="60"/>
      <c r="F42" s="60">
        <v>312.70999999999998</v>
      </c>
      <c r="G42" s="66"/>
      <c r="H42"/>
    </row>
    <row r="43" spans="1:10" ht="15" customHeight="1" x14ac:dyDescent="0.2">
      <c r="A43" s="21">
        <v>0</v>
      </c>
      <c r="B43" s="21" t="s">
        <v>23</v>
      </c>
      <c r="C43" s="58" t="s">
        <v>92</v>
      </c>
      <c r="D43" s="59">
        <v>114750730.66</v>
      </c>
      <c r="E43" s="60"/>
      <c r="F43" s="60">
        <v>312.70999999999998</v>
      </c>
      <c r="G43" s="66"/>
      <c r="H43"/>
    </row>
    <row r="44" spans="1:10" ht="15" customHeight="1" x14ac:dyDescent="0.2">
      <c r="A44" s="21">
        <v>0</v>
      </c>
      <c r="B44" s="21" t="s">
        <v>23</v>
      </c>
      <c r="C44" s="58" t="s">
        <v>93</v>
      </c>
      <c r="D44" s="61">
        <v>1641.98</v>
      </c>
      <c r="E44" s="60"/>
      <c r="F44" s="60" t="s">
        <v>72</v>
      </c>
      <c r="G44" s="66"/>
      <c r="H44"/>
    </row>
    <row r="45" spans="1:10" ht="15" customHeight="1" x14ac:dyDescent="0.2">
      <c r="A45" s="21">
        <v>0</v>
      </c>
      <c r="B45" s="21" t="s">
        <v>23</v>
      </c>
      <c r="C45" s="62" t="s">
        <v>94</v>
      </c>
      <c r="D45" s="59">
        <v>54864.7</v>
      </c>
      <c r="E45" s="60"/>
      <c r="F45" s="60">
        <v>279.14</v>
      </c>
      <c r="G45" s="66"/>
      <c r="H45"/>
    </row>
    <row r="46" spans="1:10" ht="15" customHeight="1" x14ac:dyDescent="0.2">
      <c r="A46" s="21">
        <v>0</v>
      </c>
      <c r="B46" s="21" t="s">
        <v>23</v>
      </c>
      <c r="C46" s="58" t="s">
        <v>95</v>
      </c>
      <c r="D46" s="59">
        <v>112434557.43000001</v>
      </c>
      <c r="E46" s="60"/>
      <c r="F46" s="60">
        <v>279.14</v>
      </c>
      <c r="G46" s="66"/>
      <c r="H46"/>
    </row>
    <row r="47" spans="1:10" ht="15" customHeight="1" x14ac:dyDescent="0.2">
      <c r="A47" s="21">
        <v>0</v>
      </c>
      <c r="B47" s="21" t="s">
        <v>23</v>
      </c>
      <c r="C47" s="58" t="s">
        <v>96</v>
      </c>
      <c r="D47" s="61">
        <v>2049.31</v>
      </c>
      <c r="E47" s="60"/>
      <c r="F47" s="60" t="s">
        <v>72</v>
      </c>
      <c r="G47" s="66"/>
      <c r="H47"/>
    </row>
    <row r="48" spans="1:10" ht="15" customHeight="1" x14ac:dyDescent="0.2">
      <c r="A48" s="21">
        <v>0</v>
      </c>
      <c r="B48" s="21" t="s">
        <v>23</v>
      </c>
      <c r="C48" s="62" t="s">
        <v>97</v>
      </c>
      <c r="D48" s="59">
        <v>15021.01</v>
      </c>
      <c r="E48" s="60" t="s">
        <v>57</v>
      </c>
      <c r="F48" s="60">
        <v>36.869999999999997</v>
      </c>
      <c r="G48" s="66" t="s">
        <v>98</v>
      </c>
      <c r="H48"/>
    </row>
    <row r="49" spans="1:8" ht="15" customHeight="1" x14ac:dyDescent="0.2">
      <c r="A49" s="21">
        <v>0</v>
      </c>
      <c r="B49" s="21" t="s">
        <v>23</v>
      </c>
      <c r="C49" s="58" t="s">
        <v>99</v>
      </c>
      <c r="D49" s="59">
        <v>2316173.23</v>
      </c>
      <c r="E49" s="60" t="s">
        <v>98</v>
      </c>
      <c r="F49" s="60">
        <v>36.869999999999997</v>
      </c>
      <c r="G49" s="66" t="s">
        <v>98</v>
      </c>
      <c r="H49"/>
    </row>
    <row r="50" spans="1:8" ht="15" customHeight="1" x14ac:dyDescent="0.2">
      <c r="A50" s="21">
        <v>0</v>
      </c>
      <c r="B50" s="21" t="s">
        <v>23</v>
      </c>
      <c r="C50" s="58" t="s">
        <v>100</v>
      </c>
      <c r="D50" s="61">
        <v>154.19999999999999</v>
      </c>
      <c r="E50" s="60" t="s">
        <v>57</v>
      </c>
      <c r="F50" s="60" t="s">
        <v>72</v>
      </c>
      <c r="G50" s="66"/>
      <c r="H50"/>
    </row>
    <row r="51" spans="1:8" ht="15" customHeight="1" x14ac:dyDescent="0.2">
      <c r="A51" s="21">
        <v>0</v>
      </c>
      <c r="B51" s="21" t="s">
        <v>23</v>
      </c>
      <c r="C51" s="62" t="s">
        <v>101</v>
      </c>
      <c r="D51" s="59">
        <v>2034057.43</v>
      </c>
      <c r="E51" s="60"/>
      <c r="F51" s="60">
        <v>5722.23</v>
      </c>
      <c r="G51" s="66"/>
      <c r="H51"/>
    </row>
    <row r="52" spans="1:8" ht="15" customHeight="1" x14ac:dyDescent="0.2">
      <c r="A52" s="21">
        <v>0</v>
      </c>
      <c r="B52" s="21" t="s">
        <v>23</v>
      </c>
      <c r="C52" s="58" t="s">
        <v>102</v>
      </c>
      <c r="D52" s="59">
        <v>2298529.36</v>
      </c>
      <c r="E52" s="60"/>
      <c r="F52" s="60">
        <v>5722.23</v>
      </c>
      <c r="G52" s="66"/>
      <c r="H52"/>
    </row>
    <row r="53" spans="1:8" ht="15" customHeight="1" x14ac:dyDescent="0.2">
      <c r="A53" s="21">
        <v>0</v>
      </c>
      <c r="B53" s="21" t="s">
        <v>23</v>
      </c>
      <c r="C53" s="58" t="s">
        <v>103</v>
      </c>
      <c r="D53" s="61">
        <v>1.1299999999999999</v>
      </c>
      <c r="E53" s="60"/>
      <c r="F53" s="60" t="s">
        <v>72</v>
      </c>
      <c r="G53" s="66"/>
      <c r="H53"/>
    </row>
    <row r="54" spans="1:8" ht="15" customHeight="1" x14ac:dyDescent="0.2">
      <c r="A54" s="21">
        <v>0</v>
      </c>
      <c r="B54" s="21" t="s">
        <v>23</v>
      </c>
      <c r="C54" s="62" t="s">
        <v>104</v>
      </c>
      <c r="D54" s="59">
        <v>21076.31</v>
      </c>
      <c r="E54" s="60" t="s">
        <v>57</v>
      </c>
      <c r="F54" s="60">
        <v>399.66</v>
      </c>
      <c r="G54" s="66" t="s">
        <v>57</v>
      </c>
      <c r="H54"/>
    </row>
    <row r="55" spans="1:8" ht="15" customHeight="1" x14ac:dyDescent="0.2">
      <c r="A55" s="21">
        <v>0</v>
      </c>
      <c r="B55" s="21" t="s">
        <v>23</v>
      </c>
      <c r="C55" s="58" t="s">
        <v>105</v>
      </c>
      <c r="D55" s="59">
        <v>29964.18</v>
      </c>
      <c r="E55" s="60" t="s">
        <v>57</v>
      </c>
      <c r="F55" s="60">
        <v>399.66</v>
      </c>
      <c r="G55" s="66" t="s">
        <v>57</v>
      </c>
      <c r="H55"/>
    </row>
    <row r="56" spans="1:8" ht="15" customHeight="1" x14ac:dyDescent="0.2">
      <c r="A56" s="21">
        <v>0</v>
      </c>
      <c r="B56" s="21" t="s">
        <v>23</v>
      </c>
      <c r="C56" s="58" t="s">
        <v>106</v>
      </c>
      <c r="D56" s="61">
        <v>1.42</v>
      </c>
      <c r="E56" s="60"/>
      <c r="F56" s="60" t="s">
        <v>72</v>
      </c>
      <c r="G56" s="66"/>
      <c r="H56"/>
    </row>
    <row r="57" spans="1:8" ht="15" customHeight="1" x14ac:dyDescent="0.2">
      <c r="A57" s="21">
        <v>0</v>
      </c>
      <c r="B57" s="21" t="s">
        <v>23</v>
      </c>
      <c r="C57" s="62" t="s">
        <v>107</v>
      </c>
      <c r="D57" s="59">
        <v>309150.81</v>
      </c>
      <c r="E57" s="60"/>
      <c r="F57" s="60">
        <v>990.05</v>
      </c>
      <c r="G57" s="66"/>
      <c r="H57"/>
    </row>
    <row r="58" spans="1:8" ht="15" customHeight="1" x14ac:dyDescent="0.2">
      <c r="A58" s="21">
        <v>0</v>
      </c>
      <c r="B58" s="21" t="s">
        <v>23</v>
      </c>
      <c r="C58" s="58" t="s">
        <v>108</v>
      </c>
      <c r="D58" s="59">
        <v>235165.39</v>
      </c>
      <c r="E58" s="60"/>
      <c r="F58" s="60">
        <v>990.05</v>
      </c>
      <c r="G58" s="66"/>
      <c r="H58"/>
    </row>
    <row r="59" spans="1:8" ht="15" customHeight="1" x14ac:dyDescent="0.2">
      <c r="A59" s="21">
        <v>0</v>
      </c>
      <c r="B59" s="21" t="s">
        <v>23</v>
      </c>
      <c r="C59" s="58" t="s">
        <v>109</v>
      </c>
      <c r="D59" s="61">
        <v>0.76</v>
      </c>
      <c r="E59" s="60"/>
      <c r="F59" s="60" t="s">
        <v>72</v>
      </c>
      <c r="G59" s="66"/>
      <c r="H59"/>
    </row>
    <row r="60" spans="1:8" ht="15" customHeight="1" x14ac:dyDescent="0.2">
      <c r="A60" s="21">
        <v>0</v>
      </c>
      <c r="B60" s="21" t="s">
        <v>23</v>
      </c>
      <c r="C60" s="62" t="s">
        <v>110</v>
      </c>
      <c r="D60" s="59">
        <v>1613230.66</v>
      </c>
      <c r="E60" s="60"/>
      <c r="F60" s="60">
        <v>6261.93</v>
      </c>
      <c r="G60" s="66"/>
      <c r="H60"/>
    </row>
    <row r="61" spans="1:8" ht="15" customHeight="1" x14ac:dyDescent="0.2">
      <c r="A61" s="21">
        <v>0</v>
      </c>
      <c r="B61" s="21" t="s">
        <v>23</v>
      </c>
      <c r="C61" s="58" t="s">
        <v>111</v>
      </c>
      <c r="D61" s="59">
        <v>1714300.69</v>
      </c>
      <c r="E61" s="60"/>
      <c r="F61" s="60">
        <v>6261.93</v>
      </c>
      <c r="G61" s="66"/>
      <c r="H61"/>
    </row>
    <row r="62" spans="1:8" ht="15" customHeight="1" x14ac:dyDescent="0.2">
      <c r="A62" s="21">
        <v>0</v>
      </c>
      <c r="B62" s="21" t="s">
        <v>23</v>
      </c>
      <c r="C62" s="58" t="s">
        <v>381</v>
      </c>
      <c r="D62" s="61">
        <v>1.06</v>
      </c>
      <c r="E62" s="60"/>
      <c r="F62" s="60" t="s">
        <v>72</v>
      </c>
      <c r="G62" s="66"/>
      <c r="H62"/>
    </row>
    <row r="63" spans="1:8" ht="15" customHeight="1" x14ac:dyDescent="0.2">
      <c r="A63" s="21">
        <v>0</v>
      </c>
      <c r="B63" s="21" t="s">
        <v>23</v>
      </c>
      <c r="C63" s="62" t="s">
        <v>112</v>
      </c>
      <c r="D63" s="59">
        <v>404167.55</v>
      </c>
      <c r="E63" s="60"/>
      <c r="F63" s="60">
        <v>3189.91</v>
      </c>
      <c r="G63" s="66"/>
      <c r="H63"/>
    </row>
    <row r="64" spans="1:8" ht="15" customHeight="1" x14ac:dyDescent="0.2">
      <c r="A64" s="21">
        <v>0</v>
      </c>
      <c r="B64" s="21" t="s">
        <v>23</v>
      </c>
      <c r="C64" s="58" t="s">
        <v>113</v>
      </c>
      <c r="D64" s="59">
        <v>366426</v>
      </c>
      <c r="E64" s="60"/>
      <c r="F64" s="60">
        <v>3132.17</v>
      </c>
      <c r="G64" s="66"/>
      <c r="H64"/>
    </row>
    <row r="65" spans="1:8" ht="15" customHeight="1" x14ac:dyDescent="0.2">
      <c r="A65" s="21">
        <v>0</v>
      </c>
      <c r="B65" s="21" t="s">
        <v>23</v>
      </c>
      <c r="C65" s="58" t="s">
        <v>114</v>
      </c>
      <c r="D65" s="59">
        <v>30283457</v>
      </c>
      <c r="E65" s="60"/>
      <c r="F65" s="60">
        <v>3132.17</v>
      </c>
      <c r="G65" s="66"/>
      <c r="H65"/>
    </row>
    <row r="66" spans="1:8" ht="15" customHeight="1" x14ac:dyDescent="0.2">
      <c r="A66" s="21">
        <v>0</v>
      </c>
      <c r="B66" s="21" t="s">
        <v>23</v>
      </c>
      <c r="C66" s="58" t="s">
        <v>115</v>
      </c>
      <c r="D66" s="61">
        <v>82.65</v>
      </c>
      <c r="E66" s="60"/>
      <c r="F66" s="60" t="s">
        <v>72</v>
      </c>
      <c r="G66" s="66"/>
      <c r="H66"/>
    </row>
    <row r="67" spans="1:8" ht="15" customHeight="1" x14ac:dyDescent="0.2">
      <c r="A67" s="21">
        <v>0</v>
      </c>
      <c r="B67" s="21" t="s">
        <v>23</v>
      </c>
      <c r="C67" s="62" t="s">
        <v>116</v>
      </c>
      <c r="D67" s="59">
        <v>37741.550000000003</v>
      </c>
      <c r="E67" s="60"/>
      <c r="F67" s="60">
        <v>1951.92</v>
      </c>
      <c r="G67" s="66"/>
      <c r="H67"/>
    </row>
    <row r="68" spans="1:8" ht="15" customHeight="1" x14ac:dyDescent="0.2">
      <c r="A68" s="21">
        <v>0</v>
      </c>
      <c r="B68" s="21" t="s">
        <v>23</v>
      </c>
      <c r="C68" s="58" t="s">
        <v>117</v>
      </c>
      <c r="D68" s="59">
        <v>501983.48</v>
      </c>
      <c r="E68" s="60"/>
      <c r="F68" s="60">
        <v>4841.7700000000004</v>
      </c>
      <c r="G68" s="66"/>
      <c r="H68"/>
    </row>
    <row r="69" spans="1:8" ht="15" customHeight="1" x14ac:dyDescent="0.2">
      <c r="A69" s="21">
        <v>0</v>
      </c>
      <c r="B69" s="21" t="s">
        <v>23</v>
      </c>
      <c r="C69" s="58" t="s">
        <v>118</v>
      </c>
      <c r="D69" s="59">
        <v>2356057.5699999998</v>
      </c>
      <c r="E69" s="60"/>
      <c r="F69" s="60">
        <v>25681.279999999999</v>
      </c>
      <c r="G69" s="66"/>
      <c r="H69"/>
    </row>
    <row r="70" spans="1:8" ht="15" customHeight="1" x14ac:dyDescent="0.2">
      <c r="A70" s="21">
        <v>0</v>
      </c>
      <c r="B70" s="21" t="s">
        <v>23</v>
      </c>
      <c r="C70" s="58" t="s">
        <v>119</v>
      </c>
      <c r="D70" s="59">
        <v>10140414.25</v>
      </c>
      <c r="E70" s="60"/>
      <c r="F70" s="60">
        <v>25681.279999999999</v>
      </c>
      <c r="G70" s="66"/>
      <c r="H70"/>
    </row>
    <row r="71" spans="1:8" ht="15" customHeight="1" x14ac:dyDescent="0.2">
      <c r="A71" s="21">
        <v>0</v>
      </c>
      <c r="B71" s="21" t="s">
        <v>23</v>
      </c>
      <c r="C71" s="58" t="s">
        <v>120</v>
      </c>
      <c r="D71" s="59">
        <v>1965533.02</v>
      </c>
      <c r="E71" s="60"/>
      <c r="F71" s="60">
        <v>23433.83</v>
      </c>
      <c r="G71" s="66"/>
      <c r="H71"/>
    </row>
    <row r="72" spans="1:8" ht="15" customHeight="1" x14ac:dyDescent="0.2">
      <c r="A72" s="21">
        <v>0</v>
      </c>
      <c r="B72" s="21" t="s">
        <v>23</v>
      </c>
      <c r="C72" s="58" t="s">
        <v>121</v>
      </c>
      <c r="D72" s="59">
        <v>7208127.4800000004</v>
      </c>
      <c r="E72" s="60"/>
      <c r="F72" s="60">
        <v>23433.83</v>
      </c>
      <c r="G72" s="66"/>
      <c r="H72"/>
    </row>
    <row r="73" spans="1:8" ht="15" customHeight="1" x14ac:dyDescent="0.2">
      <c r="A73" s="21">
        <v>0</v>
      </c>
      <c r="B73" s="21" t="s">
        <v>23</v>
      </c>
      <c r="C73" s="58" t="s">
        <v>122</v>
      </c>
      <c r="D73" s="61">
        <v>3.67</v>
      </c>
      <c r="E73" s="60"/>
      <c r="F73" s="60" t="s">
        <v>72</v>
      </c>
      <c r="G73" s="66"/>
      <c r="H73"/>
    </row>
    <row r="74" spans="1:8" ht="15" customHeight="1" x14ac:dyDescent="0.2">
      <c r="A74" s="21">
        <v>0</v>
      </c>
      <c r="B74" s="21" t="s">
        <v>23</v>
      </c>
      <c r="C74" s="62" t="s">
        <v>123</v>
      </c>
      <c r="D74" s="59">
        <v>390524.55</v>
      </c>
      <c r="E74" s="60"/>
      <c r="F74" s="60">
        <v>6219.06</v>
      </c>
      <c r="G74" s="66"/>
      <c r="H74"/>
    </row>
    <row r="75" spans="1:8" ht="15" customHeight="1" x14ac:dyDescent="0.2">
      <c r="A75" s="21">
        <v>0</v>
      </c>
      <c r="B75" s="21" t="s">
        <v>23</v>
      </c>
      <c r="C75" s="58" t="s">
        <v>124</v>
      </c>
      <c r="D75" s="59">
        <v>2932286.77</v>
      </c>
      <c r="E75" s="60"/>
      <c r="F75" s="60">
        <v>6219.06</v>
      </c>
      <c r="G75" s="66"/>
      <c r="H75"/>
    </row>
    <row r="76" spans="1:8" ht="15" customHeight="1" x14ac:dyDescent="0.2">
      <c r="A76" s="21">
        <v>0</v>
      </c>
      <c r="B76" s="21" t="s">
        <v>23</v>
      </c>
      <c r="C76" s="58" t="s">
        <v>125</v>
      </c>
      <c r="D76" s="61">
        <v>7.51</v>
      </c>
      <c r="E76" s="60"/>
      <c r="F76" s="60" t="s">
        <v>72</v>
      </c>
      <c r="G76" s="66"/>
      <c r="H76"/>
    </row>
    <row r="77" spans="1:8" ht="15" customHeight="1" x14ac:dyDescent="0.2">
      <c r="A77" s="21">
        <v>0</v>
      </c>
      <c r="B77" s="21" t="s">
        <v>23</v>
      </c>
      <c r="C77" s="62" t="s">
        <v>126</v>
      </c>
      <c r="D77" s="59">
        <v>15080.3</v>
      </c>
      <c r="E77" s="60"/>
      <c r="F77" s="60">
        <v>1954.39</v>
      </c>
      <c r="G77" s="66"/>
      <c r="H77"/>
    </row>
    <row r="78" spans="1:8" ht="15" customHeight="1" x14ac:dyDescent="0.2">
      <c r="A78" s="21">
        <v>0</v>
      </c>
      <c r="B78" s="21" t="s">
        <v>23</v>
      </c>
      <c r="C78" s="58" t="s">
        <v>127</v>
      </c>
      <c r="D78" s="59">
        <v>4690.6000000000004</v>
      </c>
      <c r="E78" s="60"/>
      <c r="F78" s="60">
        <v>1265.25</v>
      </c>
      <c r="G78" s="66"/>
      <c r="H78"/>
    </row>
    <row r="79" spans="1:8" ht="15" customHeight="1" x14ac:dyDescent="0.2">
      <c r="A79" s="21">
        <v>0</v>
      </c>
      <c r="B79" s="21" t="s">
        <v>23</v>
      </c>
      <c r="C79" s="58" t="s">
        <v>128</v>
      </c>
      <c r="D79" s="59">
        <v>736.32</v>
      </c>
      <c r="E79" s="60"/>
      <c r="F79" s="60">
        <v>778.79</v>
      </c>
      <c r="G79" s="66"/>
      <c r="H79"/>
    </row>
    <row r="80" spans="1:8" ht="15" customHeight="1" x14ac:dyDescent="0.2">
      <c r="A80" s="21">
        <v>0</v>
      </c>
      <c r="B80" s="21" t="s">
        <v>23</v>
      </c>
      <c r="C80" s="58" t="s">
        <v>129</v>
      </c>
      <c r="D80" s="59">
        <v>3954.29</v>
      </c>
      <c r="E80" s="60"/>
      <c r="F80" s="60">
        <v>981.74</v>
      </c>
      <c r="G80" s="66"/>
      <c r="H80"/>
    </row>
    <row r="81" spans="1:8" ht="15" customHeight="1" x14ac:dyDescent="0.2">
      <c r="A81" s="21">
        <v>0</v>
      </c>
      <c r="B81" s="21" t="s">
        <v>23</v>
      </c>
      <c r="C81" s="58" t="s">
        <v>130</v>
      </c>
      <c r="D81" s="59">
        <v>4526.53</v>
      </c>
      <c r="E81" s="60"/>
      <c r="F81" s="60">
        <v>539</v>
      </c>
      <c r="G81" s="66"/>
      <c r="H81"/>
    </row>
    <row r="82" spans="1:8" ht="15" customHeight="1" x14ac:dyDescent="0.2">
      <c r="A82" s="21">
        <v>0</v>
      </c>
      <c r="B82" s="21" t="s">
        <v>23</v>
      </c>
      <c r="C82" s="58" t="s">
        <v>131</v>
      </c>
      <c r="D82" s="59">
        <v>314.23</v>
      </c>
      <c r="E82" s="60" t="s">
        <v>57</v>
      </c>
      <c r="F82" s="60">
        <v>207.49</v>
      </c>
      <c r="G82" s="66" t="s">
        <v>57</v>
      </c>
      <c r="H82"/>
    </row>
    <row r="83" spans="1:8" ht="15" customHeight="1" x14ac:dyDescent="0.2">
      <c r="A83" s="21">
        <v>0</v>
      </c>
      <c r="B83" s="21" t="s">
        <v>23</v>
      </c>
      <c r="C83" s="58" t="s">
        <v>132</v>
      </c>
      <c r="D83" s="59">
        <v>4212.3100000000004</v>
      </c>
      <c r="E83" s="60"/>
      <c r="F83" s="60">
        <v>462.14</v>
      </c>
      <c r="G83" s="66" t="s">
        <v>57</v>
      </c>
      <c r="H83"/>
    </row>
    <row r="84" spans="1:8" ht="15" customHeight="1" x14ac:dyDescent="0.2">
      <c r="A84" s="21">
        <v>0</v>
      </c>
      <c r="B84" s="21" t="s">
        <v>23</v>
      </c>
      <c r="C84" s="58" t="s">
        <v>133</v>
      </c>
      <c r="D84" s="59">
        <v>5863.17</v>
      </c>
      <c r="E84" s="60"/>
      <c r="F84" s="60">
        <v>197.61</v>
      </c>
      <c r="G84" s="66" t="s">
        <v>57</v>
      </c>
      <c r="H84"/>
    </row>
    <row r="85" spans="1:8" ht="15" customHeight="1" x14ac:dyDescent="0.2">
      <c r="A85" s="21">
        <v>0</v>
      </c>
      <c r="B85" s="21" t="s">
        <v>23</v>
      </c>
      <c r="C85" s="58" t="s">
        <v>134</v>
      </c>
      <c r="D85" s="59">
        <v>200345.95</v>
      </c>
      <c r="E85" s="60"/>
      <c r="F85" s="60">
        <v>5748.76</v>
      </c>
      <c r="G85" s="66"/>
      <c r="H85"/>
    </row>
    <row r="86" spans="1:8" ht="15" customHeight="1" x14ac:dyDescent="0.2">
      <c r="A86" s="21">
        <v>0</v>
      </c>
      <c r="B86" s="21" t="s">
        <v>23</v>
      </c>
      <c r="C86" s="58" t="s">
        <v>135</v>
      </c>
      <c r="D86" s="59">
        <v>69745250.090000004</v>
      </c>
      <c r="E86" s="60"/>
      <c r="F86" s="60">
        <v>4667.8999999999996</v>
      </c>
      <c r="G86" s="66"/>
      <c r="H86"/>
    </row>
    <row r="87" spans="1:8" ht="15" customHeight="1" x14ac:dyDescent="0.2">
      <c r="A87" s="21">
        <v>0</v>
      </c>
      <c r="B87" s="21" t="s">
        <v>23</v>
      </c>
      <c r="C87" s="58" t="s">
        <v>136</v>
      </c>
      <c r="D87" s="59">
        <v>10640947.58</v>
      </c>
      <c r="E87" s="60"/>
      <c r="F87" s="60">
        <v>1907.24</v>
      </c>
      <c r="G87" s="66"/>
      <c r="H87"/>
    </row>
    <row r="88" spans="1:8" ht="15" customHeight="1" x14ac:dyDescent="0.2">
      <c r="A88" s="21">
        <v>0</v>
      </c>
      <c r="B88" s="21" t="s">
        <v>23</v>
      </c>
      <c r="C88" s="58" t="s">
        <v>137</v>
      </c>
      <c r="D88" s="59">
        <v>59104302.509999998</v>
      </c>
      <c r="E88" s="60"/>
      <c r="F88" s="60">
        <v>4492.22</v>
      </c>
      <c r="G88" s="66"/>
      <c r="H88"/>
    </row>
    <row r="89" spans="1:8" ht="15" customHeight="1" x14ac:dyDescent="0.2">
      <c r="A89" s="21">
        <v>0</v>
      </c>
      <c r="B89" s="21" t="s">
        <v>23</v>
      </c>
      <c r="C89" s="58" t="s">
        <v>138</v>
      </c>
      <c r="D89" s="59">
        <v>174274.16</v>
      </c>
      <c r="E89" s="60"/>
      <c r="F89" s="60">
        <v>4775.17</v>
      </c>
      <c r="G89" s="66"/>
      <c r="H89"/>
    </row>
    <row r="90" spans="1:8" ht="15" customHeight="1" x14ac:dyDescent="0.2">
      <c r="A90" s="21">
        <v>0</v>
      </c>
      <c r="B90" s="21" t="s">
        <v>23</v>
      </c>
      <c r="C90" s="62" t="s">
        <v>139</v>
      </c>
      <c r="D90" s="59">
        <v>12756255.960000001</v>
      </c>
      <c r="E90" s="60"/>
      <c r="F90" s="60">
        <v>642.27</v>
      </c>
      <c r="G90" s="66"/>
      <c r="H90"/>
    </row>
    <row r="91" spans="1:8" ht="15" customHeight="1" x14ac:dyDescent="0.2">
      <c r="A91" s="21">
        <v>0</v>
      </c>
      <c r="B91" s="21" t="s">
        <v>23</v>
      </c>
      <c r="C91" s="58" t="s">
        <v>140</v>
      </c>
      <c r="D91" s="59">
        <v>1178595.4099999999</v>
      </c>
      <c r="E91" s="60"/>
      <c r="F91" s="60">
        <v>233.87</v>
      </c>
      <c r="G91" s="66"/>
      <c r="H91"/>
    </row>
    <row r="92" spans="1:8" ht="15" customHeight="1" x14ac:dyDescent="0.2">
      <c r="A92" s="21">
        <v>0</v>
      </c>
      <c r="B92" s="21" t="s">
        <v>23</v>
      </c>
      <c r="C92" s="58" t="s">
        <v>141</v>
      </c>
      <c r="D92" s="59">
        <v>11577660.539999999</v>
      </c>
      <c r="E92" s="60"/>
      <c r="F92" s="60">
        <v>632.29</v>
      </c>
      <c r="G92" s="66"/>
      <c r="H92"/>
    </row>
    <row r="93" spans="1:8" ht="15" customHeight="1" x14ac:dyDescent="0.2">
      <c r="A93" s="21">
        <v>0</v>
      </c>
      <c r="B93" s="21" t="s">
        <v>23</v>
      </c>
      <c r="C93" s="58" t="s">
        <v>142</v>
      </c>
      <c r="D93" s="59">
        <v>262965.52</v>
      </c>
      <c r="E93" s="60"/>
      <c r="F93" s="60">
        <v>632.29</v>
      </c>
      <c r="G93" s="66"/>
      <c r="H93"/>
    </row>
    <row r="94" spans="1:8" ht="15" customHeight="1" x14ac:dyDescent="0.2">
      <c r="A94" s="21">
        <v>0</v>
      </c>
      <c r="B94" s="21" t="s">
        <v>23</v>
      </c>
      <c r="C94" s="58" t="s">
        <v>143</v>
      </c>
      <c r="D94" s="61">
        <v>22.71</v>
      </c>
      <c r="E94" s="60"/>
      <c r="F94" s="60" t="s">
        <v>72</v>
      </c>
      <c r="G94" s="66"/>
      <c r="H94"/>
    </row>
    <row r="95" spans="1:8" ht="15" customHeight="1" x14ac:dyDescent="0.2">
      <c r="A95" s="21">
        <v>0</v>
      </c>
      <c r="B95" s="21" t="s">
        <v>23</v>
      </c>
      <c r="C95" s="62" t="s">
        <v>144</v>
      </c>
      <c r="D95" s="59">
        <v>2658663.61</v>
      </c>
      <c r="E95" s="60"/>
      <c r="F95" s="60">
        <v>768.77</v>
      </c>
      <c r="G95" s="66"/>
      <c r="H95"/>
    </row>
    <row r="96" spans="1:8" ht="15" customHeight="1" x14ac:dyDescent="0.2">
      <c r="A96" s="21">
        <v>0</v>
      </c>
      <c r="B96" s="21" t="s">
        <v>23</v>
      </c>
      <c r="C96" s="58" t="s">
        <v>145</v>
      </c>
      <c r="D96" s="59">
        <v>821814.18</v>
      </c>
      <c r="E96" s="60"/>
      <c r="F96" s="60">
        <v>411.42</v>
      </c>
      <c r="G96" s="66"/>
      <c r="H96"/>
    </row>
    <row r="97" spans="1:8" ht="15" customHeight="1" x14ac:dyDescent="0.2">
      <c r="A97" s="21">
        <v>0</v>
      </c>
      <c r="B97" s="21" t="s">
        <v>23</v>
      </c>
      <c r="C97" s="58" t="s">
        <v>146</v>
      </c>
      <c r="D97" s="59">
        <v>1836849.44</v>
      </c>
      <c r="E97" s="60"/>
      <c r="F97" s="60">
        <v>675.24</v>
      </c>
      <c r="G97" s="66"/>
      <c r="H97"/>
    </row>
    <row r="98" spans="1:8" ht="15" customHeight="1" x14ac:dyDescent="0.2">
      <c r="A98" s="21">
        <v>0</v>
      </c>
      <c r="B98" s="21" t="s">
        <v>23</v>
      </c>
      <c r="C98" s="58" t="s">
        <v>147</v>
      </c>
      <c r="D98" s="59">
        <v>77295.289999999994</v>
      </c>
      <c r="E98" s="60"/>
      <c r="F98" s="60">
        <v>675.24</v>
      </c>
      <c r="G98" s="66"/>
      <c r="H98"/>
    </row>
    <row r="99" spans="1:8" ht="15" customHeight="1" x14ac:dyDescent="0.2">
      <c r="A99" s="21">
        <v>0</v>
      </c>
      <c r="B99" s="21" t="s">
        <v>23</v>
      </c>
      <c r="C99" s="58" t="s">
        <v>148</v>
      </c>
      <c r="D99" s="61">
        <v>42.08</v>
      </c>
      <c r="E99" s="60"/>
      <c r="F99" s="60" t="s">
        <v>72</v>
      </c>
      <c r="G99" s="66"/>
      <c r="H99"/>
    </row>
    <row r="100" spans="1:8" ht="15" customHeight="1" x14ac:dyDescent="0.2">
      <c r="A100" s="21">
        <v>0</v>
      </c>
      <c r="B100" s="21" t="s">
        <v>23</v>
      </c>
      <c r="C100" s="58" t="s">
        <v>149</v>
      </c>
      <c r="D100" s="59">
        <v>2714697.06</v>
      </c>
      <c r="E100" s="60"/>
      <c r="F100" s="60">
        <v>366.19</v>
      </c>
      <c r="G100" s="66" t="s">
        <v>57</v>
      </c>
      <c r="H100"/>
    </row>
    <row r="101" spans="1:8" ht="15" customHeight="1" x14ac:dyDescent="0.2">
      <c r="A101" s="21">
        <v>0</v>
      </c>
      <c r="B101" s="21" t="s">
        <v>23</v>
      </c>
      <c r="C101" s="58" t="s">
        <v>150</v>
      </c>
      <c r="D101" s="59">
        <v>530515.73</v>
      </c>
      <c r="E101" s="60"/>
      <c r="F101" s="60">
        <v>191.36</v>
      </c>
      <c r="G101" s="66" t="s">
        <v>57</v>
      </c>
      <c r="H101"/>
    </row>
    <row r="102" spans="1:8" ht="15" customHeight="1" x14ac:dyDescent="0.2">
      <c r="A102" s="21">
        <v>0</v>
      </c>
      <c r="B102" s="21" t="s">
        <v>23</v>
      </c>
      <c r="C102" s="58" t="s">
        <v>151</v>
      </c>
      <c r="D102" s="59">
        <v>2184181.33</v>
      </c>
      <c r="E102" s="60"/>
      <c r="F102" s="60">
        <v>349.57</v>
      </c>
      <c r="G102" s="66" t="s">
        <v>57</v>
      </c>
      <c r="H102"/>
    </row>
    <row r="103" spans="1:8" ht="15" customHeight="1" x14ac:dyDescent="0.2">
      <c r="A103" s="21">
        <v>0</v>
      </c>
      <c r="B103" s="21" t="s">
        <v>23</v>
      </c>
      <c r="C103" s="62" t="s">
        <v>152</v>
      </c>
      <c r="D103" s="59">
        <v>14475.3</v>
      </c>
      <c r="E103" s="60"/>
      <c r="F103" s="60">
        <v>349.57</v>
      </c>
      <c r="G103" s="66" t="s">
        <v>57</v>
      </c>
      <c r="H103"/>
    </row>
    <row r="104" spans="1:8" ht="15" customHeight="1" x14ac:dyDescent="0.2">
      <c r="A104" s="21">
        <v>0</v>
      </c>
      <c r="B104" s="21" t="s">
        <v>23</v>
      </c>
      <c r="C104" s="58" t="s">
        <v>153</v>
      </c>
      <c r="D104" s="61">
        <v>6.63</v>
      </c>
      <c r="E104" s="60"/>
      <c r="F104" s="60" t="s">
        <v>72</v>
      </c>
      <c r="G104" s="66"/>
      <c r="H104"/>
    </row>
    <row r="105" spans="1:8" ht="15" customHeight="1" x14ac:dyDescent="0.2">
      <c r="A105" s="21">
        <v>0</v>
      </c>
      <c r="B105" s="21" t="s">
        <v>23</v>
      </c>
      <c r="C105" s="58" t="s">
        <v>154</v>
      </c>
      <c r="D105" s="59">
        <v>2886232.35</v>
      </c>
      <c r="E105" s="60"/>
      <c r="F105" s="60">
        <v>373.34</v>
      </c>
      <c r="G105" s="66"/>
      <c r="H105"/>
    </row>
    <row r="106" spans="1:8" ht="15" customHeight="1" x14ac:dyDescent="0.2">
      <c r="A106" s="21">
        <v>0</v>
      </c>
      <c r="B106" s="21" t="s">
        <v>23</v>
      </c>
      <c r="C106" s="58" t="s">
        <v>155</v>
      </c>
      <c r="D106" s="59">
        <v>653309.87</v>
      </c>
      <c r="E106" s="60"/>
      <c r="F106" s="60">
        <v>130.80000000000001</v>
      </c>
      <c r="G106" s="66"/>
      <c r="H106"/>
    </row>
    <row r="107" spans="1:8" ht="15" customHeight="1" x14ac:dyDescent="0.2">
      <c r="A107" s="21">
        <v>0</v>
      </c>
      <c r="B107" s="21" t="s">
        <v>23</v>
      </c>
      <c r="C107" s="58" t="s">
        <v>156</v>
      </c>
      <c r="D107" s="59">
        <v>2232922.4700000002</v>
      </c>
      <c r="E107" s="60"/>
      <c r="F107" s="60">
        <v>350.92</v>
      </c>
      <c r="G107" s="66"/>
      <c r="H107"/>
    </row>
    <row r="108" spans="1:8" ht="15" customHeight="1" x14ac:dyDescent="0.2">
      <c r="A108" s="21">
        <v>0</v>
      </c>
      <c r="B108" s="21" t="s">
        <v>23</v>
      </c>
      <c r="C108" s="62" t="s">
        <v>157</v>
      </c>
      <c r="D108" s="59">
        <v>125327.29</v>
      </c>
      <c r="E108" s="60"/>
      <c r="F108" s="60">
        <v>350.92</v>
      </c>
      <c r="G108" s="66"/>
      <c r="H108"/>
    </row>
    <row r="109" spans="1:8" ht="15" customHeight="1" x14ac:dyDescent="0.2">
      <c r="A109" s="21">
        <v>0</v>
      </c>
      <c r="B109" s="21" t="s">
        <v>23</v>
      </c>
      <c r="C109" s="58" t="s">
        <v>158</v>
      </c>
      <c r="D109" s="61">
        <v>56.13</v>
      </c>
      <c r="E109" s="60"/>
      <c r="F109" s="60" t="s">
        <v>72</v>
      </c>
      <c r="G109" s="66"/>
      <c r="H109"/>
    </row>
    <row r="110" spans="1:8" ht="15" customHeight="1" x14ac:dyDescent="0.2">
      <c r="A110" s="21">
        <v>0</v>
      </c>
      <c r="B110" s="21" t="s">
        <v>23</v>
      </c>
      <c r="C110" s="58" t="s">
        <v>159</v>
      </c>
      <c r="D110" s="59">
        <v>1624764.04</v>
      </c>
      <c r="E110" s="60"/>
      <c r="F110" s="60">
        <v>475.42</v>
      </c>
      <c r="G110" s="66"/>
      <c r="H110"/>
    </row>
    <row r="111" spans="1:8" ht="15" customHeight="1" x14ac:dyDescent="0.2">
      <c r="A111" s="21">
        <v>0</v>
      </c>
      <c r="B111" s="21" t="s">
        <v>23</v>
      </c>
      <c r="C111" s="58" t="s">
        <v>160</v>
      </c>
      <c r="D111" s="59">
        <v>183890.59</v>
      </c>
      <c r="E111" s="60"/>
      <c r="F111" s="60">
        <v>117.25</v>
      </c>
      <c r="G111" s="66" t="s">
        <v>57</v>
      </c>
      <c r="H111"/>
    </row>
    <row r="112" spans="1:8" ht="15" customHeight="1" x14ac:dyDescent="0.2">
      <c r="A112" s="21">
        <v>0</v>
      </c>
      <c r="B112" s="21" t="s">
        <v>23</v>
      </c>
      <c r="C112" s="58" t="s">
        <v>161</v>
      </c>
      <c r="D112" s="59">
        <v>1440873.45</v>
      </c>
      <c r="E112" s="60"/>
      <c r="F112" s="60">
        <v>449.53</v>
      </c>
      <c r="G112" s="66"/>
      <c r="H112"/>
    </row>
    <row r="113" spans="1:8" ht="15" customHeight="1" x14ac:dyDescent="0.2">
      <c r="A113" s="21">
        <v>0</v>
      </c>
      <c r="B113" s="21" t="s">
        <v>23</v>
      </c>
      <c r="C113" s="58" t="s">
        <v>162</v>
      </c>
      <c r="D113" s="59">
        <v>62603.35</v>
      </c>
      <c r="E113" s="60"/>
      <c r="F113" s="60">
        <v>449.53</v>
      </c>
      <c r="G113" s="66"/>
      <c r="H113"/>
    </row>
    <row r="114" spans="1:8" ht="15" customHeight="1" x14ac:dyDescent="0.2">
      <c r="A114" s="21">
        <v>0</v>
      </c>
      <c r="B114" s="21" t="s">
        <v>23</v>
      </c>
      <c r="C114" s="58" t="s">
        <v>163</v>
      </c>
      <c r="D114" s="61">
        <v>43.45</v>
      </c>
      <c r="E114" s="60"/>
      <c r="F114" s="60" t="s">
        <v>72</v>
      </c>
      <c r="G114" s="66"/>
      <c r="H114"/>
    </row>
    <row r="115" spans="1:8" ht="15" customHeight="1" x14ac:dyDescent="0.2">
      <c r="A115" s="21">
        <v>0</v>
      </c>
      <c r="B115" s="21" t="s">
        <v>23</v>
      </c>
      <c r="C115" s="58" t="s">
        <v>164</v>
      </c>
      <c r="D115" s="59">
        <v>2209433.87</v>
      </c>
      <c r="E115" s="60"/>
      <c r="F115" s="60">
        <v>346.83</v>
      </c>
      <c r="G115" s="66" t="s">
        <v>57</v>
      </c>
      <c r="H115"/>
    </row>
    <row r="116" spans="1:8" ht="15" customHeight="1" x14ac:dyDescent="0.2">
      <c r="A116" s="21">
        <v>0</v>
      </c>
      <c r="B116" s="21" t="s">
        <v>23</v>
      </c>
      <c r="C116" s="62" t="s">
        <v>165</v>
      </c>
      <c r="D116" s="59">
        <v>218291.56</v>
      </c>
      <c r="E116" s="60"/>
      <c r="F116" s="60">
        <v>123.33</v>
      </c>
      <c r="G116" s="66" t="s">
        <v>98</v>
      </c>
      <c r="H116"/>
    </row>
    <row r="117" spans="1:8" ht="15" customHeight="1" x14ac:dyDescent="0.2">
      <c r="A117" s="21">
        <v>0</v>
      </c>
      <c r="B117" s="21" t="s">
        <v>23</v>
      </c>
      <c r="C117" s="58" t="s">
        <v>166</v>
      </c>
      <c r="D117" s="59">
        <v>1991142.31</v>
      </c>
      <c r="E117" s="60"/>
      <c r="F117" s="60">
        <v>305.08</v>
      </c>
      <c r="G117" s="66"/>
      <c r="H117"/>
    </row>
    <row r="118" spans="1:8" ht="15" customHeight="1" x14ac:dyDescent="0.2">
      <c r="A118" s="21">
        <v>0</v>
      </c>
      <c r="B118" s="21" t="s">
        <v>23</v>
      </c>
      <c r="C118" s="58" t="s">
        <v>167</v>
      </c>
      <c r="D118" s="59">
        <v>37686.29</v>
      </c>
      <c r="E118" s="60"/>
      <c r="F118" s="60">
        <v>305.08</v>
      </c>
      <c r="G118" s="66"/>
      <c r="H118"/>
    </row>
    <row r="119" spans="1:8" ht="15" customHeight="1" x14ac:dyDescent="0.2">
      <c r="A119" s="21">
        <v>0</v>
      </c>
      <c r="B119" s="21" t="s">
        <v>23</v>
      </c>
      <c r="C119" s="58" t="s">
        <v>168</v>
      </c>
      <c r="D119" s="61">
        <v>18.93</v>
      </c>
      <c r="E119" s="60"/>
      <c r="F119" s="60" t="s">
        <v>72</v>
      </c>
      <c r="G119" s="66"/>
      <c r="H119"/>
    </row>
    <row r="120" spans="1:8" ht="15" customHeight="1" x14ac:dyDescent="0.2">
      <c r="A120" s="21">
        <v>0</v>
      </c>
      <c r="B120" s="21" t="s">
        <v>23</v>
      </c>
      <c r="C120" s="58" t="s">
        <v>169</v>
      </c>
      <c r="D120" s="59">
        <v>6017862.21</v>
      </c>
      <c r="E120" s="60"/>
      <c r="F120" s="60">
        <v>480.83</v>
      </c>
      <c r="G120" s="66" t="s">
        <v>57</v>
      </c>
      <c r="H120"/>
    </row>
    <row r="121" spans="1:8" ht="15" customHeight="1" x14ac:dyDescent="0.2">
      <c r="A121" s="21">
        <v>0</v>
      </c>
      <c r="B121" s="21" t="s">
        <v>23</v>
      </c>
      <c r="C121" s="62" t="s">
        <v>170</v>
      </c>
      <c r="D121" s="59">
        <v>401110.77</v>
      </c>
      <c r="E121" s="60"/>
      <c r="F121" s="60">
        <v>48.99</v>
      </c>
      <c r="G121" s="66" t="s">
        <v>57</v>
      </c>
      <c r="H121"/>
    </row>
    <row r="122" spans="1:8" ht="15" customHeight="1" x14ac:dyDescent="0.2">
      <c r="A122" s="21">
        <v>0</v>
      </c>
      <c r="B122" s="21" t="s">
        <v>23</v>
      </c>
      <c r="C122" s="58" t="s">
        <v>171</v>
      </c>
      <c r="D122" s="59">
        <v>5616751.4500000002</v>
      </c>
      <c r="E122" s="60"/>
      <c r="F122" s="60">
        <v>463.82</v>
      </c>
      <c r="G122" s="66" t="s">
        <v>57</v>
      </c>
      <c r="H122"/>
    </row>
    <row r="123" spans="1:8" ht="15" customHeight="1" x14ac:dyDescent="0.2">
      <c r="A123" s="21">
        <v>0</v>
      </c>
      <c r="B123" s="21" t="s">
        <v>23</v>
      </c>
      <c r="C123" s="58" t="s">
        <v>172</v>
      </c>
      <c r="D123" s="59">
        <v>48204.03</v>
      </c>
      <c r="E123" s="60"/>
      <c r="F123" s="60">
        <v>463.82</v>
      </c>
      <c r="G123" s="66" t="s">
        <v>57</v>
      </c>
      <c r="H123"/>
    </row>
    <row r="124" spans="1:8" ht="15" customHeight="1" x14ac:dyDescent="0.2">
      <c r="A124" s="21">
        <v>0</v>
      </c>
      <c r="B124" s="21" t="s">
        <v>23</v>
      </c>
      <c r="C124" s="58" t="s">
        <v>173</v>
      </c>
      <c r="D124" s="61">
        <v>8.58</v>
      </c>
      <c r="E124" s="60"/>
      <c r="F124" s="60" t="s">
        <v>72</v>
      </c>
      <c r="G124" s="66"/>
      <c r="H124"/>
    </row>
    <row r="125" spans="1:8" ht="15" customHeight="1" x14ac:dyDescent="0.2">
      <c r="A125" s="21">
        <v>0</v>
      </c>
      <c r="B125" s="21" t="s">
        <v>23</v>
      </c>
      <c r="C125" s="58" t="s">
        <v>174</v>
      </c>
      <c r="D125" s="59">
        <v>7374965.3600000003</v>
      </c>
      <c r="E125" s="60"/>
      <c r="F125" s="60">
        <v>828.04</v>
      </c>
      <c r="G125" s="66"/>
      <c r="H125"/>
    </row>
    <row r="126" spans="1:8" ht="15" customHeight="1" x14ac:dyDescent="0.2">
      <c r="A126" s="21">
        <v>0</v>
      </c>
      <c r="B126" s="21" t="s">
        <v>23</v>
      </c>
      <c r="C126" s="62" t="s">
        <v>175</v>
      </c>
      <c r="D126" s="59">
        <v>897132.86</v>
      </c>
      <c r="E126" s="60"/>
      <c r="F126" s="60">
        <v>216.76</v>
      </c>
      <c r="G126" s="66" t="s">
        <v>57</v>
      </c>
      <c r="H126"/>
    </row>
    <row r="127" spans="1:8" ht="15" customHeight="1" x14ac:dyDescent="0.2">
      <c r="A127" s="21">
        <v>0</v>
      </c>
      <c r="B127" s="21" t="s">
        <v>23</v>
      </c>
      <c r="C127" s="58" t="s">
        <v>176</v>
      </c>
      <c r="D127" s="59">
        <v>6477832.5</v>
      </c>
      <c r="E127" s="60"/>
      <c r="F127" s="60">
        <v>814.25</v>
      </c>
      <c r="G127" s="66"/>
      <c r="H127"/>
    </row>
    <row r="128" spans="1:8" ht="15" customHeight="1" x14ac:dyDescent="0.2">
      <c r="A128" s="21">
        <v>0</v>
      </c>
      <c r="B128" s="21" t="s">
        <v>23</v>
      </c>
      <c r="C128" s="58" t="s">
        <v>177</v>
      </c>
      <c r="D128" s="59">
        <v>382980.27</v>
      </c>
      <c r="E128" s="60"/>
      <c r="F128" s="60">
        <v>814.25</v>
      </c>
      <c r="G128" s="66"/>
      <c r="H128"/>
    </row>
    <row r="129" spans="1:8" ht="15" customHeight="1" x14ac:dyDescent="0.2">
      <c r="A129" s="21">
        <v>0</v>
      </c>
      <c r="B129" s="21" t="s">
        <v>23</v>
      </c>
      <c r="C129" s="58" t="s">
        <v>178</v>
      </c>
      <c r="D129" s="61">
        <v>59.12</v>
      </c>
      <c r="E129" s="60"/>
      <c r="F129" s="60" t="s">
        <v>72</v>
      </c>
      <c r="G129" s="66"/>
      <c r="H129"/>
    </row>
    <row r="130" spans="1:8" ht="15" customHeight="1" x14ac:dyDescent="0.2">
      <c r="A130" s="21">
        <v>0</v>
      </c>
      <c r="B130" s="21" t="s">
        <v>23</v>
      </c>
      <c r="C130" s="58" t="s">
        <v>179</v>
      </c>
      <c r="D130" s="59">
        <v>1774013.74</v>
      </c>
      <c r="E130" s="60"/>
      <c r="F130" s="60">
        <v>392.29</v>
      </c>
      <c r="G130" s="66" t="s">
        <v>57</v>
      </c>
      <c r="H130"/>
    </row>
    <row r="131" spans="1:8" ht="15" customHeight="1" x14ac:dyDescent="0.2">
      <c r="A131" s="21">
        <v>0</v>
      </c>
      <c r="B131" s="21" t="s">
        <v>23</v>
      </c>
      <c r="C131" s="62" t="s">
        <v>180</v>
      </c>
      <c r="D131" s="59">
        <v>132428.09</v>
      </c>
      <c r="E131" s="60"/>
      <c r="F131" s="60">
        <v>122.43</v>
      </c>
      <c r="G131" s="66" t="s">
        <v>98</v>
      </c>
      <c r="H131"/>
    </row>
    <row r="132" spans="1:8" ht="15" customHeight="1" x14ac:dyDescent="0.2">
      <c r="A132" s="21">
        <v>0</v>
      </c>
      <c r="B132" s="21" t="s">
        <v>23</v>
      </c>
      <c r="C132" s="58" t="s">
        <v>181</v>
      </c>
      <c r="D132" s="59">
        <v>1641585.65</v>
      </c>
      <c r="E132" s="60"/>
      <c r="F132" s="60">
        <v>351.9</v>
      </c>
      <c r="G132" s="66"/>
      <c r="H132"/>
    </row>
    <row r="133" spans="1:8" ht="15" customHeight="1" x14ac:dyDescent="0.2">
      <c r="A133" s="21">
        <v>0</v>
      </c>
      <c r="B133" s="21" t="s">
        <v>23</v>
      </c>
      <c r="C133" s="58" t="s">
        <v>182</v>
      </c>
      <c r="D133" s="59">
        <v>43693.99</v>
      </c>
      <c r="E133" s="60"/>
      <c r="F133" s="60">
        <v>351.9</v>
      </c>
      <c r="G133" s="66"/>
      <c r="H133"/>
    </row>
    <row r="134" spans="1:8" ht="15" customHeight="1" x14ac:dyDescent="0.2">
      <c r="A134" s="21">
        <v>0</v>
      </c>
      <c r="B134" s="21" t="s">
        <v>23</v>
      </c>
      <c r="C134" s="58" t="s">
        <v>183</v>
      </c>
      <c r="D134" s="61">
        <v>26.62</v>
      </c>
      <c r="E134" s="60"/>
      <c r="F134" s="60" t="s">
        <v>72</v>
      </c>
      <c r="G134" s="66"/>
      <c r="H134"/>
    </row>
    <row r="135" spans="1:8" ht="15" customHeight="1" x14ac:dyDescent="0.2">
      <c r="A135" s="21">
        <v>0</v>
      </c>
      <c r="B135" s="21" t="s">
        <v>23</v>
      </c>
      <c r="C135" s="58" t="s">
        <v>184</v>
      </c>
      <c r="D135" s="59">
        <v>1492040.86</v>
      </c>
      <c r="E135" s="60"/>
      <c r="F135" s="60">
        <v>315.32</v>
      </c>
      <c r="G135" s="66" t="s">
        <v>57</v>
      </c>
      <c r="H135"/>
    </row>
    <row r="136" spans="1:8" ht="15" customHeight="1" x14ac:dyDescent="0.2">
      <c r="A136" s="21">
        <v>0</v>
      </c>
      <c r="B136" s="21" t="s">
        <v>23</v>
      </c>
      <c r="C136" s="58" t="s">
        <v>185</v>
      </c>
      <c r="D136" s="59">
        <v>119997.23</v>
      </c>
      <c r="E136" s="60"/>
      <c r="F136" s="60">
        <v>91.62</v>
      </c>
      <c r="G136" s="66" t="s">
        <v>98</v>
      </c>
      <c r="H136"/>
    </row>
    <row r="137" spans="1:8" ht="15" customHeight="1" x14ac:dyDescent="0.2">
      <c r="A137" s="21">
        <v>0</v>
      </c>
      <c r="B137" s="21" t="s">
        <v>23</v>
      </c>
      <c r="C137" s="58" t="s">
        <v>186</v>
      </c>
      <c r="D137" s="59">
        <v>1372043.63</v>
      </c>
      <c r="E137" s="60"/>
      <c r="F137" s="60">
        <v>276.3</v>
      </c>
      <c r="G137" s="66"/>
      <c r="H137"/>
    </row>
    <row r="138" spans="1:8" ht="15" customHeight="1" x14ac:dyDescent="0.2">
      <c r="A138" s="21">
        <v>0</v>
      </c>
      <c r="B138" s="21" t="s">
        <v>23</v>
      </c>
      <c r="C138" s="58" t="s">
        <v>187</v>
      </c>
      <c r="D138" s="59">
        <v>84206</v>
      </c>
      <c r="E138" s="60"/>
      <c r="F138" s="60">
        <v>276.3</v>
      </c>
      <c r="G138" s="66"/>
      <c r="H138"/>
    </row>
    <row r="139" spans="1:8" ht="15" customHeight="1" x14ac:dyDescent="0.2">
      <c r="A139" s="21">
        <v>0</v>
      </c>
      <c r="B139" s="21" t="s">
        <v>23</v>
      </c>
      <c r="C139" s="62" t="s">
        <v>188</v>
      </c>
      <c r="D139" s="61">
        <v>61.37</v>
      </c>
      <c r="E139" s="60"/>
      <c r="F139" s="60" t="s">
        <v>72</v>
      </c>
      <c r="G139" s="66"/>
      <c r="H139"/>
    </row>
    <row r="140" spans="1:8" ht="15" customHeight="1" x14ac:dyDescent="0.2">
      <c r="A140" s="21">
        <v>0</v>
      </c>
      <c r="B140" s="21" t="s">
        <v>23</v>
      </c>
      <c r="C140" s="58" t="s">
        <v>189</v>
      </c>
      <c r="D140" s="59">
        <v>4280987.33</v>
      </c>
      <c r="E140" s="60"/>
      <c r="F140" s="60">
        <v>1180.01</v>
      </c>
      <c r="G140" s="66"/>
      <c r="H140"/>
    </row>
    <row r="141" spans="1:8" ht="15" customHeight="1" x14ac:dyDescent="0.2">
      <c r="A141" s="21">
        <v>0</v>
      </c>
      <c r="B141" s="21" t="s">
        <v>23</v>
      </c>
      <c r="C141" s="58" t="s">
        <v>190</v>
      </c>
      <c r="D141" s="59">
        <v>679279.25</v>
      </c>
      <c r="E141" s="60"/>
      <c r="F141" s="60">
        <v>393.05</v>
      </c>
      <c r="G141" s="66"/>
      <c r="H141"/>
    </row>
    <row r="142" spans="1:8" ht="15" customHeight="1" x14ac:dyDescent="0.2">
      <c r="A142" s="21">
        <v>0</v>
      </c>
      <c r="B142" s="21" t="s">
        <v>23</v>
      </c>
      <c r="C142" s="58" t="s">
        <v>191</v>
      </c>
      <c r="D142" s="59">
        <v>3601708.08</v>
      </c>
      <c r="E142" s="60"/>
      <c r="F142" s="60">
        <v>1115.6600000000001</v>
      </c>
      <c r="G142" s="66"/>
      <c r="H142"/>
    </row>
    <row r="143" spans="1:8" ht="15" customHeight="1" x14ac:dyDescent="0.2">
      <c r="A143" s="21">
        <v>0</v>
      </c>
      <c r="B143" s="21" t="s">
        <v>23</v>
      </c>
      <c r="C143" s="58" t="s">
        <v>192</v>
      </c>
      <c r="D143" s="59">
        <v>15177888.720000001</v>
      </c>
      <c r="E143" s="60"/>
      <c r="F143" s="60">
        <v>179.43</v>
      </c>
      <c r="G143" s="66" t="s">
        <v>57</v>
      </c>
      <c r="H143"/>
    </row>
    <row r="144" spans="1:8" ht="15" customHeight="1" x14ac:dyDescent="0.2">
      <c r="A144" s="21">
        <v>0</v>
      </c>
      <c r="B144" s="21" t="s">
        <v>23</v>
      </c>
      <c r="C144" s="62" t="s">
        <v>193</v>
      </c>
      <c r="D144" s="59">
        <v>2624457.02</v>
      </c>
      <c r="E144" s="60"/>
      <c r="F144" s="60">
        <v>61.51</v>
      </c>
      <c r="G144" s="66" t="s">
        <v>57</v>
      </c>
      <c r="H144"/>
    </row>
    <row r="145" spans="1:8" ht="15" customHeight="1" x14ac:dyDescent="0.2">
      <c r="A145" s="21">
        <v>0</v>
      </c>
      <c r="B145" s="21" t="s">
        <v>23</v>
      </c>
      <c r="C145" s="58" t="s">
        <v>194</v>
      </c>
      <c r="D145" s="59">
        <v>12553431.699999999</v>
      </c>
      <c r="E145" s="60"/>
      <c r="F145" s="60">
        <v>172.12</v>
      </c>
      <c r="G145" s="66" t="s">
        <v>57</v>
      </c>
      <c r="H145"/>
    </row>
    <row r="146" spans="1:8" ht="15" customHeight="1" x14ac:dyDescent="0.2">
      <c r="A146" s="21">
        <v>0</v>
      </c>
      <c r="B146" s="21" t="s">
        <v>23</v>
      </c>
      <c r="C146" s="58" t="s">
        <v>195</v>
      </c>
      <c r="D146" s="59">
        <v>110128.19</v>
      </c>
      <c r="E146" s="60"/>
      <c r="F146" s="60">
        <v>172.12</v>
      </c>
      <c r="G146" s="66" t="s">
        <v>57</v>
      </c>
      <c r="H146"/>
    </row>
    <row r="147" spans="1:8" ht="15" customHeight="1" x14ac:dyDescent="0.2">
      <c r="A147" s="21">
        <v>0</v>
      </c>
      <c r="B147" s="21" t="s">
        <v>23</v>
      </c>
      <c r="C147" s="58" t="s">
        <v>196</v>
      </c>
      <c r="D147" s="61">
        <v>8.77</v>
      </c>
      <c r="E147" s="60"/>
      <c r="F147" s="60" t="s">
        <v>72</v>
      </c>
      <c r="G147" s="66"/>
      <c r="H147"/>
    </row>
    <row r="148" spans="1:8" ht="15" customHeight="1" x14ac:dyDescent="0.2">
      <c r="A148" s="21">
        <v>0</v>
      </c>
      <c r="B148" s="21" t="s">
        <v>23</v>
      </c>
      <c r="C148" s="58" t="s">
        <v>197</v>
      </c>
      <c r="D148" s="59">
        <v>6353815.0700000003</v>
      </c>
      <c r="E148" s="60"/>
      <c r="F148" s="60">
        <v>681.99</v>
      </c>
      <c r="G148" s="66"/>
      <c r="H148"/>
    </row>
    <row r="149" spans="1:8" ht="15" customHeight="1" x14ac:dyDescent="0.2">
      <c r="A149" s="21">
        <v>0</v>
      </c>
      <c r="B149" s="21" t="s">
        <v>23</v>
      </c>
      <c r="C149" s="62" t="s">
        <v>198</v>
      </c>
      <c r="D149" s="59">
        <v>1157980.49</v>
      </c>
      <c r="E149" s="60"/>
      <c r="F149" s="60">
        <v>268.69</v>
      </c>
      <c r="G149" s="66"/>
      <c r="H149"/>
    </row>
    <row r="150" spans="1:8" ht="15" customHeight="1" x14ac:dyDescent="0.2">
      <c r="A150" s="21">
        <v>0</v>
      </c>
      <c r="B150" s="21" t="s">
        <v>23</v>
      </c>
      <c r="C150" s="58" t="s">
        <v>199</v>
      </c>
      <c r="D150" s="59">
        <v>5195834.58</v>
      </c>
      <c r="E150" s="60"/>
      <c r="F150" s="60">
        <v>627.14</v>
      </c>
      <c r="G150" s="66"/>
      <c r="H150"/>
    </row>
    <row r="151" spans="1:8" ht="15" customHeight="1" x14ac:dyDescent="0.2">
      <c r="A151" s="21">
        <v>0</v>
      </c>
      <c r="B151" s="21" t="s">
        <v>23</v>
      </c>
      <c r="C151" s="58" t="s">
        <v>200</v>
      </c>
      <c r="D151" s="59">
        <v>43048.49</v>
      </c>
      <c r="E151" s="60"/>
      <c r="F151" s="60">
        <v>627.14</v>
      </c>
      <c r="G151" s="66"/>
      <c r="H151"/>
    </row>
    <row r="152" spans="1:8" ht="15" customHeight="1" x14ac:dyDescent="0.2">
      <c r="A152" s="21">
        <v>0</v>
      </c>
      <c r="B152" s="21" t="s">
        <v>23</v>
      </c>
      <c r="C152" s="58" t="s">
        <v>201</v>
      </c>
      <c r="D152" s="61">
        <v>8.2899999999999991</v>
      </c>
      <c r="E152" s="60"/>
      <c r="F152" s="60" t="s">
        <v>72</v>
      </c>
      <c r="G152" s="66"/>
      <c r="H152"/>
    </row>
    <row r="153" spans="1:8" ht="15" customHeight="1" x14ac:dyDescent="0.2">
      <c r="A153" s="21">
        <v>0</v>
      </c>
      <c r="B153" s="21" t="s">
        <v>23</v>
      </c>
      <c r="C153" s="58" t="s">
        <v>202</v>
      </c>
      <c r="D153" s="59">
        <v>2423629.9</v>
      </c>
      <c r="E153" s="60"/>
      <c r="F153" s="60">
        <v>208.02</v>
      </c>
      <c r="G153" s="66" t="s">
        <v>57</v>
      </c>
      <c r="H153"/>
    </row>
    <row r="154" spans="1:8" ht="15" customHeight="1" x14ac:dyDescent="0.2">
      <c r="A154" s="21">
        <v>0</v>
      </c>
      <c r="B154" s="21" t="s">
        <v>23</v>
      </c>
      <c r="C154" s="58" t="s">
        <v>203</v>
      </c>
      <c r="D154" s="59">
        <v>1042144.53</v>
      </c>
      <c r="E154" s="60"/>
      <c r="F154" s="60">
        <v>102.57</v>
      </c>
      <c r="G154" s="66" t="s">
        <v>57</v>
      </c>
      <c r="H154"/>
    </row>
    <row r="155" spans="1:8" ht="15" customHeight="1" x14ac:dyDescent="0.2">
      <c r="A155" s="21">
        <v>0</v>
      </c>
      <c r="B155" s="21" t="s">
        <v>23</v>
      </c>
      <c r="C155" s="58" t="s">
        <v>204</v>
      </c>
      <c r="D155" s="59">
        <v>1381485.37</v>
      </c>
      <c r="E155" s="60"/>
      <c r="F155" s="60">
        <v>167.4</v>
      </c>
      <c r="G155" s="66" t="s">
        <v>57</v>
      </c>
      <c r="H155"/>
    </row>
    <row r="156" spans="1:8" ht="15" customHeight="1" x14ac:dyDescent="0.2">
      <c r="A156" s="21">
        <v>0</v>
      </c>
      <c r="B156" s="21" t="s">
        <v>23</v>
      </c>
      <c r="C156" s="58" t="s">
        <v>205</v>
      </c>
      <c r="D156" s="59">
        <v>2336.83</v>
      </c>
      <c r="E156" s="60"/>
      <c r="F156" s="60">
        <v>226.17</v>
      </c>
      <c r="G156" s="66"/>
      <c r="H156"/>
    </row>
    <row r="157" spans="1:8" ht="15" customHeight="1" x14ac:dyDescent="0.2">
      <c r="A157" s="21">
        <v>0</v>
      </c>
      <c r="B157" s="21" t="s">
        <v>23</v>
      </c>
      <c r="C157" s="62" t="s">
        <v>206</v>
      </c>
      <c r="D157" s="59">
        <v>59006.49</v>
      </c>
      <c r="E157" s="60"/>
      <c r="F157" s="60">
        <v>226.17</v>
      </c>
      <c r="G157" s="66"/>
      <c r="H157"/>
    </row>
    <row r="158" spans="1:8" ht="15" customHeight="1" x14ac:dyDescent="0.2">
      <c r="A158" s="21">
        <v>0</v>
      </c>
      <c r="B158" s="21" t="s">
        <v>23</v>
      </c>
      <c r="C158" s="58" t="s">
        <v>207</v>
      </c>
      <c r="D158" s="61">
        <v>25250.66</v>
      </c>
      <c r="E158" s="60"/>
      <c r="F158" s="60" t="s">
        <v>72</v>
      </c>
      <c r="G158" s="66"/>
      <c r="H158"/>
    </row>
    <row r="159" spans="1:8" ht="15" customHeight="1" x14ac:dyDescent="0.2">
      <c r="A159" s="21">
        <v>0</v>
      </c>
      <c r="B159" s="21" t="s">
        <v>23</v>
      </c>
      <c r="C159" s="58" t="s">
        <v>208</v>
      </c>
      <c r="D159" s="59">
        <v>4167.16</v>
      </c>
      <c r="E159" s="60"/>
      <c r="F159" s="60">
        <v>410.47</v>
      </c>
      <c r="G159" s="66"/>
      <c r="H159"/>
    </row>
    <row r="160" spans="1:8" ht="15" customHeight="1" x14ac:dyDescent="0.2">
      <c r="A160" s="21">
        <v>0</v>
      </c>
      <c r="B160" s="21" t="s">
        <v>23</v>
      </c>
      <c r="C160" s="58" t="s">
        <v>209</v>
      </c>
      <c r="D160" s="59">
        <v>433.04</v>
      </c>
      <c r="E160" s="60" t="s">
        <v>57</v>
      </c>
      <c r="F160" s="60">
        <v>140.18</v>
      </c>
      <c r="G160" s="66" t="s">
        <v>57</v>
      </c>
      <c r="H160"/>
    </row>
    <row r="161" spans="1:8" ht="15" customHeight="1" x14ac:dyDescent="0.2">
      <c r="A161" s="21">
        <v>0</v>
      </c>
      <c r="B161" s="21" t="s">
        <v>23</v>
      </c>
      <c r="C161" s="58" t="s">
        <v>210</v>
      </c>
      <c r="D161" s="59">
        <v>3734.12</v>
      </c>
      <c r="E161" s="60"/>
      <c r="F161" s="60">
        <v>371.89</v>
      </c>
      <c r="G161" s="66" t="s">
        <v>57</v>
      </c>
      <c r="H161"/>
    </row>
    <row r="162" spans="1:8" ht="15" customHeight="1" x14ac:dyDescent="0.2">
      <c r="A162" s="21">
        <v>0</v>
      </c>
      <c r="B162" s="21" t="s">
        <v>23</v>
      </c>
      <c r="C162" s="62" t="s">
        <v>211</v>
      </c>
      <c r="D162" s="59">
        <v>13147.56</v>
      </c>
      <c r="E162" s="60"/>
      <c r="F162" s="60">
        <v>375.44</v>
      </c>
      <c r="G162" s="66"/>
      <c r="H162"/>
    </row>
    <row r="163" spans="1:8" ht="15" customHeight="1" x14ac:dyDescent="0.2">
      <c r="A163" s="21">
        <v>0</v>
      </c>
      <c r="B163" s="21" t="s">
        <v>23</v>
      </c>
      <c r="C163" s="58" t="s">
        <v>212</v>
      </c>
      <c r="D163" s="59">
        <v>893.77</v>
      </c>
      <c r="E163" s="60" t="s">
        <v>98</v>
      </c>
      <c r="F163" s="60">
        <v>131.35</v>
      </c>
      <c r="G163" s="66" t="s">
        <v>57</v>
      </c>
      <c r="H163"/>
    </row>
    <row r="164" spans="1:8" ht="15" customHeight="1" x14ac:dyDescent="0.2">
      <c r="A164" s="21">
        <v>0</v>
      </c>
      <c r="B164" s="21" t="s">
        <v>23</v>
      </c>
      <c r="C164" s="58" t="s">
        <v>213</v>
      </c>
      <c r="D164" s="59">
        <v>12253.79</v>
      </c>
      <c r="E164" s="60"/>
      <c r="F164" s="60">
        <v>355.66</v>
      </c>
      <c r="G164" s="66"/>
      <c r="H164"/>
    </row>
    <row r="165" spans="1:8" ht="15" customHeight="1" x14ac:dyDescent="0.2">
      <c r="A165" s="21">
        <v>0</v>
      </c>
      <c r="B165" s="21" t="s">
        <v>23</v>
      </c>
      <c r="C165" s="58" t="s">
        <v>214</v>
      </c>
      <c r="D165" s="59">
        <v>372432.65</v>
      </c>
      <c r="E165" s="60"/>
      <c r="F165" s="60">
        <v>355.66</v>
      </c>
      <c r="G165" s="66"/>
      <c r="H165"/>
    </row>
    <row r="166" spans="1:8" ht="15" customHeight="1" x14ac:dyDescent="0.2">
      <c r="A166" s="21">
        <v>0</v>
      </c>
      <c r="B166" s="21" t="s">
        <v>23</v>
      </c>
      <c r="C166" s="58" t="s">
        <v>215</v>
      </c>
      <c r="D166" s="61">
        <v>30.39</v>
      </c>
      <c r="E166" s="60"/>
      <c r="F166" s="60" t="s">
        <v>72</v>
      </c>
      <c r="G166" s="66"/>
      <c r="H166"/>
    </row>
    <row r="167" spans="1:8" ht="15" customHeight="1" x14ac:dyDescent="0.2">
      <c r="A167" s="21">
        <v>0</v>
      </c>
      <c r="B167" s="21" t="s">
        <v>23</v>
      </c>
      <c r="C167" s="58" t="s">
        <v>216</v>
      </c>
      <c r="D167" s="59">
        <v>4411.96</v>
      </c>
      <c r="E167" s="60" t="s">
        <v>57</v>
      </c>
      <c r="F167" s="60">
        <v>98.31</v>
      </c>
      <c r="G167" s="66" t="s">
        <v>57</v>
      </c>
      <c r="H167"/>
    </row>
    <row r="168" spans="1:8" ht="15" customHeight="1" x14ac:dyDescent="0.2">
      <c r="A168" s="21">
        <v>0</v>
      </c>
      <c r="B168" s="21" t="s">
        <v>23</v>
      </c>
      <c r="C168" s="58" t="s">
        <v>217</v>
      </c>
      <c r="D168" s="59">
        <v>2292.4899999999998</v>
      </c>
      <c r="E168" s="60" t="s">
        <v>57</v>
      </c>
      <c r="F168" s="60">
        <v>93.67</v>
      </c>
      <c r="G168" s="66" t="s">
        <v>57</v>
      </c>
      <c r="H168"/>
    </row>
    <row r="169" spans="1:8" ht="15" customHeight="1" x14ac:dyDescent="0.2">
      <c r="A169" s="21">
        <v>0</v>
      </c>
      <c r="B169" s="21" t="s">
        <v>23</v>
      </c>
      <c r="C169" s="58" t="s">
        <v>218</v>
      </c>
      <c r="D169" s="59">
        <v>2119.4699999999998</v>
      </c>
      <c r="E169" s="60"/>
      <c r="F169" s="60">
        <v>89.27</v>
      </c>
      <c r="G169" s="66" t="s">
        <v>57</v>
      </c>
      <c r="H169"/>
    </row>
    <row r="170" spans="1:8" ht="15" customHeight="1" x14ac:dyDescent="0.2">
      <c r="A170" s="21">
        <v>0</v>
      </c>
      <c r="B170" s="21" t="s">
        <v>23</v>
      </c>
      <c r="C170" s="58" t="s">
        <v>219</v>
      </c>
      <c r="D170" s="59">
        <v>77311.009999999995</v>
      </c>
      <c r="E170" s="60"/>
      <c r="F170" s="60">
        <v>89.27</v>
      </c>
      <c r="G170" s="66" t="s">
        <v>57</v>
      </c>
      <c r="H170"/>
    </row>
    <row r="171" spans="1:8" ht="15" customHeight="1" x14ac:dyDescent="0.2">
      <c r="A171" s="21">
        <v>0</v>
      </c>
      <c r="B171" s="21" t="s">
        <v>23</v>
      </c>
      <c r="C171" s="58" t="s">
        <v>220</v>
      </c>
      <c r="D171" s="61">
        <v>36.479999999999997</v>
      </c>
      <c r="E171" s="60"/>
      <c r="F171" s="60" t="s">
        <v>72</v>
      </c>
      <c r="G171" s="66"/>
      <c r="H171"/>
    </row>
    <row r="172" spans="1:8" ht="15" customHeight="1" x14ac:dyDescent="0.2">
      <c r="A172" s="21">
        <v>0</v>
      </c>
      <c r="B172" s="21" t="s">
        <v>23</v>
      </c>
      <c r="C172" s="58" t="s">
        <v>221</v>
      </c>
      <c r="D172" s="59">
        <v>2008.28</v>
      </c>
      <c r="E172" s="60" t="s">
        <v>57</v>
      </c>
      <c r="F172" s="60">
        <v>323.86</v>
      </c>
      <c r="G172" s="66" t="s">
        <v>57</v>
      </c>
      <c r="H172"/>
    </row>
    <row r="173" spans="1:8" ht="15" customHeight="1" x14ac:dyDescent="0.2">
      <c r="A173" s="21">
        <v>0</v>
      </c>
      <c r="B173" s="21" t="s">
        <v>23</v>
      </c>
      <c r="C173" s="58" t="s">
        <v>222</v>
      </c>
      <c r="D173" s="59">
        <v>402.03</v>
      </c>
      <c r="E173" s="60"/>
      <c r="F173" s="60">
        <v>170.82</v>
      </c>
      <c r="G173" s="66" t="s">
        <v>57</v>
      </c>
      <c r="H173"/>
    </row>
    <row r="174" spans="1:8" ht="15" customHeight="1" x14ac:dyDescent="0.2">
      <c r="A174" s="21">
        <v>0</v>
      </c>
      <c r="B174" s="21" t="s">
        <v>23</v>
      </c>
      <c r="C174" s="62" t="s">
        <v>223</v>
      </c>
      <c r="D174" s="59">
        <v>1606.25</v>
      </c>
      <c r="E174" s="60" t="s">
        <v>57</v>
      </c>
      <c r="F174" s="60">
        <v>241.81</v>
      </c>
      <c r="G174" s="66"/>
      <c r="H174"/>
    </row>
    <row r="175" spans="1:8" ht="15" customHeight="1" x14ac:dyDescent="0.2">
      <c r="A175" s="21">
        <v>0</v>
      </c>
      <c r="B175" s="21" t="s">
        <v>23</v>
      </c>
      <c r="C175" s="58" t="s">
        <v>224</v>
      </c>
      <c r="D175" s="59">
        <v>136220.70000000001</v>
      </c>
      <c r="E175" s="60"/>
      <c r="F175" s="60">
        <v>4087.46</v>
      </c>
      <c r="G175" s="66"/>
      <c r="H175"/>
    </row>
    <row r="176" spans="1:8" ht="15" customHeight="1" x14ac:dyDescent="0.2">
      <c r="A176" s="21">
        <v>0</v>
      </c>
      <c r="B176" s="21" t="s">
        <v>23</v>
      </c>
      <c r="C176" s="58" t="s">
        <v>225</v>
      </c>
      <c r="D176" s="59">
        <v>6202.35</v>
      </c>
      <c r="E176" s="60"/>
      <c r="F176" s="60">
        <v>952.64</v>
      </c>
      <c r="G176" s="66" t="s">
        <v>57</v>
      </c>
      <c r="H176"/>
    </row>
    <row r="177" spans="1:8" ht="15" customHeight="1" x14ac:dyDescent="0.2">
      <c r="A177" s="21">
        <v>0</v>
      </c>
      <c r="B177" s="21" t="s">
        <v>23</v>
      </c>
      <c r="C177" s="58" t="s">
        <v>226</v>
      </c>
      <c r="D177" s="59">
        <v>130018.35</v>
      </c>
      <c r="E177" s="60"/>
      <c r="F177" s="60">
        <v>4001.84</v>
      </c>
      <c r="G177" s="66"/>
      <c r="H177"/>
    </row>
    <row r="178" spans="1:8" ht="15" customHeight="1" x14ac:dyDescent="0.2">
      <c r="A178" s="21">
        <v>0</v>
      </c>
      <c r="B178" s="21" t="s">
        <v>23</v>
      </c>
      <c r="C178" s="58" t="s">
        <v>227</v>
      </c>
      <c r="D178" s="59">
        <v>1474911.19</v>
      </c>
      <c r="E178" s="60"/>
      <c r="F178" s="60">
        <v>4001.84</v>
      </c>
      <c r="G178" s="66"/>
      <c r="H178"/>
    </row>
    <row r="179" spans="1:8" ht="15" customHeight="1" x14ac:dyDescent="0.2">
      <c r="A179" s="21">
        <v>0</v>
      </c>
      <c r="B179" s="21" t="s">
        <v>23</v>
      </c>
      <c r="C179" s="62" t="s">
        <v>228</v>
      </c>
      <c r="D179" s="61">
        <v>11.34</v>
      </c>
      <c r="E179" s="60"/>
      <c r="F179" s="60" t="s">
        <v>72</v>
      </c>
      <c r="G179" s="66"/>
      <c r="H179"/>
    </row>
    <row r="180" spans="1:8" ht="15" customHeight="1" x14ac:dyDescent="0.2">
      <c r="A180" s="21">
        <v>0</v>
      </c>
      <c r="B180" s="21" t="s">
        <v>23</v>
      </c>
      <c r="C180" s="58" t="s">
        <v>229</v>
      </c>
      <c r="D180" s="59">
        <v>124701.36</v>
      </c>
      <c r="E180" s="60"/>
      <c r="F180" s="60">
        <v>3660.45</v>
      </c>
      <c r="G180" s="66"/>
      <c r="H180"/>
    </row>
    <row r="181" spans="1:8" ht="15" customHeight="1" x14ac:dyDescent="0.2">
      <c r="A181" s="21">
        <v>0</v>
      </c>
      <c r="B181" s="21" t="s">
        <v>23</v>
      </c>
      <c r="C181" s="58" t="s">
        <v>230</v>
      </c>
      <c r="D181" s="59">
        <v>5104.79</v>
      </c>
      <c r="E181" s="60" t="s">
        <v>57</v>
      </c>
      <c r="F181" s="60">
        <v>809.43</v>
      </c>
      <c r="G181" s="66" t="s">
        <v>57</v>
      </c>
      <c r="H181"/>
    </row>
    <row r="182" spans="1:8" ht="15" customHeight="1" x14ac:dyDescent="0.2">
      <c r="A182" s="21">
        <v>0</v>
      </c>
      <c r="B182" s="21" t="s">
        <v>23</v>
      </c>
      <c r="C182" s="58" t="s">
        <v>231</v>
      </c>
      <c r="D182" s="59">
        <v>119596.58</v>
      </c>
      <c r="E182" s="60"/>
      <c r="F182" s="60">
        <v>3611.07</v>
      </c>
      <c r="G182" s="66"/>
      <c r="H182"/>
    </row>
    <row r="183" spans="1:8" ht="15" customHeight="1" x14ac:dyDescent="0.2">
      <c r="A183" s="21">
        <v>0</v>
      </c>
      <c r="B183" s="21" t="s">
        <v>23</v>
      </c>
      <c r="C183" s="58" t="s">
        <v>232</v>
      </c>
      <c r="D183" s="59">
        <v>1312390.6000000001</v>
      </c>
      <c r="E183" s="60"/>
      <c r="F183" s="60">
        <v>3611.07</v>
      </c>
      <c r="G183" s="66"/>
      <c r="H183"/>
    </row>
    <row r="184" spans="1:8" ht="15" customHeight="1" x14ac:dyDescent="0.2">
      <c r="A184" s="21">
        <v>0</v>
      </c>
      <c r="B184" s="21" t="s">
        <v>23</v>
      </c>
      <c r="C184" s="62" t="s">
        <v>233</v>
      </c>
      <c r="D184" s="61">
        <v>10.97</v>
      </c>
      <c r="E184" s="60"/>
      <c r="F184" s="60" t="s">
        <v>72</v>
      </c>
      <c r="G184" s="66"/>
      <c r="H184"/>
    </row>
    <row r="185" spans="1:8" ht="15" customHeight="1" x14ac:dyDescent="0.2">
      <c r="A185" s="21">
        <v>0</v>
      </c>
      <c r="B185" s="21" t="s">
        <v>23</v>
      </c>
      <c r="C185" s="58" t="s">
        <v>234</v>
      </c>
      <c r="D185" s="59">
        <v>11519.33</v>
      </c>
      <c r="E185" s="60"/>
      <c r="F185" s="60">
        <v>517.54999999999995</v>
      </c>
      <c r="G185" s="66" t="s">
        <v>57</v>
      </c>
      <c r="H185"/>
    </row>
    <row r="186" spans="1:8" ht="15" customHeight="1" x14ac:dyDescent="0.2">
      <c r="A186" s="21">
        <v>0</v>
      </c>
      <c r="B186" s="21" t="s">
        <v>23</v>
      </c>
      <c r="C186" s="58" t="s">
        <v>235</v>
      </c>
      <c r="D186" s="59">
        <v>1097.56</v>
      </c>
      <c r="E186" s="60" t="s">
        <v>57</v>
      </c>
      <c r="F186" s="60">
        <v>147.07</v>
      </c>
      <c r="G186" s="66" t="s">
        <v>98</v>
      </c>
      <c r="H186"/>
    </row>
    <row r="187" spans="1:8" ht="15" customHeight="1" x14ac:dyDescent="0.2">
      <c r="A187" s="21">
        <v>0</v>
      </c>
      <c r="B187" s="21" t="s">
        <v>23</v>
      </c>
      <c r="C187" s="62" t="s">
        <v>236</v>
      </c>
      <c r="D187" s="59">
        <v>10421.77</v>
      </c>
      <c r="E187" s="60"/>
      <c r="F187" s="60">
        <v>478.68</v>
      </c>
      <c r="G187" s="66" t="s">
        <v>57</v>
      </c>
      <c r="H187"/>
    </row>
    <row r="188" spans="1:8" ht="15" customHeight="1" x14ac:dyDescent="0.2">
      <c r="A188" s="21">
        <v>0</v>
      </c>
      <c r="B188" s="21" t="s">
        <v>23</v>
      </c>
      <c r="C188" s="58" t="s">
        <v>237</v>
      </c>
      <c r="D188" s="59">
        <v>162520.59</v>
      </c>
      <c r="E188" s="60"/>
      <c r="F188" s="60">
        <v>478.68</v>
      </c>
      <c r="G188" s="66" t="s">
        <v>57</v>
      </c>
      <c r="H188"/>
    </row>
    <row r="189" spans="1:8" ht="15" customHeight="1" x14ac:dyDescent="0.2">
      <c r="A189" s="21">
        <v>0</v>
      </c>
      <c r="B189" s="21" t="s">
        <v>23</v>
      </c>
      <c r="C189" s="58" t="s">
        <v>238</v>
      </c>
      <c r="D189" s="61">
        <v>15.59</v>
      </c>
      <c r="E189" s="60"/>
      <c r="F189" s="60" t="s">
        <v>72</v>
      </c>
      <c r="G189" s="66"/>
      <c r="H189"/>
    </row>
    <row r="190" spans="1:8" ht="15" customHeight="1" x14ac:dyDescent="0.2">
      <c r="A190" s="21">
        <v>0</v>
      </c>
      <c r="B190" s="21" t="s">
        <v>23</v>
      </c>
      <c r="C190" s="58" t="s">
        <v>239</v>
      </c>
      <c r="D190" s="59">
        <v>105145.77</v>
      </c>
      <c r="E190" s="60"/>
      <c r="F190" s="60">
        <v>3605.12</v>
      </c>
      <c r="G190" s="66"/>
      <c r="H190"/>
    </row>
    <row r="191" spans="1:8" ht="15" customHeight="1" x14ac:dyDescent="0.2">
      <c r="A191" s="21">
        <v>0</v>
      </c>
      <c r="B191" s="21" t="s">
        <v>23</v>
      </c>
      <c r="C191" s="58" t="s">
        <v>240</v>
      </c>
      <c r="D191" s="59">
        <v>6413.67</v>
      </c>
      <c r="E191" s="60"/>
      <c r="F191" s="60">
        <v>270.05</v>
      </c>
      <c r="G191" s="66"/>
      <c r="H191"/>
    </row>
    <row r="192" spans="1:8" ht="15" customHeight="1" x14ac:dyDescent="0.2">
      <c r="A192" s="21">
        <v>0</v>
      </c>
      <c r="B192" s="21" t="s">
        <v>23</v>
      </c>
      <c r="C192" s="62" t="s">
        <v>241</v>
      </c>
      <c r="D192" s="59">
        <v>34732255.119999997</v>
      </c>
      <c r="E192" s="60"/>
      <c r="F192" s="60">
        <v>270.05</v>
      </c>
      <c r="G192" s="66"/>
      <c r="H192"/>
    </row>
    <row r="193" spans="1:8" ht="15" customHeight="1" x14ac:dyDescent="0.2">
      <c r="A193" s="21">
        <v>0</v>
      </c>
      <c r="B193" s="21" t="s">
        <v>23</v>
      </c>
      <c r="C193" s="58" t="s">
        <v>242</v>
      </c>
      <c r="D193" s="61">
        <v>5415.35</v>
      </c>
      <c r="E193" s="60"/>
      <c r="F193" s="60" t="s">
        <v>72</v>
      </c>
      <c r="G193" s="66"/>
      <c r="H193"/>
    </row>
    <row r="194" spans="1:8" ht="15" customHeight="1" x14ac:dyDescent="0.2">
      <c r="A194" s="21">
        <v>0</v>
      </c>
      <c r="B194" s="21" t="s">
        <v>23</v>
      </c>
      <c r="C194" s="58" t="s">
        <v>243</v>
      </c>
      <c r="D194" s="59">
        <v>6392.08</v>
      </c>
      <c r="E194" s="60"/>
      <c r="F194" s="60">
        <v>271.26</v>
      </c>
      <c r="G194" s="66"/>
      <c r="H194"/>
    </row>
    <row r="195" spans="1:8" ht="15" customHeight="1" x14ac:dyDescent="0.2">
      <c r="A195" s="21">
        <v>0</v>
      </c>
      <c r="B195" s="21" t="s">
        <v>23</v>
      </c>
      <c r="C195" s="58" t="s">
        <v>244</v>
      </c>
      <c r="D195" s="59">
        <v>58479905.700000003</v>
      </c>
      <c r="E195" s="60"/>
      <c r="F195" s="60">
        <v>271.26</v>
      </c>
      <c r="G195" s="66"/>
      <c r="H195"/>
    </row>
    <row r="196" spans="1:8" ht="15" customHeight="1" x14ac:dyDescent="0.2">
      <c r="A196" s="21">
        <v>0</v>
      </c>
      <c r="B196" s="21" t="s">
        <v>23</v>
      </c>
      <c r="C196" s="58" t="s">
        <v>245</v>
      </c>
      <c r="D196" s="61">
        <v>9148.81</v>
      </c>
      <c r="E196" s="60"/>
      <c r="F196" s="60" t="s">
        <v>72</v>
      </c>
      <c r="G196" s="66"/>
      <c r="H196"/>
    </row>
    <row r="197" spans="1:8" ht="15" customHeight="1" x14ac:dyDescent="0.2">
      <c r="A197" s="21">
        <v>0</v>
      </c>
      <c r="B197" s="21" t="s">
        <v>23</v>
      </c>
      <c r="C197" s="62" t="s">
        <v>246</v>
      </c>
      <c r="D197" s="59">
        <v>2310.37</v>
      </c>
      <c r="E197" s="60"/>
      <c r="F197" s="60">
        <v>337.9</v>
      </c>
      <c r="G197" s="66"/>
      <c r="H197"/>
    </row>
    <row r="198" spans="1:8" ht="15" customHeight="1" x14ac:dyDescent="0.2">
      <c r="A198" s="21">
        <v>0</v>
      </c>
      <c r="B198" s="21" t="s">
        <v>23</v>
      </c>
      <c r="C198" s="58" t="s">
        <v>247</v>
      </c>
      <c r="D198" s="59">
        <v>80096.83</v>
      </c>
      <c r="E198" s="60"/>
      <c r="F198" s="60">
        <v>337.9</v>
      </c>
      <c r="G198" s="66"/>
      <c r="H198"/>
    </row>
    <row r="199" spans="1:8" ht="15" customHeight="1" x14ac:dyDescent="0.2">
      <c r="A199" s="21">
        <v>0</v>
      </c>
      <c r="B199" s="21" t="s">
        <v>23</v>
      </c>
      <c r="C199" s="58" t="s">
        <v>248</v>
      </c>
      <c r="D199" s="61">
        <v>34.67</v>
      </c>
      <c r="E199" s="60"/>
      <c r="F199" s="60" t="s">
        <v>72</v>
      </c>
      <c r="G199" s="66"/>
      <c r="H199"/>
    </row>
    <row r="200" spans="1:8" ht="15" customHeight="1" x14ac:dyDescent="0.2">
      <c r="A200" s="21">
        <v>0</v>
      </c>
      <c r="B200" s="21" t="s">
        <v>23</v>
      </c>
      <c r="C200" s="58" t="s">
        <v>249</v>
      </c>
      <c r="D200" s="59">
        <v>2057.6999999999998</v>
      </c>
      <c r="E200" s="60"/>
      <c r="F200" s="60">
        <v>286.87</v>
      </c>
      <c r="G200" s="66" t="s">
        <v>57</v>
      </c>
      <c r="H200"/>
    </row>
    <row r="201" spans="1:8" ht="15" customHeight="1" x14ac:dyDescent="0.2">
      <c r="A201" s="21">
        <v>0</v>
      </c>
      <c r="B201" s="21" t="s">
        <v>23</v>
      </c>
      <c r="C201" s="58" t="s">
        <v>250</v>
      </c>
      <c r="D201" s="59">
        <v>40574464.899999999</v>
      </c>
      <c r="E201" s="60"/>
      <c r="F201" s="60">
        <v>286.87</v>
      </c>
      <c r="G201" s="66" t="s">
        <v>57</v>
      </c>
      <c r="H201"/>
    </row>
    <row r="202" spans="1:8" ht="15" customHeight="1" x14ac:dyDescent="0.2">
      <c r="A202" s="21">
        <v>0</v>
      </c>
      <c r="B202" s="21" t="s">
        <v>23</v>
      </c>
      <c r="C202" s="58" t="s">
        <v>251</v>
      </c>
      <c r="D202" s="61">
        <v>19718.36</v>
      </c>
      <c r="E202" s="60"/>
      <c r="F202" s="60" t="s">
        <v>72</v>
      </c>
      <c r="G202" s="66"/>
      <c r="H202"/>
    </row>
    <row r="203" spans="1:8" ht="15" customHeight="1" x14ac:dyDescent="0.2">
      <c r="A203" s="21">
        <v>0</v>
      </c>
      <c r="B203" s="21" t="s">
        <v>23</v>
      </c>
      <c r="C203" s="58" t="s">
        <v>252</v>
      </c>
      <c r="D203" s="59">
        <v>4829.76</v>
      </c>
      <c r="E203" s="60"/>
      <c r="F203" s="60">
        <v>168.38</v>
      </c>
      <c r="G203" s="66" t="s">
        <v>57</v>
      </c>
      <c r="H203"/>
    </row>
    <row r="204" spans="1:8" ht="15" customHeight="1" x14ac:dyDescent="0.2">
      <c r="A204" s="21">
        <v>0</v>
      </c>
      <c r="B204" s="21" t="s">
        <v>23</v>
      </c>
      <c r="C204" s="58" t="s">
        <v>253</v>
      </c>
      <c r="D204" s="59">
        <v>275032.37</v>
      </c>
      <c r="E204" s="60"/>
      <c r="F204" s="60">
        <v>168.38</v>
      </c>
      <c r="G204" s="66" t="s">
        <v>57</v>
      </c>
      <c r="H204"/>
    </row>
    <row r="205" spans="1:8" ht="15" customHeight="1" x14ac:dyDescent="0.2">
      <c r="A205" s="21">
        <v>0</v>
      </c>
      <c r="B205" s="21" t="s">
        <v>23</v>
      </c>
      <c r="C205" s="62" t="s">
        <v>254</v>
      </c>
      <c r="D205" s="61">
        <v>56.95</v>
      </c>
      <c r="E205" s="60"/>
      <c r="F205" s="60" t="s">
        <v>72</v>
      </c>
      <c r="G205" s="66"/>
      <c r="H205"/>
    </row>
    <row r="206" spans="1:8" ht="15" customHeight="1" x14ac:dyDescent="0.2">
      <c r="A206" s="21">
        <v>0</v>
      </c>
      <c r="B206" s="21" t="s">
        <v>23</v>
      </c>
      <c r="C206" s="58" t="s">
        <v>255</v>
      </c>
      <c r="D206" s="59">
        <v>2850.69</v>
      </c>
      <c r="E206" s="60"/>
      <c r="F206" s="60">
        <v>263.94</v>
      </c>
      <c r="G206" s="66"/>
      <c r="H206"/>
    </row>
    <row r="207" spans="1:8" ht="15" customHeight="1" x14ac:dyDescent="0.2">
      <c r="A207" s="21">
        <v>0</v>
      </c>
      <c r="B207" s="21" t="s">
        <v>23</v>
      </c>
      <c r="C207" s="58" t="s">
        <v>256</v>
      </c>
      <c r="D207" s="59">
        <v>57614.94</v>
      </c>
      <c r="E207" s="60"/>
      <c r="F207" s="60">
        <v>263.94</v>
      </c>
      <c r="G207" s="66"/>
      <c r="H207"/>
    </row>
    <row r="208" spans="1:8" ht="15" customHeight="1" x14ac:dyDescent="0.2">
      <c r="A208" s="21">
        <v>0</v>
      </c>
      <c r="B208" s="21" t="s">
        <v>23</v>
      </c>
      <c r="C208" s="62" t="s">
        <v>257</v>
      </c>
      <c r="D208" s="61">
        <v>20.21</v>
      </c>
      <c r="E208" s="60"/>
      <c r="F208" s="60" t="s">
        <v>72</v>
      </c>
      <c r="G208" s="66"/>
      <c r="H208"/>
    </row>
    <row r="209" spans="1:8" ht="15" customHeight="1" x14ac:dyDescent="0.2">
      <c r="A209" s="21">
        <v>0</v>
      </c>
      <c r="B209" s="21" t="s">
        <v>23</v>
      </c>
      <c r="C209" s="58" t="s">
        <v>258</v>
      </c>
      <c r="D209" s="59">
        <v>5495.3</v>
      </c>
      <c r="E209" s="60"/>
      <c r="F209" s="60">
        <v>301.95</v>
      </c>
      <c r="G209" s="66" t="s">
        <v>57</v>
      </c>
      <c r="H209"/>
    </row>
    <row r="210" spans="1:8" ht="15" customHeight="1" x14ac:dyDescent="0.2">
      <c r="A210" s="21">
        <v>0</v>
      </c>
      <c r="B210" s="21" t="s">
        <v>23</v>
      </c>
      <c r="C210" s="58" t="s">
        <v>259</v>
      </c>
      <c r="D210" s="59">
        <v>120707473.72</v>
      </c>
      <c r="E210" s="60"/>
      <c r="F210" s="60">
        <v>301.95</v>
      </c>
      <c r="G210" s="66" t="s">
        <v>57</v>
      </c>
      <c r="H210"/>
    </row>
    <row r="211" spans="1:8" ht="15" customHeight="1" x14ac:dyDescent="0.2">
      <c r="A211" s="21">
        <v>0</v>
      </c>
      <c r="B211" s="21" t="s">
        <v>23</v>
      </c>
      <c r="C211" s="62" t="s">
        <v>260</v>
      </c>
      <c r="D211" s="61">
        <v>21965.57</v>
      </c>
      <c r="E211" s="60"/>
      <c r="F211" s="60" t="s">
        <v>72</v>
      </c>
      <c r="G211" s="66"/>
      <c r="H211"/>
    </row>
    <row r="212" spans="1:8" ht="15" customHeight="1" x14ac:dyDescent="0.2">
      <c r="A212" s="21">
        <v>0</v>
      </c>
      <c r="B212" s="21" t="s">
        <v>23</v>
      </c>
      <c r="C212" s="58" t="s">
        <v>261</v>
      </c>
      <c r="D212" s="59">
        <v>6013.56</v>
      </c>
      <c r="E212" s="60"/>
      <c r="F212" s="60">
        <v>294.55</v>
      </c>
      <c r="G212" s="66" t="s">
        <v>57</v>
      </c>
      <c r="H212"/>
    </row>
    <row r="213" spans="1:8" ht="15" customHeight="1" x14ac:dyDescent="0.2">
      <c r="A213" s="21">
        <v>0</v>
      </c>
      <c r="B213" s="21" t="s">
        <v>23</v>
      </c>
      <c r="C213" s="58" t="s">
        <v>380</v>
      </c>
      <c r="D213" s="59">
        <v>204483.13</v>
      </c>
      <c r="E213" s="60"/>
      <c r="F213" s="60">
        <v>294.55</v>
      </c>
      <c r="G213" s="66" t="s">
        <v>57</v>
      </c>
      <c r="H213"/>
    </row>
    <row r="214" spans="1:8" ht="15" customHeight="1" x14ac:dyDescent="0.2">
      <c r="A214" s="21">
        <v>0</v>
      </c>
      <c r="B214" s="21" t="s">
        <v>23</v>
      </c>
      <c r="C214" s="62" t="s">
        <v>379</v>
      </c>
      <c r="D214" s="61">
        <v>34</v>
      </c>
      <c r="E214" s="60"/>
      <c r="F214" s="60" t="s">
        <v>72</v>
      </c>
      <c r="G214" s="66"/>
      <c r="H214"/>
    </row>
    <row r="215" spans="1:8" ht="15" customHeight="1" x14ac:dyDescent="0.2">
      <c r="A215" s="21">
        <v>0</v>
      </c>
      <c r="B215" s="21" t="s">
        <v>23</v>
      </c>
      <c r="C215" s="58" t="s">
        <v>262</v>
      </c>
      <c r="D215" s="59">
        <v>1315351.54</v>
      </c>
      <c r="E215" s="60"/>
      <c r="F215" s="60">
        <v>54.45</v>
      </c>
      <c r="G215" s="66" t="s">
        <v>57</v>
      </c>
      <c r="H215"/>
    </row>
    <row r="216" spans="1:8" ht="15" customHeight="1" x14ac:dyDescent="0.2">
      <c r="A216" s="21">
        <v>0</v>
      </c>
      <c r="B216" s="21" t="s">
        <v>23</v>
      </c>
      <c r="C216" s="58" t="s">
        <v>263</v>
      </c>
      <c r="D216" s="59">
        <v>48974133.869999997</v>
      </c>
      <c r="E216" s="60"/>
      <c r="F216" s="60">
        <v>54.45</v>
      </c>
      <c r="G216" s="66" t="s">
        <v>57</v>
      </c>
      <c r="H216"/>
    </row>
    <row r="217" spans="1:8" ht="15" customHeight="1" x14ac:dyDescent="0.2">
      <c r="A217" s="21">
        <v>0</v>
      </c>
      <c r="B217" s="21" t="s">
        <v>23</v>
      </c>
      <c r="C217" s="62" t="s">
        <v>264</v>
      </c>
      <c r="D217" s="61">
        <v>37.229999999999997</v>
      </c>
      <c r="E217" s="60"/>
      <c r="F217" s="60" t="s">
        <v>72</v>
      </c>
      <c r="G217" s="66"/>
      <c r="H217"/>
    </row>
    <row r="218" spans="1:8" ht="15" customHeight="1" x14ac:dyDescent="0.2">
      <c r="A218" s="21">
        <v>0</v>
      </c>
      <c r="B218" s="21" t="s">
        <v>23</v>
      </c>
      <c r="C218" s="58" t="s">
        <v>265</v>
      </c>
      <c r="D218" s="59">
        <v>5142.78</v>
      </c>
      <c r="E218" s="60"/>
      <c r="F218" s="60">
        <v>252.06</v>
      </c>
      <c r="G218" s="66"/>
      <c r="H218"/>
    </row>
    <row r="219" spans="1:8" ht="15" customHeight="1" x14ac:dyDescent="0.2">
      <c r="A219" s="21">
        <v>0</v>
      </c>
      <c r="B219" s="21" t="s">
        <v>23</v>
      </c>
      <c r="C219" s="58" t="s">
        <v>266</v>
      </c>
      <c r="D219" s="59">
        <v>281164.7</v>
      </c>
      <c r="E219" s="60"/>
      <c r="F219" s="60">
        <v>252.06</v>
      </c>
      <c r="G219" s="66"/>
      <c r="H219"/>
    </row>
    <row r="220" spans="1:8" ht="15" customHeight="1" x14ac:dyDescent="0.2">
      <c r="A220" s="21">
        <v>0</v>
      </c>
      <c r="B220" s="21" t="s">
        <v>23</v>
      </c>
      <c r="C220" s="62" t="s">
        <v>267</v>
      </c>
      <c r="D220" s="61">
        <v>54.67</v>
      </c>
      <c r="E220" s="60"/>
      <c r="F220" s="60" t="s">
        <v>72</v>
      </c>
      <c r="G220" s="66"/>
      <c r="H220"/>
    </row>
    <row r="221" spans="1:8" ht="15" customHeight="1" x14ac:dyDescent="0.2">
      <c r="A221" s="21">
        <v>0</v>
      </c>
      <c r="B221" s="21" t="s">
        <v>23</v>
      </c>
      <c r="C221" s="58" t="s">
        <v>268</v>
      </c>
      <c r="D221" s="59">
        <v>27056.76</v>
      </c>
      <c r="E221" s="60"/>
      <c r="F221" s="60">
        <v>832.46</v>
      </c>
      <c r="G221" s="66"/>
      <c r="H221"/>
    </row>
    <row r="222" spans="1:8" ht="15" customHeight="1" x14ac:dyDescent="0.2">
      <c r="A222" s="21">
        <v>0</v>
      </c>
      <c r="B222" s="21" t="s">
        <v>23</v>
      </c>
      <c r="C222" s="58" t="s">
        <v>269</v>
      </c>
      <c r="D222" s="59">
        <v>1076780.1100000001</v>
      </c>
      <c r="E222" s="60"/>
      <c r="F222" s="60">
        <v>832.46</v>
      </c>
      <c r="G222" s="66"/>
      <c r="H222"/>
    </row>
    <row r="223" spans="1:8" ht="15" customHeight="1" x14ac:dyDescent="0.2">
      <c r="A223" s="21">
        <v>0</v>
      </c>
      <c r="B223" s="21" t="s">
        <v>23</v>
      </c>
      <c r="C223" s="62" t="s">
        <v>270</v>
      </c>
      <c r="D223" s="61">
        <v>39.799999999999997</v>
      </c>
      <c r="E223" s="60"/>
      <c r="F223" s="60" t="s">
        <v>72</v>
      </c>
      <c r="G223" s="66"/>
      <c r="H223"/>
    </row>
    <row r="224" spans="1:8" ht="15" customHeight="1" x14ac:dyDescent="0.2">
      <c r="A224" s="21">
        <v>0</v>
      </c>
      <c r="B224" s="21" t="s">
        <v>23</v>
      </c>
      <c r="C224" s="58" t="s">
        <v>271</v>
      </c>
      <c r="D224" s="59">
        <v>4646.16</v>
      </c>
      <c r="E224" s="60"/>
      <c r="F224" s="60">
        <v>578.66</v>
      </c>
      <c r="G224" s="66"/>
      <c r="H224"/>
    </row>
    <row r="225" spans="1:8" ht="15" customHeight="1" x14ac:dyDescent="0.2">
      <c r="A225" s="21">
        <v>0</v>
      </c>
      <c r="B225" s="21" t="s">
        <v>23</v>
      </c>
      <c r="C225" s="58" t="s">
        <v>272</v>
      </c>
      <c r="D225" s="59">
        <v>90939.75</v>
      </c>
      <c r="E225" s="60"/>
      <c r="F225" s="60">
        <v>578.66</v>
      </c>
      <c r="G225" s="66"/>
      <c r="H225"/>
    </row>
    <row r="226" spans="1:8" ht="15" customHeight="1" x14ac:dyDescent="0.2">
      <c r="A226" s="21">
        <v>0</v>
      </c>
      <c r="B226" s="21" t="s">
        <v>23</v>
      </c>
      <c r="C226" s="62" t="s">
        <v>273</v>
      </c>
      <c r="D226" s="61">
        <v>19.57</v>
      </c>
      <c r="E226" s="60"/>
      <c r="F226" s="60" t="s">
        <v>72</v>
      </c>
      <c r="G226" s="66"/>
      <c r="H226"/>
    </row>
    <row r="227" spans="1:8" ht="15" customHeight="1" x14ac:dyDescent="0.2">
      <c r="A227" s="21">
        <v>0</v>
      </c>
      <c r="B227" s="21" t="s">
        <v>23</v>
      </c>
      <c r="C227" s="58" t="s">
        <v>274</v>
      </c>
      <c r="D227" s="59">
        <v>6225.05</v>
      </c>
      <c r="E227" s="60"/>
      <c r="F227" s="60">
        <v>192.02</v>
      </c>
      <c r="G227" s="66" t="s">
        <v>57</v>
      </c>
      <c r="H227"/>
    </row>
    <row r="228" spans="1:8" ht="15" customHeight="1" x14ac:dyDescent="0.2">
      <c r="A228" s="21">
        <v>0</v>
      </c>
      <c r="B228" s="21" t="s">
        <v>23</v>
      </c>
      <c r="C228" s="58" t="s">
        <v>275</v>
      </c>
      <c r="D228" s="59">
        <v>73029.89</v>
      </c>
      <c r="E228" s="60"/>
      <c r="F228" s="60">
        <v>192.02</v>
      </c>
      <c r="G228" s="66" t="s">
        <v>57</v>
      </c>
      <c r="H228"/>
    </row>
    <row r="229" spans="1:8" ht="15" customHeight="1" x14ac:dyDescent="0.2">
      <c r="A229" s="21">
        <v>0</v>
      </c>
      <c r="B229" s="21" t="s">
        <v>23</v>
      </c>
      <c r="C229" s="62" t="s">
        <v>276</v>
      </c>
      <c r="D229" s="61">
        <v>11.73</v>
      </c>
      <c r="E229" s="60"/>
      <c r="F229" s="60" t="s">
        <v>72</v>
      </c>
      <c r="G229" s="66"/>
      <c r="H229"/>
    </row>
    <row r="230" spans="1:8" ht="15" customHeight="1" x14ac:dyDescent="0.2">
      <c r="A230" s="21">
        <v>0</v>
      </c>
      <c r="B230" s="21" t="s">
        <v>23</v>
      </c>
      <c r="C230" s="58" t="s">
        <v>277</v>
      </c>
      <c r="D230" s="59">
        <v>3916.7</v>
      </c>
      <c r="E230" s="60"/>
      <c r="F230" s="60">
        <v>495.12</v>
      </c>
      <c r="G230" s="66"/>
      <c r="H230"/>
    </row>
    <row r="231" spans="1:8" ht="15" customHeight="1" x14ac:dyDescent="0.2">
      <c r="A231" s="21">
        <v>0</v>
      </c>
      <c r="B231" s="21" t="s">
        <v>23</v>
      </c>
      <c r="C231" s="58" t="s">
        <v>278</v>
      </c>
      <c r="D231" s="59">
        <v>297474.45</v>
      </c>
      <c r="E231" s="60"/>
      <c r="F231" s="60">
        <v>495.12</v>
      </c>
      <c r="G231" s="66"/>
      <c r="H231"/>
    </row>
    <row r="232" spans="1:8" ht="15" customHeight="1" x14ac:dyDescent="0.2">
      <c r="A232" s="21">
        <v>0</v>
      </c>
      <c r="B232" s="21" t="s">
        <v>23</v>
      </c>
      <c r="C232" s="62" t="s">
        <v>279</v>
      </c>
      <c r="D232" s="61">
        <v>75.95</v>
      </c>
      <c r="E232" s="60"/>
      <c r="F232" s="60" t="s">
        <v>72</v>
      </c>
      <c r="G232" s="66"/>
      <c r="H232"/>
    </row>
    <row r="233" spans="1:8" ht="15" customHeight="1" x14ac:dyDescent="0.2">
      <c r="A233" s="21">
        <v>0</v>
      </c>
      <c r="B233" s="21" t="s">
        <v>23</v>
      </c>
      <c r="C233" s="58" t="s">
        <v>280</v>
      </c>
      <c r="D233" s="59">
        <v>21663.66</v>
      </c>
      <c r="E233" s="60"/>
      <c r="F233" s="60">
        <v>1660.62</v>
      </c>
      <c r="G233" s="66"/>
      <c r="H233"/>
    </row>
    <row r="234" spans="1:8" ht="15" customHeight="1" x14ac:dyDescent="0.2">
      <c r="A234" s="21">
        <v>0</v>
      </c>
      <c r="B234" s="21" t="s">
        <v>23</v>
      </c>
      <c r="C234" s="58" t="s">
        <v>281</v>
      </c>
      <c r="D234" s="59">
        <v>63529365.579999998</v>
      </c>
      <c r="E234" s="60"/>
      <c r="F234" s="60">
        <v>31540.52</v>
      </c>
      <c r="G234" s="66"/>
      <c r="H234"/>
    </row>
    <row r="235" spans="1:8" ht="15" customHeight="1" x14ac:dyDescent="0.2">
      <c r="A235" s="21">
        <v>0</v>
      </c>
      <c r="B235" s="21" t="s">
        <v>23</v>
      </c>
      <c r="C235" s="62" t="s">
        <v>282</v>
      </c>
      <c r="D235" s="59">
        <v>20441387</v>
      </c>
      <c r="E235" s="60"/>
      <c r="F235" s="60">
        <v>24164.16</v>
      </c>
      <c r="G235" s="66"/>
      <c r="H235"/>
    </row>
    <row r="236" spans="1:8" ht="15" customHeight="1" x14ac:dyDescent="0.2">
      <c r="A236" s="21">
        <v>0</v>
      </c>
      <c r="B236" s="21" t="s">
        <v>23</v>
      </c>
      <c r="C236" s="58" t="s">
        <v>283</v>
      </c>
      <c r="D236" s="59">
        <v>35367592.560000002</v>
      </c>
      <c r="E236" s="60"/>
      <c r="F236" s="60">
        <v>28825.89</v>
      </c>
      <c r="G236" s="66"/>
      <c r="H236"/>
    </row>
    <row r="237" spans="1:8" ht="15" customHeight="1" x14ac:dyDescent="0.2">
      <c r="A237" s="21">
        <v>0</v>
      </c>
      <c r="B237" s="21" t="s">
        <v>23</v>
      </c>
      <c r="C237" s="58" t="s">
        <v>284</v>
      </c>
      <c r="D237" s="59">
        <v>7720386.0099999998</v>
      </c>
      <c r="E237" s="60"/>
      <c r="F237" s="60">
        <v>28144.33</v>
      </c>
      <c r="G237" s="66"/>
      <c r="H237"/>
    </row>
    <row r="238" spans="1:8" ht="15" customHeight="1" x14ac:dyDescent="0.2">
      <c r="A238" s="21">
        <v>0</v>
      </c>
      <c r="B238" s="21" t="s">
        <v>23</v>
      </c>
      <c r="C238" s="62" t="s">
        <v>285</v>
      </c>
      <c r="D238" s="59">
        <v>23503237.850000001</v>
      </c>
      <c r="E238" s="60"/>
      <c r="F238" s="60">
        <v>47935.53</v>
      </c>
      <c r="G238" s="66"/>
      <c r="H238"/>
    </row>
    <row r="239" spans="1:8" ht="15" customHeight="1" x14ac:dyDescent="0.2">
      <c r="A239" s="21">
        <v>0</v>
      </c>
      <c r="B239" s="21" t="s">
        <v>23</v>
      </c>
      <c r="C239" s="58" t="s">
        <v>286</v>
      </c>
      <c r="D239" s="59">
        <v>2361401.9</v>
      </c>
      <c r="E239" s="60"/>
      <c r="F239" s="60">
        <v>5498.7</v>
      </c>
      <c r="G239" s="66"/>
      <c r="H239"/>
    </row>
    <row r="240" spans="1:8" ht="15" customHeight="1" x14ac:dyDescent="0.2">
      <c r="A240" s="21">
        <v>0</v>
      </c>
      <c r="B240" s="21" t="s">
        <v>23</v>
      </c>
      <c r="C240" s="58" t="s">
        <v>287</v>
      </c>
      <c r="D240" s="61">
        <v>10.050000000000001</v>
      </c>
      <c r="E240" s="60"/>
      <c r="F240" s="60" t="s">
        <v>72</v>
      </c>
      <c r="G240" s="66"/>
      <c r="H240"/>
    </row>
    <row r="241" spans="1:8" ht="15" customHeight="1" x14ac:dyDescent="0.2">
      <c r="A241" s="21">
        <v>0</v>
      </c>
      <c r="B241" s="21" t="s">
        <v>23</v>
      </c>
      <c r="C241" s="62" t="s">
        <v>288</v>
      </c>
      <c r="D241" s="59">
        <v>1393781.78</v>
      </c>
      <c r="E241" s="60"/>
      <c r="F241" s="60">
        <v>4803.01</v>
      </c>
      <c r="G241" s="66"/>
      <c r="H241"/>
    </row>
    <row r="242" spans="1:8" ht="15" customHeight="1" x14ac:dyDescent="0.2">
      <c r="A242" s="21">
        <v>0</v>
      </c>
      <c r="B242" s="21" t="s">
        <v>23</v>
      </c>
      <c r="C242" s="58" t="s">
        <v>289</v>
      </c>
      <c r="D242" s="59">
        <v>391384.13</v>
      </c>
      <c r="E242" s="60"/>
      <c r="F242" s="60">
        <v>4487.6400000000003</v>
      </c>
      <c r="G242" s="66"/>
      <c r="H242"/>
    </row>
    <row r="243" spans="1:8" ht="15" customHeight="1" x14ac:dyDescent="0.2">
      <c r="A243" s="21">
        <v>0</v>
      </c>
      <c r="B243" s="21" t="s">
        <v>23</v>
      </c>
      <c r="C243" s="58" t="s">
        <v>290</v>
      </c>
      <c r="D243" s="59">
        <v>369856.04</v>
      </c>
      <c r="E243" s="60"/>
      <c r="F243" s="60">
        <v>4641.4399999999996</v>
      </c>
      <c r="G243" s="66"/>
      <c r="H243"/>
    </row>
    <row r="244" spans="1:8" ht="15" customHeight="1" x14ac:dyDescent="0.2">
      <c r="A244" s="21">
        <v>0</v>
      </c>
      <c r="B244" s="21" t="s">
        <v>23</v>
      </c>
      <c r="C244" s="62" t="s">
        <v>291</v>
      </c>
      <c r="D244" s="59">
        <v>122405.84</v>
      </c>
      <c r="E244" s="60"/>
      <c r="F244" s="60">
        <v>2344.09</v>
      </c>
      <c r="G244" s="66"/>
      <c r="H244"/>
    </row>
    <row r="245" spans="1:8" ht="15" customHeight="1" x14ac:dyDescent="0.2">
      <c r="A245" s="21">
        <v>0</v>
      </c>
      <c r="B245" s="21" t="s">
        <v>23</v>
      </c>
      <c r="C245" s="58" t="s">
        <v>292</v>
      </c>
      <c r="D245" s="59">
        <v>83974.11</v>
      </c>
      <c r="E245" s="60"/>
      <c r="F245" s="60">
        <v>4030.4</v>
      </c>
      <c r="G245" s="66"/>
      <c r="H245"/>
    </row>
    <row r="246" spans="1:8" ht="15" customHeight="1" x14ac:dyDescent="0.2">
      <c r="A246" s="21">
        <v>0</v>
      </c>
      <c r="B246" s="21" t="s">
        <v>23</v>
      </c>
      <c r="C246" s="58" t="s">
        <v>293</v>
      </c>
      <c r="D246" s="59">
        <v>21141835.949999999</v>
      </c>
      <c r="E246" s="60"/>
      <c r="F246" s="60">
        <v>44520.72</v>
      </c>
      <c r="G246" s="66"/>
      <c r="H246"/>
    </row>
    <row r="247" spans="1:8" ht="15" customHeight="1" x14ac:dyDescent="0.2">
      <c r="A247" s="21">
        <v>0</v>
      </c>
      <c r="B247" s="21" t="s">
        <v>23</v>
      </c>
      <c r="C247" s="62" t="s">
        <v>294</v>
      </c>
      <c r="D247" s="61">
        <v>89.95</v>
      </c>
      <c r="E247" s="60"/>
      <c r="F247" s="60" t="s">
        <v>72</v>
      </c>
      <c r="G247" s="66"/>
      <c r="H247"/>
    </row>
    <row r="248" spans="1:8" ht="15" customHeight="1" x14ac:dyDescent="0.2">
      <c r="A248" s="21">
        <v>0</v>
      </c>
      <c r="B248" s="21" t="s">
        <v>23</v>
      </c>
      <c r="C248" s="58" t="s">
        <v>295</v>
      </c>
      <c r="D248" s="59">
        <v>4649092.13</v>
      </c>
      <c r="E248" s="60"/>
      <c r="F248" s="60">
        <v>33561.07</v>
      </c>
      <c r="G248" s="66"/>
      <c r="H248"/>
    </row>
    <row r="249" spans="1:8" ht="15" customHeight="1" x14ac:dyDescent="0.2">
      <c r="A249" s="21">
        <v>0</v>
      </c>
      <c r="B249" s="21" t="s">
        <v>23</v>
      </c>
      <c r="C249" s="58" t="s">
        <v>296</v>
      </c>
      <c r="D249" s="59">
        <v>11140846.42</v>
      </c>
      <c r="E249" s="60"/>
      <c r="F249" s="60">
        <v>38497.61</v>
      </c>
      <c r="G249" s="66"/>
      <c r="H249"/>
    </row>
    <row r="250" spans="1:8" ht="15" customHeight="1" x14ac:dyDescent="0.2">
      <c r="A250" s="21">
        <v>0</v>
      </c>
      <c r="B250" s="21" t="s">
        <v>23</v>
      </c>
      <c r="C250" s="62" t="s">
        <v>297</v>
      </c>
      <c r="D250" s="59">
        <v>5351897.4000000004</v>
      </c>
      <c r="E250" s="60"/>
      <c r="F250" s="60">
        <v>39477.39</v>
      </c>
      <c r="G250" s="66"/>
      <c r="H250"/>
    </row>
    <row r="251" spans="1:8" ht="15" customHeight="1" x14ac:dyDescent="0.2">
      <c r="A251" s="21">
        <v>0</v>
      </c>
      <c r="B251" s="21" t="s">
        <v>23</v>
      </c>
      <c r="C251" s="58" t="s">
        <v>298</v>
      </c>
      <c r="D251" s="59">
        <v>2258046.16</v>
      </c>
      <c r="E251" s="60"/>
      <c r="F251" s="60">
        <v>1133.67</v>
      </c>
      <c r="G251" s="66"/>
      <c r="H251"/>
    </row>
    <row r="252" spans="1:8" ht="15" customHeight="1" x14ac:dyDescent="0.2">
      <c r="A252" s="21">
        <v>0</v>
      </c>
      <c r="B252" s="21" t="s">
        <v>23</v>
      </c>
      <c r="C252" s="58" t="s">
        <v>299</v>
      </c>
      <c r="D252" s="59">
        <v>246036.87</v>
      </c>
      <c r="E252" s="60"/>
      <c r="F252" s="60">
        <v>872.38</v>
      </c>
      <c r="G252" s="66" t="s">
        <v>57</v>
      </c>
      <c r="H252"/>
    </row>
    <row r="253" spans="1:8" ht="15" customHeight="1" x14ac:dyDescent="0.2">
      <c r="A253" s="21">
        <v>0</v>
      </c>
      <c r="B253" s="21" t="s">
        <v>23</v>
      </c>
      <c r="C253" s="62" t="s">
        <v>300</v>
      </c>
      <c r="D253" s="59">
        <v>2012009.29</v>
      </c>
      <c r="E253" s="60"/>
      <c r="F253" s="60">
        <v>1074.93</v>
      </c>
      <c r="G253" s="66"/>
      <c r="H253"/>
    </row>
    <row r="254" spans="1:8" ht="15" customHeight="1" x14ac:dyDescent="0.2">
      <c r="A254" s="21">
        <v>0</v>
      </c>
      <c r="B254" s="21" t="s">
        <v>23</v>
      </c>
      <c r="C254" s="58" t="s">
        <v>301</v>
      </c>
      <c r="D254" s="59">
        <v>100894045.89</v>
      </c>
      <c r="E254" s="60"/>
      <c r="F254" s="60">
        <v>423.28</v>
      </c>
      <c r="G254" s="66"/>
      <c r="H254"/>
    </row>
    <row r="255" spans="1:8" ht="15" customHeight="1" x14ac:dyDescent="0.2">
      <c r="A255" s="21">
        <v>0</v>
      </c>
      <c r="B255" s="21" t="s">
        <v>23</v>
      </c>
      <c r="C255" s="58" t="s">
        <v>302</v>
      </c>
      <c r="D255" s="59">
        <v>16071087.84</v>
      </c>
      <c r="E255" s="60"/>
      <c r="F255" s="60">
        <v>527.59</v>
      </c>
      <c r="G255" s="66"/>
      <c r="H255"/>
    </row>
    <row r="256" spans="1:8" ht="15" customHeight="1" x14ac:dyDescent="0.2">
      <c r="A256" s="21">
        <v>0</v>
      </c>
      <c r="B256" s="21" t="s">
        <v>23</v>
      </c>
      <c r="C256" s="62" t="s">
        <v>303</v>
      </c>
      <c r="D256" s="59">
        <v>3288824.13</v>
      </c>
      <c r="E256" s="60"/>
      <c r="F256" s="60">
        <v>281.19</v>
      </c>
      <c r="G256" s="66" t="s">
        <v>57</v>
      </c>
      <c r="H256"/>
    </row>
    <row r="257" spans="1:8" ht="15" customHeight="1" x14ac:dyDescent="0.2">
      <c r="A257" s="21">
        <v>0</v>
      </c>
      <c r="B257" s="21" t="s">
        <v>23</v>
      </c>
      <c r="C257" s="58" t="s">
        <v>304</v>
      </c>
      <c r="D257" s="59">
        <v>3169000.62</v>
      </c>
      <c r="E257" s="60" t="s">
        <v>57</v>
      </c>
      <c r="F257" s="60">
        <v>272.2</v>
      </c>
      <c r="G257" s="66" t="s">
        <v>57</v>
      </c>
      <c r="H257"/>
    </row>
    <row r="258" spans="1:8" ht="15" customHeight="1" x14ac:dyDescent="0.2">
      <c r="A258" s="21">
        <v>0</v>
      </c>
      <c r="B258" s="21" t="s">
        <v>23</v>
      </c>
      <c r="C258" s="58" t="s">
        <v>305</v>
      </c>
      <c r="D258" s="59">
        <v>359069590.48000002</v>
      </c>
      <c r="E258" s="60"/>
      <c r="F258" s="60">
        <v>527.59</v>
      </c>
      <c r="G258" s="66"/>
      <c r="H258"/>
    </row>
    <row r="259" spans="1:8" ht="15" customHeight="1" x14ac:dyDescent="0.2">
      <c r="A259" s="21">
        <v>0</v>
      </c>
      <c r="B259" s="21" t="s">
        <v>23</v>
      </c>
      <c r="C259" s="62" t="s">
        <v>306</v>
      </c>
      <c r="D259" s="59">
        <v>1153305.79</v>
      </c>
      <c r="E259" s="60"/>
      <c r="F259" s="60">
        <v>15469.29</v>
      </c>
      <c r="G259" s="66"/>
      <c r="H259"/>
    </row>
    <row r="260" spans="1:8" ht="15" customHeight="1" x14ac:dyDescent="0.2">
      <c r="A260" s="21"/>
      <c r="B260" s="21"/>
      <c r="C260" s="22"/>
      <c r="D260" s="60"/>
      <c r="E260" s="59"/>
      <c r="F260" s="60"/>
      <c r="G260" s="22"/>
      <c r="H260"/>
    </row>
    <row r="261" spans="1:8" ht="15" customHeight="1" x14ac:dyDescent="0.2">
      <c r="A261" s="21" t="s">
        <v>18</v>
      </c>
      <c r="B261" s="12"/>
      <c r="C261" s="63"/>
      <c r="D261" s="54"/>
      <c r="E261" s="50"/>
      <c r="F261" s="54"/>
      <c r="G261" s="50"/>
      <c r="H261"/>
    </row>
    <row r="262" spans="1:8" ht="15" customHeight="1" x14ac:dyDescent="0.2">
      <c r="A262" s="21" t="s">
        <v>19</v>
      </c>
      <c r="B262" s="12"/>
      <c r="C262" s="63"/>
      <c r="D262" s="54"/>
      <c r="E262" s="50"/>
      <c r="F262" s="54"/>
      <c r="G262" s="50"/>
      <c r="H262"/>
    </row>
    <row r="263" spans="1:8" ht="15" customHeight="1" x14ac:dyDescent="0.2">
      <c r="A263" s="21" t="s">
        <v>22</v>
      </c>
      <c r="B263" s="12"/>
      <c r="C263" s="63"/>
      <c r="D263" s="54"/>
      <c r="E263" s="50"/>
      <c r="F263" s="54"/>
      <c r="G263" s="50"/>
      <c r="H263"/>
    </row>
    <row r="264" spans="1:8" ht="15" customHeight="1" x14ac:dyDescent="0.2">
      <c r="A264" s="21" t="s">
        <v>20</v>
      </c>
      <c r="B264" s="12"/>
      <c r="C264" s="63"/>
      <c r="D264" s="54"/>
      <c r="E264" s="50"/>
      <c r="F264" s="54"/>
      <c r="G264" s="50"/>
      <c r="H264"/>
    </row>
    <row r="265" spans="1:8" ht="15" customHeight="1" x14ac:dyDescent="0.2">
      <c r="A265" s="21" t="s">
        <v>21</v>
      </c>
      <c r="B265" s="12"/>
      <c r="C265" s="63"/>
      <c r="D265" s="54"/>
      <c r="E265" s="50"/>
      <c r="F265" s="54"/>
      <c r="G265" s="50"/>
      <c r="H265"/>
    </row>
    <row r="266" spans="1:8" ht="15" customHeight="1" x14ac:dyDescent="0.2">
      <c r="A266" s="21"/>
      <c r="B266" s="12"/>
      <c r="C266" s="63"/>
      <c r="D266" s="54"/>
      <c r="E266" s="50"/>
      <c r="F266" s="54"/>
      <c r="G266" s="50"/>
      <c r="H266"/>
    </row>
    <row r="267" spans="1:8" ht="15" customHeight="1" x14ac:dyDescent="0.2">
      <c r="A267" s="21" t="s">
        <v>307</v>
      </c>
      <c r="B267" s="12"/>
      <c r="C267" s="63"/>
      <c r="D267" s="54"/>
      <c r="E267" s="50"/>
      <c r="F267" s="54"/>
      <c r="G267" s="50"/>
      <c r="H267"/>
    </row>
    <row r="268" spans="1:8" ht="15" customHeight="1" x14ac:dyDescent="0.2">
      <c r="A268" s="21" t="s">
        <v>308</v>
      </c>
      <c r="B268" s="12"/>
      <c r="C268" s="63"/>
      <c r="D268" s="54"/>
      <c r="E268" s="50"/>
      <c r="F268" s="54"/>
      <c r="G268" s="50"/>
      <c r="H268"/>
    </row>
    <row r="269" spans="1:8" ht="15" customHeight="1" x14ac:dyDescent="0.2">
      <c r="A269" s="21" t="s">
        <v>309</v>
      </c>
      <c r="B269" s="12"/>
      <c r="C269" s="63"/>
      <c r="D269" s="54"/>
      <c r="E269" s="50"/>
      <c r="F269" s="54"/>
      <c r="G269" s="50"/>
      <c r="H269"/>
    </row>
    <row r="270" spans="1:8" ht="15" customHeight="1" x14ac:dyDescent="0.2">
      <c r="A270" s="21" t="s">
        <v>310</v>
      </c>
      <c r="B270" s="12"/>
      <c r="C270" s="63"/>
      <c r="D270" s="54"/>
      <c r="E270" s="50"/>
      <c r="F270" s="54"/>
      <c r="G270" s="50"/>
      <c r="H270"/>
    </row>
    <row r="271" spans="1:8" ht="15" customHeight="1" x14ac:dyDescent="0.2">
      <c r="A271" s="21" t="s">
        <v>378</v>
      </c>
      <c r="B271" s="12"/>
      <c r="C271" s="63"/>
      <c r="D271" s="54"/>
      <c r="E271" s="50"/>
      <c r="F271" s="54"/>
      <c r="G271" s="50"/>
      <c r="H271"/>
    </row>
    <row r="272" spans="1:8" ht="15" customHeight="1" x14ac:dyDescent="0.2">
      <c r="A272" s="21" t="s">
        <v>311</v>
      </c>
      <c r="B272" s="12"/>
      <c r="C272" s="63"/>
      <c r="D272" s="54"/>
      <c r="E272" s="50"/>
      <c r="F272" s="54"/>
      <c r="G272" s="50"/>
      <c r="H272"/>
    </row>
    <row r="273" spans="1:8" ht="15" customHeight="1" x14ac:dyDescent="0.2">
      <c r="A273" s="21" t="s">
        <v>312</v>
      </c>
      <c r="B273" s="12"/>
      <c r="C273" s="63"/>
      <c r="D273" s="54"/>
      <c r="E273" s="50"/>
      <c r="F273" s="54"/>
      <c r="G273" s="50"/>
      <c r="H273"/>
    </row>
    <row r="274" spans="1:8" ht="15" customHeight="1" x14ac:dyDescent="0.2">
      <c r="A274" s="21" t="s">
        <v>313</v>
      </c>
      <c r="B274" s="12"/>
      <c r="C274" s="63"/>
      <c r="D274" s="54"/>
      <c r="E274" s="50"/>
      <c r="F274" s="54"/>
      <c r="G274" s="50"/>
      <c r="H274"/>
    </row>
    <row r="275" spans="1:8" ht="15" customHeight="1" x14ac:dyDescent="0.2">
      <c r="A275" s="21" t="s">
        <v>314</v>
      </c>
      <c r="B275" s="12"/>
      <c r="C275" s="63"/>
      <c r="D275" s="54"/>
      <c r="E275" s="50"/>
      <c r="F275" s="54"/>
      <c r="G275" s="50"/>
      <c r="H275"/>
    </row>
    <row r="276" spans="1:8" ht="15" customHeight="1" x14ac:dyDescent="0.2">
      <c r="A276" s="21" t="s">
        <v>315</v>
      </c>
      <c r="B276" s="12"/>
      <c r="C276" s="63"/>
      <c r="D276" s="54"/>
      <c r="E276" s="50"/>
      <c r="F276" s="54"/>
      <c r="G276" s="50"/>
      <c r="H276"/>
    </row>
    <row r="277" spans="1:8" ht="15" customHeight="1" x14ac:dyDescent="0.2">
      <c r="A277" s="21" t="s">
        <v>316</v>
      </c>
      <c r="B277" s="12"/>
      <c r="C277" s="63"/>
      <c r="D277" s="54"/>
      <c r="E277" s="50"/>
      <c r="F277" s="54"/>
      <c r="G277" s="50"/>
      <c r="H277"/>
    </row>
    <row r="278" spans="1:8" ht="15" customHeight="1" x14ac:dyDescent="0.2">
      <c r="A278" s="21" t="s">
        <v>317</v>
      </c>
      <c r="B278" s="12"/>
      <c r="C278" s="63"/>
      <c r="D278" s="54"/>
      <c r="E278" s="50"/>
      <c r="F278" s="54"/>
      <c r="G278" s="50"/>
      <c r="H278"/>
    </row>
    <row r="279" spans="1:8" ht="15" customHeight="1" x14ac:dyDescent="0.2">
      <c r="A279" s="21" t="s">
        <v>318</v>
      </c>
      <c r="B279" s="12"/>
      <c r="C279" s="63"/>
      <c r="D279" s="54"/>
      <c r="E279" s="50"/>
      <c r="F279" s="54"/>
      <c r="G279" s="50"/>
      <c r="H279"/>
    </row>
    <row r="280" spans="1:8" ht="15" customHeight="1" x14ac:dyDescent="0.2">
      <c r="A280" s="21" t="s">
        <v>319</v>
      </c>
      <c r="B280" s="12"/>
      <c r="C280" s="63"/>
      <c r="D280" s="54"/>
      <c r="E280" s="50"/>
      <c r="F280" s="54"/>
      <c r="G280" s="50"/>
      <c r="H280"/>
    </row>
    <row r="281" spans="1:8" ht="15" customHeight="1" x14ac:dyDescent="0.2">
      <c r="A281" s="21" t="s">
        <v>320</v>
      </c>
      <c r="B281" s="12"/>
      <c r="C281" s="63"/>
      <c r="D281" s="54"/>
      <c r="E281" s="50"/>
      <c r="F281" s="54"/>
      <c r="G281" s="50"/>
      <c r="H281"/>
    </row>
    <row r="282" spans="1:8" ht="15" customHeight="1" x14ac:dyDescent="0.2">
      <c r="A282" s="21" t="s">
        <v>321</v>
      </c>
      <c r="B282" s="12"/>
      <c r="C282" s="63"/>
      <c r="D282" s="54"/>
      <c r="E282" s="50"/>
      <c r="F282" s="54"/>
      <c r="G282" s="50"/>
      <c r="H282"/>
    </row>
    <row r="283" spans="1:8" ht="15" customHeight="1" x14ac:dyDescent="0.2">
      <c r="A283" s="21"/>
      <c r="B283" s="12"/>
      <c r="C283" s="63"/>
      <c r="D283" s="54"/>
      <c r="E283" s="50"/>
      <c r="F283" s="54"/>
      <c r="G283" s="50"/>
      <c r="H283"/>
    </row>
    <row r="284" spans="1:8" ht="15" customHeight="1" x14ac:dyDescent="0.2">
      <c r="A284" s="46" t="s">
        <v>35</v>
      </c>
      <c r="B284" s="12"/>
      <c r="C284" s="63"/>
      <c r="D284" s="54"/>
      <c r="E284" s="50"/>
      <c r="F284" s="54"/>
      <c r="G284" s="50"/>
      <c r="H284"/>
    </row>
    <row r="285" spans="1:8" ht="15" customHeight="1" x14ac:dyDescent="0.2">
      <c r="A285" s="21"/>
      <c r="B285" s="22"/>
      <c r="C285" s="22"/>
      <c r="D285" s="50"/>
      <c r="E285" s="44"/>
      <c r="F285" s="50"/>
      <c r="G285" s="21"/>
      <c r="H285"/>
    </row>
    <row r="286" spans="1:8" ht="15" customHeight="1" x14ac:dyDescent="0.2">
      <c r="A286" s="21"/>
      <c r="B286" s="22"/>
      <c r="C286" s="22"/>
      <c r="D286" s="50"/>
      <c r="E286" s="44"/>
      <c r="F286" s="50"/>
      <c r="G286" s="21"/>
      <c r="H286"/>
    </row>
    <row r="287" spans="1:8" ht="15" customHeight="1" x14ac:dyDescent="0.2">
      <c r="A287" s="21"/>
      <c r="B287" s="22"/>
      <c r="C287" s="22"/>
      <c r="D287" s="50"/>
      <c r="E287" s="44"/>
      <c r="F287" s="50"/>
      <c r="G287" s="21"/>
      <c r="H287"/>
    </row>
    <row r="288" spans="1:8" ht="15" customHeight="1" x14ac:dyDescent="0.2">
      <c r="A288" s="21"/>
      <c r="B288" s="22"/>
      <c r="C288" s="22"/>
      <c r="D288" s="50"/>
      <c r="E288" s="44"/>
      <c r="F288" s="50"/>
      <c r="G288" s="21"/>
      <c r="H288"/>
    </row>
    <row r="289" spans="1:8" ht="15" customHeight="1" x14ac:dyDescent="0.2">
      <c r="A289" s="21"/>
      <c r="B289" s="22"/>
      <c r="C289" s="22"/>
      <c r="D289" s="50"/>
      <c r="E289" s="44"/>
      <c r="F289" s="50"/>
      <c r="G289" s="21"/>
      <c r="H289"/>
    </row>
    <row r="290" spans="1:8" ht="15" customHeight="1" x14ac:dyDescent="0.2">
      <c r="A290" s="21"/>
      <c r="B290" s="22"/>
      <c r="C290" s="22"/>
      <c r="D290" s="50"/>
      <c r="E290" s="44"/>
      <c r="F290" s="50"/>
      <c r="G290" s="21"/>
      <c r="H290"/>
    </row>
    <row r="291" spans="1:8" ht="15" customHeight="1" x14ac:dyDescent="0.2">
      <c r="A291" s="21"/>
      <c r="B291" s="22"/>
      <c r="C291" s="22"/>
      <c r="D291" s="50"/>
      <c r="E291" s="44"/>
      <c r="F291" s="50"/>
      <c r="G291" s="21"/>
      <c r="H291"/>
    </row>
    <row r="292" spans="1:8" ht="15" customHeight="1" x14ac:dyDescent="0.2">
      <c r="A292" s="21"/>
      <c r="B292" s="22"/>
      <c r="C292" s="22"/>
      <c r="D292" s="50"/>
      <c r="E292" s="44"/>
      <c r="F292" s="50"/>
      <c r="G292" s="21"/>
      <c r="H292"/>
    </row>
    <row r="293" spans="1:8" ht="15" customHeight="1" x14ac:dyDescent="0.2">
      <c r="A293" s="21"/>
      <c r="B293" s="22"/>
      <c r="C293" s="22"/>
      <c r="D293" s="50"/>
      <c r="E293" s="44"/>
      <c r="F293" s="50"/>
      <c r="G293" s="21"/>
      <c r="H293"/>
    </row>
    <row r="294" spans="1:8" ht="15" customHeight="1" x14ac:dyDescent="0.2">
      <c r="A294" s="21"/>
      <c r="B294" s="22"/>
      <c r="C294" s="22"/>
      <c r="D294" s="50"/>
      <c r="E294" s="44"/>
      <c r="F294" s="50"/>
      <c r="G294" s="21"/>
      <c r="H294"/>
    </row>
    <row r="295" spans="1:8" ht="15" customHeight="1" x14ac:dyDescent="0.2">
      <c r="A295" s="21"/>
      <c r="B295" s="22"/>
      <c r="C295" s="22"/>
      <c r="D295" s="50"/>
      <c r="E295" s="44"/>
      <c r="F295" s="50"/>
      <c r="G295" s="21"/>
      <c r="H295"/>
    </row>
    <row r="296" spans="1:8" ht="15" customHeight="1" x14ac:dyDescent="0.2">
      <c r="A296" s="21"/>
      <c r="B296" s="22"/>
      <c r="C296" s="22"/>
      <c r="D296" s="50"/>
      <c r="E296" s="44"/>
      <c r="F296" s="50"/>
      <c r="G296" s="21"/>
      <c r="H296"/>
    </row>
    <row r="297" spans="1:8" ht="15" customHeight="1" x14ac:dyDescent="0.2">
      <c r="A297" s="21"/>
      <c r="B297" s="22"/>
      <c r="C297" s="22"/>
      <c r="D297" s="50"/>
      <c r="E297" s="44"/>
      <c r="F297" s="50"/>
      <c r="G297" s="21"/>
      <c r="H297"/>
    </row>
    <row r="298" spans="1:8" ht="15" customHeight="1" x14ac:dyDescent="0.2">
      <c r="A298" s="21"/>
      <c r="B298" s="22"/>
      <c r="C298" s="22"/>
      <c r="D298" s="50"/>
      <c r="E298" s="44"/>
      <c r="F298" s="50"/>
      <c r="G298" s="21"/>
      <c r="H298"/>
    </row>
    <row r="299" spans="1:8" ht="15" customHeight="1" x14ac:dyDescent="0.2">
      <c r="A299" s="21"/>
      <c r="B299" s="22"/>
      <c r="C299" s="22"/>
      <c r="D299" s="50"/>
      <c r="E299" s="44"/>
      <c r="F299" s="50"/>
      <c r="G299" s="21"/>
      <c r="H299"/>
    </row>
    <row r="300" spans="1:8" ht="15" customHeight="1" x14ac:dyDescent="0.2">
      <c r="A300" s="21"/>
      <c r="B300" s="22"/>
      <c r="C300" s="22"/>
      <c r="D300" s="50"/>
      <c r="E300" s="44"/>
      <c r="F300" s="50"/>
      <c r="G300" s="21"/>
      <c r="H300"/>
    </row>
    <row r="301" spans="1:8" ht="15" customHeight="1" x14ac:dyDescent="0.2">
      <c r="A301" s="21"/>
      <c r="B301" s="22"/>
      <c r="C301" s="22"/>
      <c r="D301" s="50"/>
      <c r="E301" s="44"/>
      <c r="F301" s="50"/>
      <c r="G301" s="21"/>
      <c r="H301"/>
    </row>
    <row r="302" spans="1:8" ht="15" customHeight="1" x14ac:dyDescent="0.2">
      <c r="A302" s="21"/>
      <c r="B302" s="22"/>
      <c r="C302" s="22"/>
      <c r="D302" s="50"/>
      <c r="E302" s="44"/>
      <c r="F302" s="50"/>
      <c r="G302" s="21"/>
      <c r="H302"/>
    </row>
    <row r="303" spans="1:8" ht="15" customHeight="1" x14ac:dyDescent="0.2">
      <c r="A303" s="21"/>
      <c r="B303" s="22"/>
      <c r="C303" s="22"/>
      <c r="D303" s="50"/>
      <c r="E303" s="44"/>
      <c r="F303" s="50"/>
      <c r="G303" s="21"/>
      <c r="H303"/>
    </row>
    <row r="304" spans="1:8" ht="15" customHeight="1" x14ac:dyDescent="0.2">
      <c r="A304" s="21"/>
      <c r="B304" s="22"/>
      <c r="C304" s="22"/>
      <c r="D304" s="50"/>
      <c r="E304" s="44"/>
      <c r="F304" s="50"/>
      <c r="G304" s="21"/>
      <c r="H304"/>
    </row>
    <row r="305" spans="1:8" ht="15" customHeight="1" x14ac:dyDescent="0.2">
      <c r="A305" s="21"/>
      <c r="B305" s="22"/>
      <c r="C305" s="22"/>
      <c r="D305" s="50"/>
      <c r="E305" s="44"/>
      <c r="F305" s="50"/>
      <c r="G305" s="21"/>
      <c r="H305"/>
    </row>
    <row r="306" spans="1:8" ht="15" customHeight="1" x14ac:dyDescent="0.2">
      <c r="A306" s="21"/>
      <c r="B306" s="22"/>
      <c r="C306" s="22"/>
      <c r="D306" s="50"/>
      <c r="E306" s="44"/>
      <c r="F306" s="50"/>
      <c r="G306" s="21"/>
      <c r="H306"/>
    </row>
    <row r="307" spans="1:8" ht="15" customHeight="1" x14ac:dyDescent="0.2">
      <c r="A307" s="21"/>
      <c r="B307" s="22"/>
      <c r="C307" s="22"/>
      <c r="D307" s="50"/>
      <c r="E307" s="44"/>
      <c r="F307" s="50"/>
      <c r="G307" s="21"/>
      <c r="H307"/>
    </row>
    <row r="308" spans="1:8" ht="15" customHeight="1" x14ac:dyDescent="0.2">
      <c r="A308" s="21"/>
      <c r="B308" s="22"/>
      <c r="C308" s="22"/>
      <c r="D308" s="50"/>
      <c r="E308" s="44"/>
      <c r="F308" s="50"/>
      <c r="G308" s="21"/>
      <c r="H308"/>
    </row>
    <row r="309" spans="1:8" ht="15" customHeight="1" x14ac:dyDescent="0.2">
      <c r="A309" s="21"/>
      <c r="B309" s="22"/>
      <c r="C309" s="22"/>
      <c r="D309" s="50"/>
      <c r="E309" s="44"/>
      <c r="F309" s="50"/>
      <c r="G309" s="21"/>
      <c r="H309"/>
    </row>
    <row r="310" spans="1:8" ht="15" customHeight="1" x14ac:dyDescent="0.2">
      <c r="A310" s="21"/>
      <c r="B310" s="22"/>
      <c r="C310" s="22"/>
      <c r="D310" s="50"/>
      <c r="E310" s="44"/>
      <c r="F310" s="50"/>
      <c r="G310" s="21"/>
      <c r="H310"/>
    </row>
    <row r="311" spans="1:8" ht="15" customHeight="1" x14ac:dyDescent="0.2">
      <c r="A311" s="21"/>
      <c r="B311" s="22"/>
      <c r="C311" s="22"/>
      <c r="D311" s="50"/>
      <c r="E311" s="44"/>
      <c r="F311" s="50"/>
      <c r="G311" s="21"/>
      <c r="H311"/>
    </row>
    <row r="312" spans="1:8" ht="15" customHeight="1" x14ac:dyDescent="0.2">
      <c r="A312" s="21"/>
      <c r="B312" s="22"/>
      <c r="C312" s="22"/>
      <c r="D312" s="50"/>
      <c r="E312" s="44"/>
      <c r="F312" s="50"/>
      <c r="G312" s="21"/>
      <c r="H312"/>
    </row>
    <row r="313" spans="1:8" ht="15" customHeight="1" x14ac:dyDescent="0.2">
      <c r="A313" s="21"/>
      <c r="B313" s="22"/>
      <c r="C313" s="22"/>
      <c r="D313" s="50"/>
      <c r="E313" s="44"/>
      <c r="F313" s="50"/>
      <c r="G313" s="21"/>
      <c r="H313"/>
    </row>
    <row r="314" spans="1:8" ht="15" customHeight="1" x14ac:dyDescent="0.2">
      <c r="A314" s="21"/>
      <c r="B314" s="22"/>
      <c r="C314" s="22"/>
      <c r="D314" s="50"/>
      <c r="E314" s="44"/>
      <c r="F314" s="50"/>
      <c r="G314" s="21"/>
      <c r="H314"/>
    </row>
    <row r="315" spans="1:8" ht="15" customHeight="1" x14ac:dyDescent="0.2">
      <c r="A315" s="21"/>
      <c r="B315" s="22"/>
      <c r="C315" s="22"/>
      <c r="D315" s="50"/>
      <c r="E315" s="44"/>
      <c r="F315" s="50"/>
      <c r="G315" s="21"/>
      <c r="H315"/>
    </row>
    <row r="316" spans="1:8" ht="15" customHeight="1" x14ac:dyDescent="0.2">
      <c r="A316" s="21"/>
      <c r="B316" s="22"/>
      <c r="C316" s="22"/>
      <c r="D316" s="50"/>
      <c r="E316" s="44"/>
      <c r="F316" s="50"/>
      <c r="G316" s="21"/>
      <c r="H316"/>
    </row>
    <row r="317" spans="1:8" ht="15" customHeight="1" x14ac:dyDescent="0.2">
      <c r="A317" s="21"/>
      <c r="B317" s="22"/>
      <c r="C317" s="22"/>
      <c r="D317" s="50"/>
      <c r="E317" s="44"/>
      <c r="F317" s="50"/>
      <c r="G317" s="21"/>
      <c r="H317"/>
    </row>
    <row r="318" spans="1:8" ht="15" customHeight="1" x14ac:dyDescent="0.2">
      <c r="A318" s="21"/>
      <c r="B318" s="22"/>
      <c r="C318" s="22"/>
      <c r="D318" s="50"/>
      <c r="E318" s="44"/>
      <c r="F318" s="50"/>
      <c r="G318" s="21"/>
      <c r="H318"/>
    </row>
    <row r="319" spans="1:8" ht="15" customHeight="1" x14ac:dyDescent="0.2">
      <c r="A319" s="21"/>
      <c r="B319" s="22"/>
      <c r="C319" s="22"/>
      <c r="D319" s="50"/>
      <c r="E319" s="44"/>
      <c r="F319" s="50"/>
      <c r="G319" s="21"/>
      <c r="H319"/>
    </row>
    <row r="320" spans="1:8" ht="15" customHeight="1" x14ac:dyDescent="0.2">
      <c r="A320" s="21"/>
      <c r="B320" s="22"/>
      <c r="C320" s="22"/>
      <c r="D320" s="50"/>
      <c r="E320" s="44"/>
      <c r="F320" s="50"/>
      <c r="G320" s="21"/>
      <c r="H320"/>
    </row>
    <row r="321" spans="1:8" ht="15" customHeight="1" x14ac:dyDescent="0.2">
      <c r="A321" s="21"/>
      <c r="B321" s="22"/>
      <c r="C321" s="22"/>
      <c r="D321" s="50"/>
      <c r="E321" s="44"/>
      <c r="F321" s="50"/>
      <c r="G321" s="21"/>
      <c r="H321"/>
    </row>
    <row r="322" spans="1:8" ht="15" customHeight="1" x14ac:dyDescent="0.2">
      <c r="D322" s="48"/>
      <c r="F322" s="48"/>
      <c r="H322"/>
    </row>
    <row r="323" spans="1:8" ht="15" customHeight="1" x14ac:dyDescent="0.2">
      <c r="A323" s="21"/>
      <c r="D323" s="48"/>
      <c r="F323" s="48"/>
      <c r="H323"/>
    </row>
    <row r="324" spans="1:8" ht="15" customHeight="1" x14ac:dyDescent="0.2">
      <c r="A324" s="21"/>
      <c r="D324" s="48"/>
      <c r="F324" s="48"/>
      <c r="H324"/>
    </row>
    <row r="325" spans="1:8" s="26" customFormat="1" ht="15" customHeight="1" x14ac:dyDescent="0.2">
      <c r="A325" s="21"/>
      <c r="D325" s="48"/>
      <c r="F325" s="48"/>
    </row>
    <row r="326" spans="1:8" ht="15" customHeight="1" x14ac:dyDescent="0.2">
      <c r="A326" s="21"/>
      <c r="D326" s="48"/>
      <c r="F326" s="48"/>
      <c r="H326"/>
    </row>
    <row r="327" spans="1:8" ht="15" customHeight="1" x14ac:dyDescent="0.2">
      <c r="A327" s="21"/>
      <c r="D327" s="48"/>
      <c r="F327" s="48"/>
      <c r="H327"/>
    </row>
    <row r="328" spans="1:8" ht="15" customHeight="1" x14ac:dyDescent="0.2">
      <c r="A328" s="21"/>
      <c r="D328" s="48"/>
      <c r="F328" s="48"/>
      <c r="H328"/>
    </row>
    <row r="329" spans="1:8" ht="15" customHeight="1" x14ac:dyDescent="0.2">
      <c r="A329" s="21"/>
      <c r="D329" s="48"/>
      <c r="F329" s="48"/>
      <c r="H329"/>
    </row>
    <row r="330" spans="1:8" ht="15" customHeight="1" x14ac:dyDescent="0.2">
      <c r="A330" s="21"/>
      <c r="D330" s="48"/>
      <c r="F330" s="48"/>
      <c r="H330"/>
    </row>
    <row r="331" spans="1:8" ht="15" customHeight="1" x14ac:dyDescent="0.2">
      <c r="A331" s="21"/>
      <c r="D331" s="48"/>
      <c r="F331" s="48"/>
      <c r="H331"/>
    </row>
    <row r="332" spans="1:8" ht="15" customHeight="1" x14ac:dyDescent="0.2">
      <c r="A332" s="21"/>
      <c r="D332" s="48"/>
      <c r="F332" s="48"/>
      <c r="H332"/>
    </row>
    <row r="333" spans="1:8" ht="15" customHeight="1" x14ac:dyDescent="0.2">
      <c r="A333" s="21"/>
      <c r="D333" s="48"/>
      <c r="F333" s="48"/>
      <c r="H333"/>
    </row>
    <row r="334" spans="1:8" ht="15" customHeight="1" x14ac:dyDescent="0.2">
      <c r="A334" s="21"/>
      <c r="D334" s="48"/>
      <c r="F334" s="48"/>
      <c r="H334"/>
    </row>
    <row r="335" spans="1:8" ht="15" customHeight="1" x14ac:dyDescent="0.2">
      <c r="A335" s="21"/>
      <c r="D335" s="48"/>
      <c r="F335" s="48"/>
      <c r="H335"/>
    </row>
    <row r="336" spans="1:8" ht="15" customHeight="1" x14ac:dyDescent="0.2">
      <c r="A336" s="21"/>
      <c r="D336" s="48"/>
      <c r="F336" s="48"/>
      <c r="H336"/>
    </row>
    <row r="337" spans="1:249" s="26" customFormat="1" ht="15" customHeight="1" x14ac:dyDescent="0.2">
      <c r="A337" s="21"/>
      <c r="B337" s="42"/>
      <c r="C337" s="42"/>
      <c r="D337" s="51"/>
      <c r="E337" s="42"/>
      <c r="F337" s="5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  <c r="DB337" s="42"/>
      <c r="DC337" s="42"/>
      <c r="DD337" s="42"/>
      <c r="DE337" s="42"/>
      <c r="DF337" s="42"/>
      <c r="DG337" s="42"/>
      <c r="DH337" s="42"/>
      <c r="DI337" s="42"/>
      <c r="DJ337" s="42"/>
      <c r="DK337" s="42"/>
      <c r="DL337" s="42"/>
      <c r="DM337" s="42"/>
      <c r="DN337" s="42"/>
      <c r="DO337" s="42"/>
      <c r="DP337" s="42"/>
      <c r="DQ337" s="42"/>
      <c r="DR337" s="42"/>
      <c r="DS337" s="42"/>
      <c r="DT337" s="42"/>
      <c r="DU337" s="42"/>
      <c r="DV337" s="42"/>
      <c r="DW337" s="42"/>
      <c r="DX337" s="42"/>
      <c r="DY337" s="42"/>
      <c r="DZ337" s="42"/>
      <c r="EA337" s="42"/>
      <c r="EB337" s="42"/>
      <c r="EC337" s="42"/>
      <c r="ED337" s="42"/>
      <c r="EE337" s="42"/>
      <c r="EF337" s="42"/>
      <c r="EG337" s="42"/>
      <c r="EH337" s="42"/>
      <c r="EI337" s="42"/>
      <c r="EJ337" s="42"/>
      <c r="EK337" s="42"/>
      <c r="EL337" s="42"/>
      <c r="EM337" s="42"/>
      <c r="EN337" s="42"/>
      <c r="EO337" s="42"/>
      <c r="EP337" s="42"/>
      <c r="EQ337" s="42"/>
      <c r="ER337" s="42"/>
      <c r="ES337" s="42"/>
      <c r="ET337" s="42"/>
      <c r="EU337" s="42"/>
      <c r="EV337" s="42"/>
      <c r="EW337" s="42"/>
      <c r="EX337" s="42"/>
      <c r="EY337" s="42"/>
      <c r="EZ337" s="42"/>
      <c r="FA337" s="42"/>
      <c r="FB337" s="42"/>
      <c r="FC337" s="42"/>
      <c r="FD337" s="42"/>
      <c r="FE337" s="42"/>
      <c r="FF337" s="42"/>
      <c r="FG337" s="42"/>
      <c r="FH337" s="42"/>
      <c r="FI337" s="42"/>
      <c r="FJ337" s="42"/>
      <c r="FK337" s="42"/>
      <c r="FL337" s="42"/>
      <c r="FM337" s="42"/>
      <c r="FN337" s="42"/>
      <c r="FO337" s="42"/>
      <c r="FP337" s="42"/>
      <c r="FQ337" s="42"/>
      <c r="FR337" s="42"/>
      <c r="FS337" s="42"/>
      <c r="FT337" s="42"/>
      <c r="FU337" s="42"/>
      <c r="FV337" s="42"/>
      <c r="FW337" s="42"/>
      <c r="FX337" s="42"/>
      <c r="FY337" s="42"/>
      <c r="FZ337" s="42"/>
      <c r="GA337" s="42"/>
      <c r="GB337" s="42"/>
      <c r="GC337" s="42"/>
      <c r="GD337" s="42"/>
      <c r="GE337" s="42"/>
      <c r="GF337" s="42"/>
      <c r="GG337" s="42"/>
      <c r="GH337" s="42"/>
      <c r="GI337" s="42"/>
      <c r="GJ337" s="42"/>
      <c r="GK337" s="42"/>
      <c r="GL337" s="42"/>
      <c r="GM337" s="42"/>
      <c r="GN337" s="42"/>
      <c r="GO337" s="42"/>
      <c r="GP337" s="42"/>
      <c r="GQ337" s="42"/>
      <c r="GR337" s="42"/>
      <c r="GS337" s="42"/>
      <c r="GT337" s="42"/>
      <c r="GU337" s="42"/>
      <c r="GV337" s="42"/>
      <c r="GW337" s="42"/>
      <c r="GX337" s="42"/>
      <c r="GY337" s="42"/>
      <c r="GZ337" s="42"/>
      <c r="HA337" s="42"/>
      <c r="HB337" s="42"/>
      <c r="HC337" s="42"/>
      <c r="HD337" s="42"/>
      <c r="HE337" s="42"/>
      <c r="HF337" s="42"/>
      <c r="HG337" s="42"/>
      <c r="HH337" s="42"/>
      <c r="HI337" s="42"/>
      <c r="HJ337" s="42"/>
      <c r="HK337" s="42"/>
      <c r="HL337" s="42"/>
      <c r="HM337" s="42"/>
      <c r="HN337" s="42"/>
      <c r="HO337" s="42"/>
      <c r="HP337" s="42"/>
      <c r="HQ337" s="42"/>
      <c r="HR337" s="42"/>
      <c r="HS337" s="42"/>
      <c r="HT337" s="42"/>
      <c r="HU337" s="42"/>
      <c r="HV337" s="42"/>
      <c r="HW337" s="42"/>
      <c r="HX337" s="42"/>
      <c r="HY337" s="42"/>
      <c r="HZ337" s="42"/>
      <c r="IA337" s="42"/>
      <c r="IB337" s="42"/>
      <c r="IC337" s="42"/>
      <c r="ID337" s="42"/>
      <c r="IE337" s="42"/>
      <c r="IF337" s="42"/>
      <c r="IG337" s="42"/>
      <c r="IH337" s="42"/>
      <c r="II337" s="42"/>
      <c r="IJ337" s="42"/>
      <c r="IK337" s="42"/>
      <c r="IL337" s="42"/>
      <c r="IM337" s="42"/>
      <c r="IN337" s="42"/>
      <c r="IO337" s="42"/>
    </row>
    <row r="338" spans="1:249" ht="15" customHeight="1" x14ac:dyDescent="0.2">
      <c r="A338" s="21"/>
      <c r="D338" s="48"/>
      <c r="F338" s="48"/>
      <c r="H338"/>
    </row>
    <row r="339" spans="1:249" ht="15" customHeight="1" x14ac:dyDescent="0.2">
      <c r="A339" s="21"/>
      <c r="D339" s="48"/>
      <c r="F339" s="48"/>
      <c r="H339"/>
    </row>
    <row r="340" spans="1:249" ht="15" customHeight="1" x14ac:dyDescent="0.2">
      <c r="A340" s="21"/>
      <c r="D340" s="48"/>
      <c r="F340" s="48"/>
      <c r="H340"/>
    </row>
    <row r="341" spans="1:249" ht="15" customHeight="1" x14ac:dyDescent="0.2">
      <c r="A341" s="21"/>
      <c r="D341" s="48"/>
      <c r="F341" s="48"/>
      <c r="H341"/>
    </row>
    <row r="342" spans="1:249" ht="15" customHeight="1" x14ac:dyDescent="0.2">
      <c r="A342" s="21"/>
      <c r="D342" s="48"/>
      <c r="F342" s="48"/>
      <c r="H342"/>
    </row>
    <row r="343" spans="1:249" ht="15" customHeight="1" x14ac:dyDescent="0.2">
      <c r="A343" s="21"/>
      <c r="D343" s="48"/>
      <c r="F343" s="48"/>
      <c r="H343"/>
    </row>
    <row r="344" spans="1:249" ht="15" customHeight="1" x14ac:dyDescent="0.2">
      <c r="A344" s="21"/>
      <c r="D344" s="48"/>
      <c r="F344" s="48"/>
      <c r="H344"/>
    </row>
    <row r="345" spans="1:249" ht="15" customHeight="1" x14ac:dyDescent="0.2">
      <c r="A345" s="21"/>
      <c r="D345" s="48"/>
      <c r="F345" s="48"/>
      <c r="H345"/>
    </row>
    <row r="346" spans="1:249" ht="15" customHeight="1" x14ac:dyDescent="0.2">
      <c r="A346" s="21"/>
      <c r="D346" s="48"/>
      <c r="F346" s="48"/>
      <c r="H346"/>
    </row>
    <row r="347" spans="1:249" ht="15" customHeight="1" x14ac:dyDescent="0.2">
      <c r="D347" s="48"/>
      <c r="F347" s="48"/>
      <c r="H347"/>
    </row>
    <row r="348" spans="1:249" ht="15" customHeight="1" x14ac:dyDescent="0.2">
      <c r="A348" s="43"/>
      <c r="D348" s="48"/>
      <c r="F348" s="48"/>
      <c r="H348"/>
    </row>
    <row r="349" spans="1:249" ht="15" customHeight="1" x14ac:dyDescent="0.2">
      <c r="D349" s="48"/>
      <c r="F349" s="48"/>
      <c r="H349"/>
    </row>
    <row r="350" spans="1:249" ht="15" customHeight="1" x14ac:dyDescent="0.2">
      <c r="D350" s="48"/>
      <c r="F350" s="48"/>
      <c r="H350"/>
    </row>
    <row r="351" spans="1:249" x14ac:dyDescent="0.2">
      <c r="A351" s="12"/>
      <c r="D351" s="48"/>
      <c r="F351" s="48"/>
      <c r="H351"/>
    </row>
    <row r="352" spans="1:249" x14ac:dyDescent="0.2">
      <c r="A352" s="12"/>
      <c r="D352" s="48"/>
      <c r="F352" s="48"/>
      <c r="H352"/>
    </row>
    <row r="353" spans="1:8" x14ac:dyDescent="0.2">
      <c r="A353" s="12"/>
      <c r="D353" s="48"/>
      <c r="F353" s="48"/>
      <c r="H353"/>
    </row>
    <row r="354" spans="1:8" x14ac:dyDescent="0.2">
      <c r="A354" s="12"/>
      <c r="D354" s="48"/>
      <c r="F354" s="48"/>
      <c r="H354"/>
    </row>
    <row r="355" spans="1:8" x14ac:dyDescent="0.2">
      <c r="A355" s="12"/>
      <c r="D355" s="48"/>
      <c r="F355" s="48"/>
      <c r="H355"/>
    </row>
    <row r="356" spans="1:8" x14ac:dyDescent="0.2">
      <c r="A356" s="12"/>
      <c r="D356" s="48"/>
      <c r="F356" s="48"/>
      <c r="H356"/>
    </row>
    <row r="357" spans="1:8" x14ac:dyDescent="0.2">
      <c r="A357" s="12"/>
      <c r="D357" s="48"/>
      <c r="F357" s="48"/>
      <c r="H357"/>
    </row>
    <row r="358" spans="1:8" x14ac:dyDescent="0.2">
      <c r="A358" s="12"/>
      <c r="D358" s="48"/>
      <c r="F358" s="48"/>
      <c r="H358"/>
    </row>
    <row r="359" spans="1:8" x14ac:dyDescent="0.2">
      <c r="A359" s="12"/>
      <c r="D359" s="48"/>
      <c r="F359" s="48"/>
      <c r="H359"/>
    </row>
    <row r="360" spans="1:8" x14ac:dyDescent="0.2">
      <c r="A360" s="12"/>
      <c r="D360" s="48"/>
      <c r="F360" s="48"/>
      <c r="H360"/>
    </row>
  </sheetData>
  <mergeCells count="1">
    <mergeCell ref="A1:C1"/>
  </mergeCells>
  <hyperlinks>
    <hyperlink ref="A284" r:id="rId1" display="© Commonwealth of Australia 2013" xr:uid="{03EEF60C-702F-4B58-8A62-C1C8D85413D8}"/>
  </hyperlinks>
  <pageMargins left="0.70866141732283472" right="0.70866141732283472" top="0.74803149606299213" bottom="0.74803149606299213" header="0.31496062992125984" footer="0.31496062992125984"/>
  <pageSetup paperSize="9" orientation="landscape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428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1" ht="60" customHeight="1" x14ac:dyDescent="0.2">
      <c r="A1" s="67" t="s">
        <v>14</v>
      </c>
      <c r="B1" s="67"/>
      <c r="C1" s="67"/>
      <c r="D1" s="53"/>
      <c r="E1" s="39"/>
      <c r="F1" s="53"/>
      <c r="G1" s="39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22.7" customHeight="1" x14ac:dyDescent="0.25">
      <c r="A2" s="9" t="str">
        <f>Contents!A2</f>
        <v>71210DO002_201819 Agricultural Commodities, Australia–2019-20</v>
      </c>
      <c r="B2" s="9"/>
    </row>
    <row r="3" spans="1:21" x14ac:dyDescent="0.2">
      <c r="A3" s="2" t="str">
        <f>Contents!A3</f>
        <v>Released at 11:30 am (Canberra time) 14 May 2021</v>
      </c>
      <c r="B3" s="2"/>
    </row>
    <row r="4" spans="1:21" ht="25.5" customHeight="1" x14ac:dyDescent="0.2">
      <c r="A4" s="72" t="s">
        <v>47</v>
      </c>
      <c r="B4" s="72"/>
      <c r="C4" s="72"/>
    </row>
    <row r="5" spans="1:21" x14ac:dyDescent="0.2">
      <c r="A5" s="16"/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1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1" ht="15" customHeight="1" x14ac:dyDescent="0.2">
      <c r="A7" s="21">
        <v>1</v>
      </c>
      <c r="B7" s="22" t="s">
        <v>24</v>
      </c>
      <c r="C7" s="22" t="s">
        <v>17</v>
      </c>
      <c r="D7" s="60">
        <v>51279789.719999999</v>
      </c>
      <c r="E7" s="65"/>
      <c r="F7" s="60">
        <v>26559.279999999999</v>
      </c>
      <c r="G7" s="65"/>
    </row>
    <row r="8" spans="1:21" ht="15" customHeight="1" x14ac:dyDescent="0.2">
      <c r="A8" s="21">
        <v>1</v>
      </c>
      <c r="B8" s="22" t="s">
        <v>24</v>
      </c>
      <c r="C8" s="22" t="s">
        <v>55</v>
      </c>
      <c r="D8" s="60">
        <v>1877774.12</v>
      </c>
      <c r="E8" s="65"/>
      <c r="F8" s="60">
        <v>17309.150000000001</v>
      </c>
      <c r="G8" s="65"/>
    </row>
    <row r="9" spans="1:21" ht="15" customHeight="1" x14ac:dyDescent="0.2">
      <c r="A9" s="21">
        <v>1</v>
      </c>
      <c r="B9" s="22" t="s">
        <v>24</v>
      </c>
      <c r="C9" s="22" t="s">
        <v>56</v>
      </c>
      <c r="D9" s="60">
        <v>1094770.75</v>
      </c>
      <c r="E9" s="65" t="s">
        <v>57</v>
      </c>
      <c r="F9" s="60">
        <v>7066.56</v>
      </c>
      <c r="G9" s="65"/>
    </row>
    <row r="10" spans="1:21" ht="15" customHeight="1" x14ac:dyDescent="0.2">
      <c r="A10" s="21">
        <v>1</v>
      </c>
      <c r="B10" s="22" t="s">
        <v>24</v>
      </c>
      <c r="C10" s="22" t="s">
        <v>58</v>
      </c>
      <c r="D10" s="60">
        <v>783003.37</v>
      </c>
      <c r="E10" s="65" t="s">
        <v>57</v>
      </c>
      <c r="F10" s="60">
        <v>16169.25</v>
      </c>
      <c r="G10" s="65"/>
    </row>
    <row r="11" spans="1:21" ht="15" customHeight="1" x14ac:dyDescent="0.2">
      <c r="A11" s="21">
        <v>1</v>
      </c>
      <c r="B11" s="22" t="s">
        <v>24</v>
      </c>
      <c r="C11" s="22" t="s">
        <v>59</v>
      </c>
      <c r="D11" s="60">
        <v>48830959.57</v>
      </c>
      <c r="E11" s="65"/>
      <c r="F11" s="60">
        <v>26114.05</v>
      </c>
      <c r="G11" s="65"/>
    </row>
    <row r="12" spans="1:21" ht="15" customHeight="1" x14ac:dyDescent="0.2">
      <c r="A12" s="21">
        <v>1</v>
      </c>
      <c r="B12" s="22" t="s">
        <v>24</v>
      </c>
      <c r="C12" s="22" t="s">
        <v>60</v>
      </c>
      <c r="D12" s="60">
        <v>8599948.8300000001</v>
      </c>
      <c r="E12" s="65"/>
      <c r="F12" s="60">
        <v>13690.72</v>
      </c>
      <c r="G12" s="65"/>
    </row>
    <row r="13" spans="1:21" ht="15" customHeight="1" x14ac:dyDescent="0.2">
      <c r="A13" s="21">
        <v>1</v>
      </c>
      <c r="B13" s="22" t="s">
        <v>24</v>
      </c>
      <c r="C13" s="22" t="s">
        <v>61</v>
      </c>
      <c r="D13" s="60">
        <v>40002333.619999997</v>
      </c>
      <c r="E13" s="65"/>
      <c r="F13" s="60">
        <v>21483.97</v>
      </c>
      <c r="G13" s="65"/>
    </row>
    <row r="14" spans="1:21" ht="15" customHeight="1" x14ac:dyDescent="0.2">
      <c r="A14" s="21">
        <v>1</v>
      </c>
      <c r="B14" s="22" t="s">
        <v>24</v>
      </c>
      <c r="C14" s="22" t="s">
        <v>62</v>
      </c>
      <c r="D14" s="60">
        <v>9561362.3300000001</v>
      </c>
      <c r="E14" s="65"/>
      <c r="F14" s="60">
        <v>16990.21</v>
      </c>
      <c r="G14" s="65"/>
    </row>
    <row r="15" spans="1:21" ht="15" customHeight="1" x14ac:dyDescent="0.2">
      <c r="A15" s="21">
        <v>1</v>
      </c>
      <c r="B15" s="22" t="s">
        <v>24</v>
      </c>
      <c r="C15" s="22" t="s">
        <v>63</v>
      </c>
      <c r="D15" s="60">
        <v>30440971.289999999</v>
      </c>
      <c r="E15" s="65"/>
      <c r="F15" s="60">
        <v>11248.54</v>
      </c>
      <c r="G15" s="65"/>
    </row>
    <row r="16" spans="1:21" ht="15" customHeight="1" x14ac:dyDescent="0.2">
      <c r="A16" s="21">
        <v>1</v>
      </c>
      <c r="B16" s="22" t="s">
        <v>24</v>
      </c>
      <c r="C16" s="22" t="s">
        <v>64</v>
      </c>
      <c r="D16" s="60">
        <v>18161311.16</v>
      </c>
      <c r="E16" s="65"/>
      <c r="F16" s="60">
        <v>23066.93</v>
      </c>
      <c r="G16" s="65"/>
    </row>
    <row r="17" spans="1:7" ht="15" customHeight="1" x14ac:dyDescent="0.2">
      <c r="A17" s="21">
        <v>1</v>
      </c>
      <c r="B17" s="22" t="s">
        <v>24</v>
      </c>
      <c r="C17" s="22" t="s">
        <v>65</v>
      </c>
      <c r="D17" s="60">
        <v>213274.45</v>
      </c>
      <c r="E17" s="65" t="s">
        <v>57</v>
      </c>
      <c r="F17" s="60">
        <v>993.51</v>
      </c>
      <c r="G17" s="65" t="s">
        <v>57</v>
      </c>
    </row>
    <row r="18" spans="1:7" ht="15" customHeight="1" x14ac:dyDescent="0.2">
      <c r="A18" s="21">
        <v>1</v>
      </c>
      <c r="B18" s="22" t="s">
        <v>24</v>
      </c>
      <c r="C18" s="22" t="s">
        <v>66</v>
      </c>
      <c r="D18" s="60">
        <v>15402.68</v>
      </c>
      <c r="E18" s="65"/>
      <c r="F18" s="60">
        <v>900.92</v>
      </c>
      <c r="G18" s="65"/>
    </row>
    <row r="19" spans="1:7" ht="15" customHeight="1" x14ac:dyDescent="0.2">
      <c r="A19" s="21">
        <v>1</v>
      </c>
      <c r="B19" s="22" t="s">
        <v>24</v>
      </c>
      <c r="C19" s="22" t="s">
        <v>67</v>
      </c>
      <c r="D19" s="60">
        <v>4904787.5199999996</v>
      </c>
      <c r="E19" s="65"/>
      <c r="F19" s="60">
        <v>13933.88</v>
      </c>
      <c r="G19" s="65"/>
    </row>
    <row r="20" spans="1:7" ht="15" customHeight="1" x14ac:dyDescent="0.2">
      <c r="A20" s="21">
        <v>1</v>
      </c>
      <c r="B20" s="22" t="s">
        <v>24</v>
      </c>
      <c r="C20" s="22" t="s">
        <v>68</v>
      </c>
      <c r="D20" s="60">
        <v>4275450.53</v>
      </c>
      <c r="E20" s="65"/>
      <c r="F20" s="60">
        <v>8506.7800000000007</v>
      </c>
      <c r="G20" s="65"/>
    </row>
    <row r="21" spans="1:7" ht="15" customHeight="1" x14ac:dyDescent="0.2">
      <c r="A21" s="21">
        <v>1</v>
      </c>
      <c r="B21" s="22" t="s">
        <v>24</v>
      </c>
      <c r="C21" s="22" t="s">
        <v>69</v>
      </c>
      <c r="D21" s="60">
        <v>2132016.04</v>
      </c>
      <c r="E21" s="65"/>
      <c r="F21" s="60">
        <v>4689.08</v>
      </c>
      <c r="G21" s="65"/>
    </row>
    <row r="22" spans="1:7" ht="15" customHeight="1" x14ac:dyDescent="0.2">
      <c r="A22" s="21">
        <v>1</v>
      </c>
      <c r="B22" s="22" t="s">
        <v>24</v>
      </c>
      <c r="C22" s="22" t="s">
        <v>70</v>
      </c>
      <c r="D22" s="60">
        <v>1772364.74</v>
      </c>
      <c r="E22" s="65"/>
      <c r="F22" s="60">
        <v>4689.08</v>
      </c>
      <c r="G22" s="65"/>
    </row>
    <row r="23" spans="1:7" ht="15" customHeight="1" x14ac:dyDescent="0.2">
      <c r="A23" s="21">
        <v>1</v>
      </c>
      <c r="B23" s="22" t="s">
        <v>24</v>
      </c>
      <c r="C23" s="22" t="s">
        <v>71</v>
      </c>
      <c r="D23" s="64">
        <v>0.83</v>
      </c>
      <c r="E23" s="65"/>
      <c r="F23" s="60" t="s">
        <v>72</v>
      </c>
      <c r="G23" s="65"/>
    </row>
    <row r="24" spans="1:7" ht="15" customHeight="1" x14ac:dyDescent="0.2">
      <c r="A24" s="21">
        <v>1</v>
      </c>
      <c r="B24" s="22" t="s">
        <v>24</v>
      </c>
      <c r="C24" s="22" t="s">
        <v>73</v>
      </c>
      <c r="D24" s="60">
        <v>264453.8</v>
      </c>
      <c r="E24" s="65"/>
      <c r="F24" s="60">
        <v>2600.6</v>
      </c>
      <c r="G24" s="65"/>
    </row>
    <row r="25" spans="1:7" ht="15" customHeight="1" x14ac:dyDescent="0.2">
      <c r="A25" s="21">
        <v>1</v>
      </c>
      <c r="B25" s="22" t="s">
        <v>24</v>
      </c>
      <c r="C25" s="22" t="s">
        <v>74</v>
      </c>
      <c r="D25" s="60">
        <v>183158.71</v>
      </c>
      <c r="E25" s="65"/>
      <c r="F25" s="60">
        <v>2600.6</v>
      </c>
      <c r="G25" s="65"/>
    </row>
    <row r="26" spans="1:7" ht="15" customHeight="1" x14ac:dyDescent="0.2">
      <c r="A26" s="21">
        <v>1</v>
      </c>
      <c r="B26" s="22" t="s">
        <v>24</v>
      </c>
      <c r="C26" s="22" t="s">
        <v>75</v>
      </c>
      <c r="D26" s="64">
        <v>0.69</v>
      </c>
      <c r="E26" s="65"/>
      <c r="F26" s="60" t="s">
        <v>72</v>
      </c>
      <c r="G26" s="65"/>
    </row>
    <row r="27" spans="1:7" ht="15" customHeight="1" x14ac:dyDescent="0.2">
      <c r="A27" s="21">
        <v>1</v>
      </c>
      <c r="B27" s="22" t="s">
        <v>24</v>
      </c>
      <c r="C27" s="22" t="s">
        <v>76</v>
      </c>
      <c r="D27" s="60">
        <v>885402.94</v>
      </c>
      <c r="E27" s="65"/>
      <c r="F27" s="60">
        <v>3378.45</v>
      </c>
      <c r="G27" s="65"/>
    </row>
    <row r="28" spans="1:7" ht="15" customHeight="1" x14ac:dyDescent="0.2">
      <c r="A28" s="21">
        <v>1</v>
      </c>
      <c r="B28" s="22" t="s">
        <v>24</v>
      </c>
      <c r="C28" s="22" t="s">
        <v>77</v>
      </c>
      <c r="D28" s="60">
        <v>916300</v>
      </c>
      <c r="E28" s="65"/>
      <c r="F28" s="60">
        <v>3378.45</v>
      </c>
      <c r="G28" s="65"/>
    </row>
    <row r="29" spans="1:7" ht="15" customHeight="1" x14ac:dyDescent="0.2">
      <c r="A29" s="21">
        <v>1</v>
      </c>
      <c r="B29" s="22" t="s">
        <v>24</v>
      </c>
      <c r="C29" s="22" t="s">
        <v>78</v>
      </c>
      <c r="D29" s="64">
        <v>1.03</v>
      </c>
      <c r="E29" s="65"/>
      <c r="F29" s="60" t="s">
        <v>72</v>
      </c>
      <c r="G29" s="65"/>
    </row>
    <row r="30" spans="1:7" ht="15" customHeight="1" x14ac:dyDescent="0.2">
      <c r="A30" s="21">
        <v>1</v>
      </c>
      <c r="B30" s="22" t="s">
        <v>24</v>
      </c>
      <c r="C30" s="22" t="s">
        <v>79</v>
      </c>
      <c r="D30" s="60">
        <v>44359.91</v>
      </c>
      <c r="E30" s="65" t="s">
        <v>57</v>
      </c>
      <c r="F30" s="60">
        <v>279.08999999999997</v>
      </c>
      <c r="G30" s="65" t="s">
        <v>57</v>
      </c>
    </row>
    <row r="31" spans="1:7" ht="15" customHeight="1" x14ac:dyDescent="0.2">
      <c r="A31" s="21">
        <v>1</v>
      </c>
      <c r="B31" s="22" t="s">
        <v>24</v>
      </c>
      <c r="C31" s="22" t="s">
        <v>80</v>
      </c>
      <c r="D31" s="60">
        <v>78879.63</v>
      </c>
      <c r="E31" s="65" t="s">
        <v>57</v>
      </c>
      <c r="F31" s="60">
        <v>279.08999999999997</v>
      </c>
      <c r="G31" s="65" t="s">
        <v>57</v>
      </c>
    </row>
    <row r="32" spans="1:7" ht="15" customHeight="1" x14ac:dyDescent="0.2">
      <c r="A32" s="21">
        <v>1</v>
      </c>
      <c r="B32" s="22" t="s">
        <v>24</v>
      </c>
      <c r="C32" s="22" t="s">
        <v>81</v>
      </c>
      <c r="D32" s="64">
        <v>1.78</v>
      </c>
      <c r="E32" s="65"/>
      <c r="F32" s="60" t="s">
        <v>72</v>
      </c>
      <c r="G32" s="65"/>
    </row>
    <row r="33" spans="1:7" ht="15" customHeight="1" x14ac:dyDescent="0.2">
      <c r="A33" s="21">
        <v>1</v>
      </c>
      <c r="B33" s="22" t="s">
        <v>24</v>
      </c>
      <c r="C33" s="22" t="s">
        <v>82</v>
      </c>
      <c r="D33" s="60">
        <v>4247.1000000000004</v>
      </c>
      <c r="E33" s="65" t="s">
        <v>57</v>
      </c>
      <c r="F33" s="60">
        <v>85.58</v>
      </c>
      <c r="G33" s="65" t="s">
        <v>57</v>
      </c>
    </row>
    <row r="34" spans="1:7" ht="15" customHeight="1" x14ac:dyDescent="0.2">
      <c r="A34" s="21">
        <v>1</v>
      </c>
      <c r="B34" s="22" t="s">
        <v>24</v>
      </c>
      <c r="C34" s="22" t="s">
        <v>83</v>
      </c>
      <c r="D34" s="60">
        <v>46127.6</v>
      </c>
      <c r="E34" s="65" t="s">
        <v>57</v>
      </c>
      <c r="F34" s="60">
        <v>85.58</v>
      </c>
      <c r="G34" s="65" t="s">
        <v>57</v>
      </c>
    </row>
    <row r="35" spans="1:7" ht="15" customHeight="1" x14ac:dyDescent="0.2">
      <c r="A35" s="21">
        <v>1</v>
      </c>
      <c r="B35" s="22" t="s">
        <v>24</v>
      </c>
      <c r="C35" s="22" t="s">
        <v>84</v>
      </c>
      <c r="D35" s="64">
        <v>10.86</v>
      </c>
      <c r="E35" s="65"/>
      <c r="F35" s="60" t="s">
        <v>72</v>
      </c>
      <c r="G35" s="65"/>
    </row>
    <row r="36" spans="1:7" ht="15" customHeight="1" x14ac:dyDescent="0.2">
      <c r="A36" s="21">
        <v>1</v>
      </c>
      <c r="B36" s="22" t="s">
        <v>24</v>
      </c>
      <c r="C36" s="22" t="s">
        <v>85</v>
      </c>
      <c r="D36" s="60">
        <v>9751.34</v>
      </c>
      <c r="E36" s="65" t="s">
        <v>57</v>
      </c>
      <c r="F36" s="60">
        <v>112</v>
      </c>
      <c r="G36" s="65" t="s">
        <v>57</v>
      </c>
    </row>
    <row r="37" spans="1:7" ht="15" customHeight="1" x14ac:dyDescent="0.2">
      <c r="A37" s="21">
        <v>1</v>
      </c>
      <c r="B37" s="22" t="s">
        <v>24</v>
      </c>
      <c r="C37" s="22" t="s">
        <v>86</v>
      </c>
      <c r="D37" s="60">
        <v>95173.36</v>
      </c>
      <c r="E37" s="65" t="s">
        <v>57</v>
      </c>
      <c r="F37" s="60">
        <v>112</v>
      </c>
      <c r="G37" s="65" t="s">
        <v>57</v>
      </c>
    </row>
    <row r="38" spans="1:7" ht="15" customHeight="1" x14ac:dyDescent="0.2">
      <c r="A38" s="21">
        <v>1</v>
      </c>
      <c r="B38" s="22" t="s">
        <v>24</v>
      </c>
      <c r="C38" s="22" t="s">
        <v>87</v>
      </c>
      <c r="D38" s="64">
        <v>9.76</v>
      </c>
      <c r="E38" s="65"/>
      <c r="F38" s="60" t="s">
        <v>72</v>
      </c>
      <c r="G38" s="65"/>
    </row>
    <row r="39" spans="1:7" ht="15" customHeight="1" x14ac:dyDescent="0.2">
      <c r="A39" s="21">
        <v>1</v>
      </c>
      <c r="B39" s="22" t="s">
        <v>24</v>
      </c>
      <c r="C39" s="22" t="s">
        <v>88</v>
      </c>
      <c r="D39" s="60">
        <v>66818.37</v>
      </c>
      <c r="E39" s="65" t="s">
        <v>98</v>
      </c>
      <c r="F39" s="60">
        <v>357.99</v>
      </c>
      <c r="G39" s="65" t="s">
        <v>57</v>
      </c>
    </row>
    <row r="40" spans="1:7" ht="15" customHeight="1" x14ac:dyDescent="0.2">
      <c r="A40" s="21">
        <v>1</v>
      </c>
      <c r="B40" s="22" t="s">
        <v>24</v>
      </c>
      <c r="C40" s="22" t="s">
        <v>89</v>
      </c>
      <c r="D40" s="60">
        <v>33042.07</v>
      </c>
      <c r="E40" s="65" t="s">
        <v>57</v>
      </c>
      <c r="F40" s="60">
        <v>357.99</v>
      </c>
      <c r="G40" s="65" t="s">
        <v>57</v>
      </c>
    </row>
    <row r="41" spans="1:7" ht="15" customHeight="1" x14ac:dyDescent="0.2">
      <c r="A41" s="21">
        <v>1</v>
      </c>
      <c r="B41" s="22" t="s">
        <v>24</v>
      </c>
      <c r="C41" s="22" t="s">
        <v>90</v>
      </c>
      <c r="D41" s="64">
        <v>0.49</v>
      </c>
      <c r="E41" s="65" t="s">
        <v>98</v>
      </c>
      <c r="F41" s="60" t="s">
        <v>72</v>
      </c>
      <c r="G41" s="65"/>
    </row>
    <row r="42" spans="1:7" ht="15" customHeight="1" x14ac:dyDescent="0.2">
      <c r="A42" s="21">
        <v>1</v>
      </c>
      <c r="B42" s="22" t="s">
        <v>24</v>
      </c>
      <c r="C42" s="22" t="s">
        <v>91</v>
      </c>
      <c r="D42" s="60">
        <v>54629.43</v>
      </c>
      <c r="E42" s="65"/>
      <c r="F42" s="60">
        <v>222.72</v>
      </c>
      <c r="G42" s="65"/>
    </row>
    <row r="43" spans="1:7" ht="15" customHeight="1" x14ac:dyDescent="0.2">
      <c r="A43" s="21">
        <v>1</v>
      </c>
      <c r="B43" s="22" t="s">
        <v>24</v>
      </c>
      <c r="C43" s="22" t="s">
        <v>92</v>
      </c>
      <c r="D43" s="60">
        <v>83279550.430000007</v>
      </c>
      <c r="E43" s="65" t="s">
        <v>57</v>
      </c>
      <c r="F43" s="60">
        <v>222.72</v>
      </c>
      <c r="G43" s="65"/>
    </row>
    <row r="44" spans="1:7" ht="15" customHeight="1" x14ac:dyDescent="0.2">
      <c r="A44" s="21">
        <v>1</v>
      </c>
      <c r="B44" s="22" t="s">
        <v>24</v>
      </c>
      <c r="C44" s="22" t="s">
        <v>93</v>
      </c>
      <c r="D44" s="64">
        <v>1524.44</v>
      </c>
      <c r="E44" s="65"/>
      <c r="F44" s="60" t="s">
        <v>72</v>
      </c>
      <c r="G44" s="65"/>
    </row>
    <row r="45" spans="1:7" ht="15" customHeight="1" x14ac:dyDescent="0.2">
      <c r="A45" s="21">
        <v>1</v>
      </c>
      <c r="B45" s="22" t="s">
        <v>24</v>
      </c>
      <c r="C45" s="22" t="s">
        <v>94</v>
      </c>
      <c r="D45" s="60">
        <v>39808.410000000003</v>
      </c>
      <c r="E45" s="65" t="s">
        <v>57</v>
      </c>
      <c r="F45" s="60">
        <v>189.15</v>
      </c>
      <c r="G45" s="65"/>
    </row>
    <row r="46" spans="1:7" ht="15" customHeight="1" x14ac:dyDescent="0.2">
      <c r="A46" s="21">
        <v>1</v>
      </c>
      <c r="B46" s="22" t="s">
        <v>24</v>
      </c>
      <c r="C46" s="22" t="s">
        <v>95</v>
      </c>
      <c r="D46" s="60">
        <v>81099577.200000003</v>
      </c>
      <c r="E46" s="65" t="s">
        <v>57</v>
      </c>
      <c r="F46" s="60">
        <v>189.15</v>
      </c>
      <c r="G46" s="65"/>
    </row>
    <row r="47" spans="1:7" ht="15" customHeight="1" x14ac:dyDescent="0.2">
      <c r="A47" s="21">
        <v>1</v>
      </c>
      <c r="B47" s="22" t="s">
        <v>24</v>
      </c>
      <c r="C47" s="22" t="s">
        <v>96</v>
      </c>
      <c r="D47" s="64">
        <v>2037.25</v>
      </c>
      <c r="E47" s="65"/>
      <c r="F47" s="60" t="s">
        <v>72</v>
      </c>
      <c r="G47" s="65"/>
    </row>
    <row r="48" spans="1:7" ht="15" customHeight="1" x14ac:dyDescent="0.2">
      <c r="A48" s="21">
        <v>1</v>
      </c>
      <c r="B48" s="22" t="s">
        <v>24</v>
      </c>
      <c r="C48" s="22" t="s">
        <v>97</v>
      </c>
      <c r="D48" s="60">
        <v>14821.01</v>
      </c>
      <c r="E48" s="65" t="s">
        <v>57</v>
      </c>
      <c r="F48" s="60">
        <v>35.869999999999997</v>
      </c>
      <c r="G48" s="65" t="s">
        <v>98</v>
      </c>
    </row>
    <row r="49" spans="1:7" ht="15" customHeight="1" x14ac:dyDescent="0.2">
      <c r="A49" s="21">
        <v>1</v>
      </c>
      <c r="B49" s="22" t="s">
        <v>24</v>
      </c>
      <c r="C49" s="22" t="s">
        <v>99</v>
      </c>
      <c r="D49" s="60">
        <v>2179973.23</v>
      </c>
      <c r="E49" s="65" t="s">
        <v>98</v>
      </c>
      <c r="F49" s="60">
        <v>35.869999999999997</v>
      </c>
      <c r="G49" s="65" t="s">
        <v>98</v>
      </c>
    </row>
    <row r="50" spans="1:7" ht="15" customHeight="1" x14ac:dyDescent="0.2">
      <c r="A50" s="21">
        <v>1</v>
      </c>
      <c r="B50" s="22" t="s">
        <v>24</v>
      </c>
      <c r="C50" s="22" t="s">
        <v>100</v>
      </c>
      <c r="D50" s="64">
        <v>147.09</v>
      </c>
      <c r="E50" s="65" t="s">
        <v>57</v>
      </c>
      <c r="F50" s="60" t="s">
        <v>72</v>
      </c>
      <c r="G50" s="65"/>
    </row>
    <row r="51" spans="1:7" ht="15" customHeight="1" x14ac:dyDescent="0.2">
      <c r="A51" s="21">
        <v>1</v>
      </c>
      <c r="B51" s="22" t="s">
        <v>24</v>
      </c>
      <c r="C51" s="22" t="s">
        <v>101</v>
      </c>
      <c r="D51" s="60">
        <v>327076.34999999998</v>
      </c>
      <c r="E51" s="65"/>
      <c r="F51" s="60">
        <v>1218.8900000000001</v>
      </c>
      <c r="G51" s="65"/>
    </row>
    <row r="52" spans="1:7" ht="15" customHeight="1" x14ac:dyDescent="0.2">
      <c r="A52" s="21">
        <v>1</v>
      </c>
      <c r="B52" s="22" t="s">
        <v>24</v>
      </c>
      <c r="C52" s="22" t="s">
        <v>102</v>
      </c>
      <c r="D52" s="60">
        <v>206199.49</v>
      </c>
      <c r="E52" s="65"/>
      <c r="F52" s="60">
        <v>1218.8900000000001</v>
      </c>
      <c r="G52" s="65"/>
    </row>
    <row r="53" spans="1:7" ht="15" customHeight="1" x14ac:dyDescent="0.2">
      <c r="A53" s="21">
        <v>1</v>
      </c>
      <c r="B53" s="22" t="s">
        <v>24</v>
      </c>
      <c r="C53" s="22" t="s">
        <v>103</v>
      </c>
      <c r="D53" s="64">
        <v>0.63</v>
      </c>
      <c r="E53" s="65"/>
      <c r="F53" s="60" t="s">
        <v>72</v>
      </c>
      <c r="G53" s="65"/>
    </row>
    <row r="54" spans="1:7" ht="15" customHeight="1" x14ac:dyDescent="0.2">
      <c r="A54" s="21">
        <v>1</v>
      </c>
      <c r="B54" s="22" t="s">
        <v>24</v>
      </c>
      <c r="C54" s="22" t="s">
        <v>104</v>
      </c>
      <c r="D54" s="60">
        <v>10932.06</v>
      </c>
      <c r="E54" s="65" t="s">
        <v>57</v>
      </c>
      <c r="F54" s="60">
        <v>222.93</v>
      </c>
      <c r="G54" s="65" t="s">
        <v>57</v>
      </c>
    </row>
    <row r="55" spans="1:7" ht="15" customHeight="1" x14ac:dyDescent="0.2">
      <c r="A55" s="21">
        <v>1</v>
      </c>
      <c r="B55" s="22" t="s">
        <v>24</v>
      </c>
      <c r="C55" s="22" t="s">
        <v>105</v>
      </c>
      <c r="D55" s="60">
        <v>13683.22</v>
      </c>
      <c r="E55" s="65" t="s">
        <v>57</v>
      </c>
      <c r="F55" s="60">
        <v>222.93</v>
      </c>
      <c r="G55" s="65" t="s">
        <v>57</v>
      </c>
    </row>
    <row r="56" spans="1:7" ht="15" customHeight="1" x14ac:dyDescent="0.2">
      <c r="A56" s="21">
        <v>1</v>
      </c>
      <c r="B56" s="22" t="s">
        <v>24</v>
      </c>
      <c r="C56" s="22" t="s">
        <v>106</v>
      </c>
      <c r="D56" s="64">
        <v>1.25</v>
      </c>
      <c r="E56" s="65"/>
      <c r="F56" s="60" t="s">
        <v>72</v>
      </c>
      <c r="G56" s="65"/>
    </row>
    <row r="57" spans="1:7" ht="15" customHeight="1" x14ac:dyDescent="0.2">
      <c r="A57" s="21">
        <v>1</v>
      </c>
      <c r="B57" s="22" t="s">
        <v>24</v>
      </c>
      <c r="C57" s="22" t="s">
        <v>107</v>
      </c>
      <c r="D57" s="60">
        <v>66355</v>
      </c>
      <c r="E57" s="65"/>
      <c r="F57" s="60">
        <v>221.12</v>
      </c>
      <c r="G57" s="65" t="s">
        <v>57</v>
      </c>
    </row>
    <row r="58" spans="1:7" ht="15" customHeight="1" x14ac:dyDescent="0.2">
      <c r="A58" s="21">
        <v>1</v>
      </c>
      <c r="B58" s="22" t="s">
        <v>24</v>
      </c>
      <c r="C58" s="22" t="s">
        <v>108</v>
      </c>
      <c r="D58" s="60">
        <v>24367.38</v>
      </c>
      <c r="E58" s="65" t="s">
        <v>57</v>
      </c>
      <c r="F58" s="60">
        <v>221.12</v>
      </c>
      <c r="G58" s="65" t="s">
        <v>57</v>
      </c>
    </row>
    <row r="59" spans="1:7" ht="15" customHeight="1" x14ac:dyDescent="0.2">
      <c r="A59" s="21">
        <v>1</v>
      </c>
      <c r="B59" s="22" t="s">
        <v>24</v>
      </c>
      <c r="C59" s="22" t="s">
        <v>109</v>
      </c>
      <c r="D59" s="64">
        <v>0.37</v>
      </c>
      <c r="E59" s="65"/>
      <c r="F59" s="60" t="s">
        <v>72</v>
      </c>
      <c r="G59" s="65"/>
    </row>
    <row r="60" spans="1:7" ht="15" customHeight="1" x14ac:dyDescent="0.2">
      <c r="A60" s="21">
        <v>1</v>
      </c>
      <c r="B60" s="22" t="s">
        <v>24</v>
      </c>
      <c r="C60" s="22" t="s">
        <v>110</v>
      </c>
      <c r="D60" s="60">
        <v>103166.89</v>
      </c>
      <c r="E60" s="65"/>
      <c r="F60" s="60">
        <v>695.62</v>
      </c>
      <c r="G60" s="65"/>
    </row>
    <row r="61" spans="1:7" ht="15" customHeight="1" x14ac:dyDescent="0.2">
      <c r="A61" s="21">
        <v>1</v>
      </c>
      <c r="B61" s="22" t="s">
        <v>24</v>
      </c>
      <c r="C61" s="22" t="s">
        <v>111</v>
      </c>
      <c r="D61" s="60">
        <v>66375.490000000005</v>
      </c>
      <c r="E61" s="65"/>
      <c r="F61" s="60">
        <v>695.62</v>
      </c>
      <c r="G61" s="65"/>
    </row>
    <row r="62" spans="1:7" ht="15" customHeight="1" x14ac:dyDescent="0.2">
      <c r="A62" s="21">
        <v>1</v>
      </c>
      <c r="B62" s="22" t="s">
        <v>24</v>
      </c>
      <c r="C62" s="22" t="s">
        <v>381</v>
      </c>
      <c r="D62" s="64">
        <v>0.64</v>
      </c>
      <c r="E62" s="65"/>
      <c r="F62" s="60" t="s">
        <v>72</v>
      </c>
      <c r="G62" s="65"/>
    </row>
    <row r="63" spans="1:7" ht="15" customHeight="1" x14ac:dyDescent="0.2">
      <c r="A63" s="21">
        <v>1</v>
      </c>
      <c r="B63" s="22" t="s">
        <v>24</v>
      </c>
      <c r="C63" s="22" t="s">
        <v>112</v>
      </c>
      <c r="D63" s="60">
        <v>21607.74</v>
      </c>
      <c r="E63" s="65" t="s">
        <v>57</v>
      </c>
      <c r="F63" s="60">
        <v>264.52999999999997</v>
      </c>
      <c r="G63" s="65" t="s">
        <v>57</v>
      </c>
    </row>
    <row r="64" spans="1:7" ht="15" customHeight="1" x14ac:dyDescent="0.2">
      <c r="A64" s="21">
        <v>1</v>
      </c>
      <c r="B64" s="22" t="s">
        <v>24</v>
      </c>
      <c r="C64" s="22" t="s">
        <v>113</v>
      </c>
      <c r="D64" s="60">
        <v>16761</v>
      </c>
      <c r="E64" s="65" t="s">
        <v>57</v>
      </c>
      <c r="F64" s="60">
        <v>245.51</v>
      </c>
      <c r="G64" s="65" t="s">
        <v>57</v>
      </c>
    </row>
    <row r="65" spans="1:7" ht="15" customHeight="1" x14ac:dyDescent="0.2">
      <c r="A65" s="21">
        <v>1</v>
      </c>
      <c r="B65" s="22" t="s">
        <v>24</v>
      </c>
      <c r="C65" s="22" t="s">
        <v>114</v>
      </c>
      <c r="D65" s="60">
        <v>1662423</v>
      </c>
      <c r="E65" s="65" t="s">
        <v>57</v>
      </c>
      <c r="F65" s="60">
        <v>245.51</v>
      </c>
      <c r="G65" s="65" t="s">
        <v>57</v>
      </c>
    </row>
    <row r="66" spans="1:7" ht="15" customHeight="1" x14ac:dyDescent="0.2">
      <c r="A66" s="21">
        <v>1</v>
      </c>
      <c r="B66" s="22" t="s">
        <v>24</v>
      </c>
      <c r="C66" s="22" t="s">
        <v>115</v>
      </c>
      <c r="D66" s="64">
        <v>99.18</v>
      </c>
      <c r="E66" s="65"/>
      <c r="F66" s="60" t="s">
        <v>72</v>
      </c>
      <c r="G66" s="65"/>
    </row>
    <row r="67" spans="1:7" ht="15" customHeight="1" x14ac:dyDescent="0.2">
      <c r="A67" s="21">
        <v>1</v>
      </c>
      <c r="B67" s="22" t="s">
        <v>24</v>
      </c>
      <c r="C67" s="22" t="s">
        <v>116</v>
      </c>
      <c r="D67" s="60">
        <v>4846.74</v>
      </c>
      <c r="E67" s="65" t="s">
        <v>98</v>
      </c>
      <c r="F67" s="60">
        <v>184.13</v>
      </c>
      <c r="G67" s="65" t="s">
        <v>57</v>
      </c>
    </row>
    <row r="68" spans="1:7" ht="15" customHeight="1" x14ac:dyDescent="0.2">
      <c r="A68" s="21">
        <v>1</v>
      </c>
      <c r="B68" s="22" t="s">
        <v>24</v>
      </c>
      <c r="C68" s="22" t="s">
        <v>117</v>
      </c>
      <c r="D68" s="60">
        <v>284633.57</v>
      </c>
      <c r="E68" s="65" t="s">
        <v>57</v>
      </c>
      <c r="F68" s="60">
        <v>2217.02</v>
      </c>
      <c r="G68" s="65"/>
    </row>
    <row r="69" spans="1:7" ht="15" customHeight="1" x14ac:dyDescent="0.2">
      <c r="A69" s="21">
        <v>1</v>
      </c>
      <c r="B69" s="22" t="s">
        <v>24</v>
      </c>
      <c r="C69" s="22" t="s">
        <v>118</v>
      </c>
      <c r="D69" s="60">
        <v>532862.38</v>
      </c>
      <c r="E69" s="65"/>
      <c r="F69" s="60">
        <v>5057.0200000000004</v>
      </c>
      <c r="G69" s="65"/>
    </row>
    <row r="70" spans="1:7" ht="15" customHeight="1" x14ac:dyDescent="0.2">
      <c r="A70" s="21">
        <v>1</v>
      </c>
      <c r="B70" s="22" t="s">
        <v>24</v>
      </c>
      <c r="C70" s="22" t="s">
        <v>119</v>
      </c>
      <c r="D70" s="60">
        <v>1793510.41</v>
      </c>
      <c r="E70" s="65"/>
      <c r="F70" s="60">
        <v>5057.0200000000004</v>
      </c>
      <c r="G70" s="65"/>
    </row>
    <row r="71" spans="1:7" ht="15" customHeight="1" x14ac:dyDescent="0.2">
      <c r="A71" s="21">
        <v>1</v>
      </c>
      <c r="B71" s="22" t="s">
        <v>24</v>
      </c>
      <c r="C71" s="22" t="s">
        <v>120</v>
      </c>
      <c r="D71" s="60">
        <v>459406.58</v>
      </c>
      <c r="E71" s="65"/>
      <c r="F71" s="60">
        <v>4484.71</v>
      </c>
      <c r="G71" s="65"/>
    </row>
    <row r="72" spans="1:7" ht="15" customHeight="1" x14ac:dyDescent="0.2">
      <c r="A72" s="21">
        <v>1</v>
      </c>
      <c r="B72" s="22" t="s">
        <v>24</v>
      </c>
      <c r="C72" s="22" t="s">
        <v>121</v>
      </c>
      <c r="D72" s="60">
        <v>1165105.72</v>
      </c>
      <c r="E72" s="65"/>
      <c r="F72" s="60">
        <v>4484.71</v>
      </c>
      <c r="G72" s="65"/>
    </row>
    <row r="73" spans="1:7" ht="15" customHeight="1" x14ac:dyDescent="0.2">
      <c r="A73" s="21">
        <v>1</v>
      </c>
      <c r="B73" s="22" t="s">
        <v>24</v>
      </c>
      <c r="C73" s="22" t="s">
        <v>122</v>
      </c>
      <c r="D73" s="64">
        <v>2.54</v>
      </c>
      <c r="E73" s="65"/>
      <c r="F73" s="60" t="s">
        <v>72</v>
      </c>
      <c r="G73" s="65"/>
    </row>
    <row r="74" spans="1:7" ht="15" customHeight="1" x14ac:dyDescent="0.2">
      <c r="A74" s="21">
        <v>1</v>
      </c>
      <c r="B74" s="22" t="s">
        <v>24</v>
      </c>
      <c r="C74" s="22" t="s">
        <v>123</v>
      </c>
      <c r="D74" s="60">
        <v>73455.8</v>
      </c>
      <c r="E74" s="65"/>
      <c r="F74" s="60">
        <v>1154.96</v>
      </c>
      <c r="G74" s="65"/>
    </row>
    <row r="75" spans="1:7" ht="15" customHeight="1" x14ac:dyDescent="0.2">
      <c r="A75" s="21">
        <v>1</v>
      </c>
      <c r="B75" s="22" t="s">
        <v>24</v>
      </c>
      <c r="C75" s="22" t="s">
        <v>124</v>
      </c>
      <c r="D75" s="60">
        <v>628404.68999999994</v>
      </c>
      <c r="E75" s="65"/>
      <c r="F75" s="60">
        <v>1154.96</v>
      </c>
      <c r="G75" s="65"/>
    </row>
    <row r="76" spans="1:7" ht="15" customHeight="1" x14ac:dyDescent="0.2">
      <c r="A76" s="21">
        <v>1</v>
      </c>
      <c r="B76" s="22" t="s">
        <v>24</v>
      </c>
      <c r="C76" s="22" t="s">
        <v>125</v>
      </c>
      <c r="D76" s="64">
        <v>8.5500000000000007</v>
      </c>
      <c r="E76" s="65"/>
      <c r="F76" s="60" t="s">
        <v>72</v>
      </c>
      <c r="G76" s="65"/>
    </row>
    <row r="77" spans="1:7" ht="15" customHeight="1" x14ac:dyDescent="0.2">
      <c r="A77" s="21">
        <v>1</v>
      </c>
      <c r="B77" s="22" t="s">
        <v>24</v>
      </c>
      <c r="C77" s="22" t="s">
        <v>126</v>
      </c>
      <c r="D77" s="60">
        <v>4045</v>
      </c>
      <c r="E77" s="65"/>
      <c r="F77" s="60">
        <v>633.14</v>
      </c>
      <c r="G77" s="65"/>
    </row>
    <row r="78" spans="1:7" ht="15" customHeight="1" x14ac:dyDescent="0.2">
      <c r="A78" s="21">
        <v>1</v>
      </c>
      <c r="B78" s="22" t="s">
        <v>24</v>
      </c>
      <c r="C78" s="22" t="s">
        <v>127</v>
      </c>
      <c r="D78" s="60">
        <v>1346.64</v>
      </c>
      <c r="E78" s="65" t="s">
        <v>57</v>
      </c>
      <c r="F78" s="60">
        <v>406.96</v>
      </c>
      <c r="G78" s="65"/>
    </row>
    <row r="79" spans="1:7" ht="15" customHeight="1" x14ac:dyDescent="0.2">
      <c r="A79" s="21">
        <v>1</v>
      </c>
      <c r="B79" s="22" t="s">
        <v>24</v>
      </c>
      <c r="C79" s="22" t="s">
        <v>128</v>
      </c>
      <c r="D79" s="60">
        <v>207.62</v>
      </c>
      <c r="E79" s="65" t="s">
        <v>57</v>
      </c>
      <c r="F79" s="60">
        <v>233.31</v>
      </c>
      <c r="G79" s="65" t="s">
        <v>57</v>
      </c>
    </row>
    <row r="80" spans="1:7" ht="15" customHeight="1" x14ac:dyDescent="0.2">
      <c r="A80" s="21">
        <v>1</v>
      </c>
      <c r="B80" s="22" t="s">
        <v>24</v>
      </c>
      <c r="C80" s="22" t="s">
        <v>129</v>
      </c>
      <c r="D80" s="60">
        <v>1139.02</v>
      </c>
      <c r="E80" s="65" t="s">
        <v>57</v>
      </c>
      <c r="F80" s="60">
        <v>332.53</v>
      </c>
      <c r="G80" s="65" t="s">
        <v>57</v>
      </c>
    </row>
    <row r="81" spans="1:7" ht="15" customHeight="1" x14ac:dyDescent="0.2">
      <c r="A81" s="21">
        <v>1</v>
      </c>
      <c r="B81" s="22" t="s">
        <v>24</v>
      </c>
      <c r="C81" s="22" t="s">
        <v>130</v>
      </c>
      <c r="D81" s="60">
        <v>609.49</v>
      </c>
      <c r="E81" s="65" t="s">
        <v>57</v>
      </c>
      <c r="F81" s="60">
        <v>155.55000000000001</v>
      </c>
      <c r="G81" s="65" t="s">
        <v>57</v>
      </c>
    </row>
    <row r="82" spans="1:7" ht="15" customHeight="1" x14ac:dyDescent="0.2">
      <c r="A82" s="21">
        <v>1</v>
      </c>
      <c r="B82" s="22" t="s">
        <v>24</v>
      </c>
      <c r="C82" s="22" t="s">
        <v>131</v>
      </c>
      <c r="D82" s="60">
        <v>62.39</v>
      </c>
      <c r="E82" s="65" t="s">
        <v>98</v>
      </c>
      <c r="F82" s="60">
        <v>63.08</v>
      </c>
      <c r="G82" s="65" t="s">
        <v>98</v>
      </c>
    </row>
    <row r="83" spans="1:7" ht="15" customHeight="1" x14ac:dyDescent="0.2">
      <c r="A83" s="21">
        <v>1</v>
      </c>
      <c r="B83" s="22" t="s">
        <v>24</v>
      </c>
      <c r="C83" s="22" t="s">
        <v>132</v>
      </c>
      <c r="D83" s="60">
        <v>547.1</v>
      </c>
      <c r="E83" s="65" t="s">
        <v>57</v>
      </c>
      <c r="F83" s="60">
        <v>126.09</v>
      </c>
      <c r="G83" s="65" t="s">
        <v>57</v>
      </c>
    </row>
    <row r="84" spans="1:7" ht="15" customHeight="1" x14ac:dyDescent="0.2">
      <c r="A84" s="21">
        <v>1</v>
      </c>
      <c r="B84" s="22" t="s">
        <v>24</v>
      </c>
      <c r="C84" s="22" t="s">
        <v>133</v>
      </c>
      <c r="D84" s="60">
        <v>2088.86</v>
      </c>
      <c r="E84" s="65" t="s">
        <v>57</v>
      </c>
      <c r="F84" s="60">
        <v>96.36</v>
      </c>
      <c r="G84" s="65" t="s">
        <v>57</v>
      </c>
    </row>
    <row r="85" spans="1:7" ht="15" customHeight="1" x14ac:dyDescent="0.2">
      <c r="A85" s="21">
        <v>1</v>
      </c>
      <c r="B85" s="22" t="s">
        <v>24</v>
      </c>
      <c r="C85" s="22" t="s">
        <v>134</v>
      </c>
      <c r="D85" s="60">
        <v>50037.47</v>
      </c>
      <c r="E85" s="65"/>
      <c r="F85" s="60">
        <v>1846.76</v>
      </c>
      <c r="G85" s="65"/>
    </row>
    <row r="86" spans="1:7" ht="15" customHeight="1" x14ac:dyDescent="0.2">
      <c r="A86" s="21">
        <v>1</v>
      </c>
      <c r="B86" s="22" t="s">
        <v>24</v>
      </c>
      <c r="C86" s="22" t="s">
        <v>135</v>
      </c>
      <c r="D86" s="60">
        <v>16549037.25</v>
      </c>
      <c r="E86" s="65"/>
      <c r="F86" s="60">
        <v>1498.95</v>
      </c>
      <c r="G86" s="65"/>
    </row>
    <row r="87" spans="1:7" ht="15" customHeight="1" x14ac:dyDescent="0.2">
      <c r="A87" s="21">
        <v>1</v>
      </c>
      <c r="B87" s="22" t="s">
        <v>24</v>
      </c>
      <c r="C87" s="22" t="s">
        <v>136</v>
      </c>
      <c r="D87" s="60">
        <v>3740328.85</v>
      </c>
      <c r="E87" s="65"/>
      <c r="F87" s="60">
        <v>508.12</v>
      </c>
      <c r="G87" s="65"/>
    </row>
    <row r="88" spans="1:7" ht="15" customHeight="1" x14ac:dyDescent="0.2">
      <c r="A88" s="21">
        <v>1</v>
      </c>
      <c r="B88" s="22" t="s">
        <v>24</v>
      </c>
      <c r="C88" s="22" t="s">
        <v>137</v>
      </c>
      <c r="D88" s="60">
        <v>12808708.4</v>
      </c>
      <c r="E88" s="65"/>
      <c r="F88" s="60">
        <v>1444.15</v>
      </c>
      <c r="G88" s="65"/>
    </row>
    <row r="89" spans="1:7" ht="15" customHeight="1" x14ac:dyDescent="0.2">
      <c r="A89" s="21">
        <v>1</v>
      </c>
      <c r="B89" s="22" t="s">
        <v>24</v>
      </c>
      <c r="C89" s="22" t="s">
        <v>138</v>
      </c>
      <c r="D89" s="60">
        <v>46426.09</v>
      </c>
      <c r="E89" s="65"/>
      <c r="F89" s="60">
        <v>1589.75</v>
      </c>
      <c r="G89" s="65"/>
    </row>
    <row r="90" spans="1:7" ht="15" customHeight="1" x14ac:dyDescent="0.2">
      <c r="A90" s="21">
        <v>1</v>
      </c>
      <c r="B90" s="22" t="s">
        <v>24</v>
      </c>
      <c r="C90" s="22" t="s">
        <v>139</v>
      </c>
      <c r="D90" s="60">
        <v>1621784.69</v>
      </c>
      <c r="E90" s="65"/>
      <c r="F90" s="60">
        <v>123.78</v>
      </c>
      <c r="G90" s="65" t="s">
        <v>57</v>
      </c>
    </row>
    <row r="91" spans="1:7" ht="15" customHeight="1" x14ac:dyDescent="0.2">
      <c r="A91" s="21">
        <v>1</v>
      </c>
      <c r="B91" s="22" t="s">
        <v>24</v>
      </c>
      <c r="C91" s="22" t="s">
        <v>140</v>
      </c>
      <c r="D91" s="60">
        <v>266262.84999999998</v>
      </c>
      <c r="E91" s="65" t="s">
        <v>57</v>
      </c>
      <c r="F91" s="60">
        <v>51.38</v>
      </c>
      <c r="G91" s="65" t="s">
        <v>57</v>
      </c>
    </row>
    <row r="92" spans="1:7" ht="15" customHeight="1" x14ac:dyDescent="0.2">
      <c r="A92" s="21">
        <v>1</v>
      </c>
      <c r="B92" s="22" t="s">
        <v>24</v>
      </c>
      <c r="C92" s="22" t="s">
        <v>141</v>
      </c>
      <c r="D92" s="60">
        <v>1355521.85</v>
      </c>
      <c r="E92" s="65"/>
      <c r="F92" s="60">
        <v>121.11</v>
      </c>
      <c r="G92" s="65" t="s">
        <v>57</v>
      </c>
    </row>
    <row r="93" spans="1:7" ht="15" customHeight="1" x14ac:dyDescent="0.2">
      <c r="A93" s="21">
        <v>1</v>
      </c>
      <c r="B93" s="22" t="s">
        <v>24</v>
      </c>
      <c r="C93" s="22" t="s">
        <v>142</v>
      </c>
      <c r="D93" s="60">
        <v>23178.49</v>
      </c>
      <c r="E93" s="65" t="s">
        <v>57</v>
      </c>
      <c r="F93" s="60">
        <v>121.11</v>
      </c>
      <c r="G93" s="65" t="s">
        <v>57</v>
      </c>
    </row>
    <row r="94" spans="1:7" ht="15" customHeight="1" x14ac:dyDescent="0.2">
      <c r="A94" s="21">
        <v>1</v>
      </c>
      <c r="B94" s="22" t="s">
        <v>24</v>
      </c>
      <c r="C94" s="22" t="s">
        <v>143</v>
      </c>
      <c r="D94" s="64">
        <v>17.100000000000001</v>
      </c>
      <c r="E94" s="65" t="s">
        <v>57</v>
      </c>
      <c r="F94" s="60" t="s">
        <v>72</v>
      </c>
      <c r="G94" s="65"/>
    </row>
    <row r="95" spans="1:7" ht="15" customHeight="1" x14ac:dyDescent="0.2">
      <c r="A95" s="21">
        <v>1</v>
      </c>
      <c r="B95" s="22" t="s">
        <v>24</v>
      </c>
      <c r="C95" s="22" t="s">
        <v>144</v>
      </c>
      <c r="D95" s="60">
        <v>311143.31</v>
      </c>
      <c r="E95" s="65" t="s">
        <v>57</v>
      </c>
      <c r="F95" s="60">
        <v>161.63</v>
      </c>
      <c r="G95" s="65" t="s">
        <v>57</v>
      </c>
    </row>
    <row r="96" spans="1:7" ht="15" customHeight="1" x14ac:dyDescent="0.2">
      <c r="A96" s="21">
        <v>1</v>
      </c>
      <c r="B96" s="22" t="s">
        <v>24</v>
      </c>
      <c r="C96" s="22" t="s">
        <v>145</v>
      </c>
      <c r="D96" s="60">
        <v>78773.850000000006</v>
      </c>
      <c r="E96" s="65" t="s">
        <v>57</v>
      </c>
      <c r="F96" s="60">
        <v>75.55</v>
      </c>
      <c r="G96" s="65" t="s">
        <v>57</v>
      </c>
    </row>
    <row r="97" spans="1:7" ht="15" customHeight="1" x14ac:dyDescent="0.2">
      <c r="A97" s="21">
        <v>1</v>
      </c>
      <c r="B97" s="22" t="s">
        <v>24</v>
      </c>
      <c r="C97" s="22" t="s">
        <v>146</v>
      </c>
      <c r="D97" s="60">
        <v>232369.45</v>
      </c>
      <c r="E97" s="65" t="s">
        <v>57</v>
      </c>
      <c r="F97" s="60">
        <v>139.52000000000001</v>
      </c>
      <c r="G97" s="65" t="s">
        <v>57</v>
      </c>
    </row>
    <row r="98" spans="1:7" ht="15" customHeight="1" x14ac:dyDescent="0.2">
      <c r="A98" s="21">
        <v>1</v>
      </c>
      <c r="B98" s="22" t="s">
        <v>24</v>
      </c>
      <c r="C98" s="22" t="s">
        <v>147</v>
      </c>
      <c r="D98" s="60">
        <v>6947.9</v>
      </c>
      <c r="E98" s="65" t="s">
        <v>57</v>
      </c>
      <c r="F98" s="60">
        <v>139.52000000000001</v>
      </c>
      <c r="G98" s="65" t="s">
        <v>57</v>
      </c>
    </row>
    <row r="99" spans="1:7" ht="15" customHeight="1" x14ac:dyDescent="0.2">
      <c r="A99" s="21">
        <v>1</v>
      </c>
      <c r="B99" s="22" t="s">
        <v>24</v>
      </c>
      <c r="C99" s="22" t="s">
        <v>148</v>
      </c>
      <c r="D99" s="64">
        <v>29.9</v>
      </c>
      <c r="E99" s="65" t="s">
        <v>57</v>
      </c>
      <c r="F99" s="60" t="s">
        <v>72</v>
      </c>
      <c r="G99" s="65"/>
    </row>
    <row r="100" spans="1:7" ht="15" customHeight="1" x14ac:dyDescent="0.2">
      <c r="A100" s="21">
        <v>1</v>
      </c>
      <c r="B100" s="22" t="s">
        <v>24</v>
      </c>
      <c r="C100" s="22" t="s">
        <v>149</v>
      </c>
      <c r="D100" s="60">
        <v>517391.5</v>
      </c>
      <c r="E100" s="65"/>
      <c r="F100" s="60">
        <v>83.73</v>
      </c>
      <c r="G100" s="65"/>
    </row>
    <row r="101" spans="1:7" ht="15" customHeight="1" x14ac:dyDescent="0.2">
      <c r="A101" s="21">
        <v>1</v>
      </c>
      <c r="B101" s="22" t="s">
        <v>24</v>
      </c>
      <c r="C101" s="22" t="s">
        <v>150</v>
      </c>
      <c r="D101" s="60">
        <v>53032.75</v>
      </c>
      <c r="E101" s="65" t="s">
        <v>57</v>
      </c>
      <c r="F101" s="60">
        <v>38.590000000000003</v>
      </c>
      <c r="G101" s="65"/>
    </row>
    <row r="102" spans="1:7" ht="15" customHeight="1" x14ac:dyDescent="0.2">
      <c r="A102" s="21">
        <v>1</v>
      </c>
      <c r="B102" s="22" t="s">
        <v>24</v>
      </c>
      <c r="C102" s="22" t="s">
        <v>151</v>
      </c>
      <c r="D102" s="60">
        <v>464358.75</v>
      </c>
      <c r="E102" s="65"/>
      <c r="F102" s="60">
        <v>81.36</v>
      </c>
      <c r="G102" s="65"/>
    </row>
    <row r="103" spans="1:7" ht="15" customHeight="1" x14ac:dyDescent="0.2">
      <c r="A103" s="21">
        <v>1</v>
      </c>
      <c r="B103" s="22" t="s">
        <v>24</v>
      </c>
      <c r="C103" s="22" t="s">
        <v>152</v>
      </c>
      <c r="D103" s="60">
        <v>2670.59</v>
      </c>
      <c r="E103" s="65" t="s">
        <v>57</v>
      </c>
      <c r="F103" s="60">
        <v>81.36</v>
      </c>
      <c r="G103" s="65"/>
    </row>
    <row r="104" spans="1:7" ht="15" customHeight="1" x14ac:dyDescent="0.2">
      <c r="A104" s="21">
        <v>1</v>
      </c>
      <c r="B104" s="22" t="s">
        <v>24</v>
      </c>
      <c r="C104" s="22" t="s">
        <v>153</v>
      </c>
      <c r="D104" s="64">
        <v>5.75</v>
      </c>
      <c r="E104" s="65"/>
      <c r="F104" s="60" t="s">
        <v>72</v>
      </c>
      <c r="G104" s="65"/>
    </row>
    <row r="105" spans="1:7" ht="15" customHeight="1" x14ac:dyDescent="0.2">
      <c r="A105" s="21">
        <v>1</v>
      </c>
      <c r="B105" s="22" t="s">
        <v>24</v>
      </c>
      <c r="C105" s="22" t="s">
        <v>154</v>
      </c>
      <c r="D105" s="60">
        <v>486411.64</v>
      </c>
      <c r="E105" s="65"/>
      <c r="F105" s="60">
        <v>107.49</v>
      </c>
      <c r="G105" s="65" t="s">
        <v>57</v>
      </c>
    </row>
    <row r="106" spans="1:7" ht="15" customHeight="1" x14ac:dyDescent="0.2">
      <c r="A106" s="21">
        <v>1</v>
      </c>
      <c r="B106" s="22" t="s">
        <v>24</v>
      </c>
      <c r="C106" s="22" t="s">
        <v>155</v>
      </c>
      <c r="D106" s="60">
        <v>143228.14000000001</v>
      </c>
      <c r="E106" s="65"/>
      <c r="F106" s="60">
        <v>25.24</v>
      </c>
      <c r="G106" s="65" t="s">
        <v>57</v>
      </c>
    </row>
    <row r="107" spans="1:7" ht="15" customHeight="1" x14ac:dyDescent="0.2">
      <c r="A107" s="21">
        <v>1</v>
      </c>
      <c r="B107" s="22" t="s">
        <v>24</v>
      </c>
      <c r="C107" s="22" t="s">
        <v>156</v>
      </c>
      <c r="D107" s="60">
        <v>343183.51</v>
      </c>
      <c r="E107" s="65" t="s">
        <v>57</v>
      </c>
      <c r="F107" s="60">
        <v>102.22</v>
      </c>
      <c r="G107" s="65" t="s">
        <v>57</v>
      </c>
    </row>
    <row r="108" spans="1:7" ht="15" customHeight="1" x14ac:dyDescent="0.2">
      <c r="A108" s="21">
        <v>1</v>
      </c>
      <c r="B108" s="22" t="s">
        <v>24</v>
      </c>
      <c r="C108" s="22" t="s">
        <v>157</v>
      </c>
      <c r="D108" s="60">
        <v>10640.43</v>
      </c>
      <c r="E108" s="65" t="s">
        <v>57</v>
      </c>
      <c r="F108" s="60">
        <v>102.22</v>
      </c>
      <c r="G108" s="65" t="s">
        <v>57</v>
      </c>
    </row>
    <row r="109" spans="1:7" ht="15" customHeight="1" x14ac:dyDescent="0.2">
      <c r="A109" s="21">
        <v>1</v>
      </c>
      <c r="B109" s="22" t="s">
        <v>24</v>
      </c>
      <c r="C109" s="22" t="s">
        <v>158</v>
      </c>
      <c r="D109" s="64">
        <v>31.01</v>
      </c>
      <c r="E109" s="65"/>
      <c r="F109" s="60" t="s">
        <v>72</v>
      </c>
      <c r="G109" s="65"/>
    </row>
    <row r="110" spans="1:7" ht="15" customHeight="1" x14ac:dyDescent="0.2">
      <c r="A110" s="21">
        <v>1</v>
      </c>
      <c r="B110" s="22" t="s">
        <v>24</v>
      </c>
      <c r="C110" s="22" t="s">
        <v>159</v>
      </c>
      <c r="D110" s="60">
        <v>8366.4599999999991</v>
      </c>
      <c r="E110" s="65" t="s">
        <v>322</v>
      </c>
      <c r="F110" s="60">
        <v>22.9</v>
      </c>
      <c r="G110" s="65" t="s">
        <v>98</v>
      </c>
    </row>
    <row r="111" spans="1:7" ht="15" customHeight="1" x14ac:dyDescent="0.2">
      <c r="A111" s="21">
        <v>1</v>
      </c>
      <c r="B111" s="22" t="s">
        <v>24</v>
      </c>
      <c r="C111" s="22" t="s">
        <v>160</v>
      </c>
      <c r="D111" s="60">
        <v>115.06</v>
      </c>
      <c r="E111" s="65" t="s">
        <v>322</v>
      </c>
      <c r="F111" s="60">
        <v>3.84</v>
      </c>
      <c r="G111" s="65" t="s">
        <v>98</v>
      </c>
    </row>
    <row r="112" spans="1:7" ht="15" customHeight="1" x14ac:dyDescent="0.2">
      <c r="A112" s="21">
        <v>1</v>
      </c>
      <c r="B112" s="22" t="s">
        <v>24</v>
      </c>
      <c r="C112" s="22" t="s">
        <v>161</v>
      </c>
      <c r="D112" s="60">
        <v>8251.4</v>
      </c>
      <c r="E112" s="65" t="s">
        <v>322</v>
      </c>
      <c r="F112" s="60">
        <v>21.29</v>
      </c>
      <c r="G112" s="65" t="s">
        <v>98</v>
      </c>
    </row>
    <row r="113" spans="1:7" ht="15" customHeight="1" x14ac:dyDescent="0.2">
      <c r="A113" s="21">
        <v>1</v>
      </c>
      <c r="B113" s="22" t="s">
        <v>24</v>
      </c>
      <c r="C113" s="22" t="s">
        <v>162</v>
      </c>
      <c r="D113" s="60">
        <v>158.34</v>
      </c>
      <c r="E113" s="65" t="s">
        <v>322</v>
      </c>
      <c r="F113" s="60">
        <v>21.29</v>
      </c>
      <c r="G113" s="65" t="s">
        <v>98</v>
      </c>
    </row>
    <row r="114" spans="1:7" ht="15" customHeight="1" x14ac:dyDescent="0.2">
      <c r="A114" s="21">
        <v>1</v>
      </c>
      <c r="B114" s="22" t="s">
        <v>24</v>
      </c>
      <c r="C114" s="22" t="s">
        <v>163</v>
      </c>
      <c r="D114" s="64">
        <v>19.190000000000001</v>
      </c>
      <c r="E114" s="65" t="s">
        <v>57</v>
      </c>
      <c r="F114" s="60" t="s">
        <v>72</v>
      </c>
      <c r="G114" s="65"/>
    </row>
    <row r="115" spans="1:7" ht="15" customHeight="1" x14ac:dyDescent="0.2">
      <c r="A115" s="21">
        <v>1</v>
      </c>
      <c r="B115" s="22" t="s">
        <v>24</v>
      </c>
      <c r="C115" s="22" t="s">
        <v>164</v>
      </c>
      <c r="D115" s="60">
        <v>152220.13</v>
      </c>
      <c r="E115" s="65"/>
      <c r="F115" s="60">
        <v>45.64</v>
      </c>
      <c r="G115" s="65" t="s">
        <v>57</v>
      </c>
    </row>
    <row r="116" spans="1:7" ht="15" customHeight="1" x14ac:dyDescent="0.2">
      <c r="A116" s="21">
        <v>1</v>
      </c>
      <c r="B116" s="22" t="s">
        <v>24</v>
      </c>
      <c r="C116" s="22" t="s">
        <v>165</v>
      </c>
      <c r="D116" s="60">
        <v>1883.77</v>
      </c>
      <c r="E116" s="65" t="s">
        <v>98</v>
      </c>
      <c r="F116" s="60">
        <v>8.33</v>
      </c>
      <c r="G116" s="65" t="s">
        <v>57</v>
      </c>
    </row>
    <row r="117" spans="1:7" ht="15" customHeight="1" x14ac:dyDescent="0.2">
      <c r="A117" s="21">
        <v>1</v>
      </c>
      <c r="B117" s="22" t="s">
        <v>24</v>
      </c>
      <c r="C117" s="22" t="s">
        <v>166</v>
      </c>
      <c r="D117" s="60">
        <v>150336.35999999999</v>
      </c>
      <c r="E117" s="65"/>
      <c r="F117" s="60">
        <v>44.54</v>
      </c>
      <c r="G117" s="65" t="s">
        <v>57</v>
      </c>
    </row>
    <row r="118" spans="1:7" ht="15" customHeight="1" x14ac:dyDescent="0.2">
      <c r="A118" s="21">
        <v>1</v>
      </c>
      <c r="B118" s="22" t="s">
        <v>24</v>
      </c>
      <c r="C118" s="22" t="s">
        <v>167</v>
      </c>
      <c r="D118" s="60">
        <v>1955.63</v>
      </c>
      <c r="E118" s="65" t="s">
        <v>57</v>
      </c>
      <c r="F118" s="60">
        <v>44.54</v>
      </c>
      <c r="G118" s="65" t="s">
        <v>57</v>
      </c>
    </row>
    <row r="119" spans="1:7" ht="15" customHeight="1" x14ac:dyDescent="0.2">
      <c r="A119" s="21">
        <v>1</v>
      </c>
      <c r="B119" s="22" t="s">
        <v>24</v>
      </c>
      <c r="C119" s="22" t="s">
        <v>168</v>
      </c>
      <c r="D119" s="64">
        <v>13.01</v>
      </c>
      <c r="E119" s="65"/>
      <c r="F119" s="60" t="s">
        <v>72</v>
      </c>
      <c r="G119" s="65"/>
    </row>
    <row r="120" spans="1:7" ht="15" customHeight="1" x14ac:dyDescent="0.2">
      <c r="A120" s="21">
        <v>1</v>
      </c>
      <c r="B120" s="22" t="s">
        <v>24</v>
      </c>
      <c r="C120" s="22" t="s">
        <v>169</v>
      </c>
      <c r="D120" s="60">
        <v>517570.59</v>
      </c>
      <c r="E120" s="65" t="s">
        <v>57</v>
      </c>
      <c r="F120" s="60">
        <v>169.82</v>
      </c>
      <c r="G120" s="65" t="s">
        <v>57</v>
      </c>
    </row>
    <row r="121" spans="1:7" ht="15" customHeight="1" x14ac:dyDescent="0.2">
      <c r="A121" s="21">
        <v>1</v>
      </c>
      <c r="B121" s="22" t="s">
        <v>24</v>
      </c>
      <c r="C121" s="22" t="s">
        <v>170</v>
      </c>
      <c r="D121" s="60">
        <v>7453.43</v>
      </c>
      <c r="E121" s="65" t="s">
        <v>98</v>
      </c>
      <c r="F121" s="60">
        <v>17.149999999999999</v>
      </c>
      <c r="G121" s="65" t="s">
        <v>98</v>
      </c>
    </row>
    <row r="122" spans="1:7" ht="15" customHeight="1" x14ac:dyDescent="0.2">
      <c r="A122" s="21">
        <v>1</v>
      </c>
      <c r="B122" s="22" t="s">
        <v>24</v>
      </c>
      <c r="C122" s="22" t="s">
        <v>171</v>
      </c>
      <c r="D122" s="60">
        <v>510117.16</v>
      </c>
      <c r="E122" s="65" t="s">
        <v>57</v>
      </c>
      <c r="F122" s="60">
        <v>168.35</v>
      </c>
      <c r="G122" s="65" t="s">
        <v>57</v>
      </c>
    </row>
    <row r="123" spans="1:7" ht="15" customHeight="1" x14ac:dyDescent="0.2">
      <c r="A123" s="21">
        <v>1</v>
      </c>
      <c r="B123" s="22" t="s">
        <v>24</v>
      </c>
      <c r="C123" s="22" t="s">
        <v>172</v>
      </c>
      <c r="D123" s="60">
        <v>584.15</v>
      </c>
      <c r="E123" s="65" t="s">
        <v>57</v>
      </c>
      <c r="F123" s="60">
        <v>168.35</v>
      </c>
      <c r="G123" s="65" t="s">
        <v>57</v>
      </c>
    </row>
    <row r="124" spans="1:7" ht="15" customHeight="1" x14ac:dyDescent="0.2">
      <c r="A124" s="21">
        <v>1</v>
      </c>
      <c r="B124" s="22" t="s">
        <v>24</v>
      </c>
      <c r="C124" s="22" t="s">
        <v>173</v>
      </c>
      <c r="D124" s="64">
        <v>1.1499999999999999</v>
      </c>
      <c r="E124" s="65" t="s">
        <v>57</v>
      </c>
      <c r="F124" s="60" t="s">
        <v>72</v>
      </c>
      <c r="G124" s="65"/>
    </row>
    <row r="125" spans="1:7" ht="15" customHeight="1" x14ac:dyDescent="0.2">
      <c r="A125" s="21">
        <v>1</v>
      </c>
      <c r="B125" s="22" t="s">
        <v>24</v>
      </c>
      <c r="C125" s="22" t="s">
        <v>174</v>
      </c>
      <c r="D125" s="60">
        <v>4107274.16</v>
      </c>
      <c r="E125" s="65"/>
      <c r="F125" s="60">
        <v>393.92</v>
      </c>
      <c r="G125" s="65"/>
    </row>
    <row r="126" spans="1:7" ht="15" customHeight="1" x14ac:dyDescent="0.2">
      <c r="A126" s="21">
        <v>1</v>
      </c>
      <c r="B126" s="22" t="s">
        <v>24</v>
      </c>
      <c r="C126" s="22" t="s">
        <v>175</v>
      </c>
      <c r="D126" s="60">
        <v>452070.62</v>
      </c>
      <c r="E126" s="65"/>
      <c r="F126" s="60">
        <v>91.56</v>
      </c>
      <c r="G126" s="65" t="s">
        <v>57</v>
      </c>
    </row>
    <row r="127" spans="1:7" ht="15" customHeight="1" x14ac:dyDescent="0.2">
      <c r="A127" s="21">
        <v>1</v>
      </c>
      <c r="B127" s="22" t="s">
        <v>24</v>
      </c>
      <c r="C127" s="22" t="s">
        <v>176</v>
      </c>
      <c r="D127" s="60">
        <v>3655203.53</v>
      </c>
      <c r="E127" s="65"/>
      <c r="F127" s="60">
        <v>388</v>
      </c>
      <c r="G127" s="65"/>
    </row>
    <row r="128" spans="1:7" ht="15" customHeight="1" x14ac:dyDescent="0.2">
      <c r="A128" s="21">
        <v>1</v>
      </c>
      <c r="B128" s="22" t="s">
        <v>24</v>
      </c>
      <c r="C128" s="22" t="s">
        <v>177</v>
      </c>
      <c r="D128" s="60">
        <v>189915.38</v>
      </c>
      <c r="E128" s="65"/>
      <c r="F128" s="60">
        <v>388</v>
      </c>
      <c r="G128" s="65"/>
    </row>
    <row r="129" spans="1:7" ht="15" customHeight="1" x14ac:dyDescent="0.2">
      <c r="A129" s="21">
        <v>1</v>
      </c>
      <c r="B129" s="22" t="s">
        <v>24</v>
      </c>
      <c r="C129" s="22" t="s">
        <v>178</v>
      </c>
      <c r="D129" s="64">
        <v>51.96</v>
      </c>
      <c r="E129" s="65"/>
      <c r="F129" s="60" t="s">
        <v>72</v>
      </c>
      <c r="G129" s="65"/>
    </row>
    <row r="130" spans="1:7" ht="15" customHeight="1" x14ac:dyDescent="0.2">
      <c r="A130" s="21">
        <v>1</v>
      </c>
      <c r="B130" s="22" t="s">
        <v>24</v>
      </c>
      <c r="C130" s="22" t="s">
        <v>179</v>
      </c>
      <c r="D130" s="60">
        <v>73155.42</v>
      </c>
      <c r="E130" s="65" t="s">
        <v>57</v>
      </c>
      <c r="F130" s="60">
        <v>63.82</v>
      </c>
      <c r="G130" s="65" t="s">
        <v>57</v>
      </c>
    </row>
    <row r="131" spans="1:7" ht="15" customHeight="1" x14ac:dyDescent="0.2">
      <c r="A131" s="21">
        <v>1</v>
      </c>
      <c r="B131" s="22" t="s">
        <v>24</v>
      </c>
      <c r="C131" s="22" t="s">
        <v>180</v>
      </c>
      <c r="D131" s="60">
        <v>2781.24</v>
      </c>
      <c r="E131" s="65" t="s">
        <v>57</v>
      </c>
      <c r="F131" s="60">
        <v>15.61</v>
      </c>
      <c r="G131" s="65" t="s">
        <v>57</v>
      </c>
    </row>
    <row r="132" spans="1:7" ht="15" customHeight="1" x14ac:dyDescent="0.2">
      <c r="A132" s="21">
        <v>1</v>
      </c>
      <c r="B132" s="22" t="s">
        <v>24</v>
      </c>
      <c r="C132" s="22" t="s">
        <v>181</v>
      </c>
      <c r="D132" s="60">
        <v>70374.179999999993</v>
      </c>
      <c r="E132" s="65" t="s">
        <v>57</v>
      </c>
      <c r="F132" s="60">
        <v>61.44</v>
      </c>
      <c r="G132" s="65" t="s">
        <v>57</v>
      </c>
    </row>
    <row r="133" spans="1:7" ht="15" customHeight="1" x14ac:dyDescent="0.2">
      <c r="A133" s="21">
        <v>1</v>
      </c>
      <c r="B133" s="22" t="s">
        <v>24</v>
      </c>
      <c r="C133" s="22" t="s">
        <v>182</v>
      </c>
      <c r="D133" s="60">
        <v>984.91</v>
      </c>
      <c r="E133" s="65" t="s">
        <v>57</v>
      </c>
      <c r="F133" s="60">
        <v>61.44</v>
      </c>
      <c r="G133" s="65" t="s">
        <v>57</v>
      </c>
    </row>
    <row r="134" spans="1:7" ht="15" customHeight="1" x14ac:dyDescent="0.2">
      <c r="A134" s="21">
        <v>1</v>
      </c>
      <c r="B134" s="22" t="s">
        <v>24</v>
      </c>
      <c r="C134" s="22" t="s">
        <v>183</v>
      </c>
      <c r="D134" s="64">
        <v>14</v>
      </c>
      <c r="E134" s="65"/>
      <c r="F134" s="60" t="s">
        <v>72</v>
      </c>
      <c r="G134" s="65"/>
    </row>
    <row r="135" spans="1:7" ht="15" customHeight="1" x14ac:dyDescent="0.2">
      <c r="A135" s="21">
        <v>1</v>
      </c>
      <c r="B135" s="22" t="s">
        <v>24</v>
      </c>
      <c r="C135" s="22" t="s">
        <v>184</v>
      </c>
      <c r="D135" s="60">
        <v>3005.94</v>
      </c>
      <c r="E135" s="65" t="s">
        <v>57</v>
      </c>
      <c r="F135" s="60">
        <v>11.82</v>
      </c>
      <c r="G135" s="65" t="s">
        <v>57</v>
      </c>
    </row>
    <row r="136" spans="1:7" ht="15" customHeight="1" x14ac:dyDescent="0.2">
      <c r="A136" s="21">
        <v>1</v>
      </c>
      <c r="B136" s="22" t="s">
        <v>24</v>
      </c>
      <c r="C136" s="22" t="s">
        <v>185</v>
      </c>
      <c r="D136" s="60">
        <v>167.01</v>
      </c>
      <c r="E136" s="65" t="s">
        <v>98</v>
      </c>
      <c r="F136" s="60">
        <v>2.78</v>
      </c>
      <c r="G136" s="65" t="s">
        <v>98</v>
      </c>
    </row>
    <row r="137" spans="1:7" ht="15" customHeight="1" x14ac:dyDescent="0.2">
      <c r="A137" s="21">
        <v>1</v>
      </c>
      <c r="B137" s="22" t="s">
        <v>24</v>
      </c>
      <c r="C137" s="22" t="s">
        <v>186</v>
      </c>
      <c r="D137" s="60">
        <v>2838.93</v>
      </c>
      <c r="E137" s="65" t="s">
        <v>57</v>
      </c>
      <c r="F137" s="60">
        <v>11.82</v>
      </c>
      <c r="G137" s="65" t="s">
        <v>57</v>
      </c>
    </row>
    <row r="138" spans="1:7" ht="15" customHeight="1" x14ac:dyDescent="0.2">
      <c r="A138" s="21">
        <v>1</v>
      </c>
      <c r="B138" s="22" t="s">
        <v>24</v>
      </c>
      <c r="C138" s="22" t="s">
        <v>187</v>
      </c>
      <c r="D138" s="60">
        <v>24.68</v>
      </c>
      <c r="E138" s="65" t="s">
        <v>98</v>
      </c>
      <c r="F138" s="60">
        <v>11.82</v>
      </c>
      <c r="G138" s="65" t="s">
        <v>57</v>
      </c>
    </row>
    <row r="139" spans="1:7" ht="15" customHeight="1" x14ac:dyDescent="0.2">
      <c r="A139" s="21">
        <v>1</v>
      </c>
      <c r="B139" s="22" t="s">
        <v>24</v>
      </c>
      <c r="C139" s="22" t="s">
        <v>188</v>
      </c>
      <c r="D139" s="64">
        <v>8.69</v>
      </c>
      <c r="E139" s="65" t="s">
        <v>57</v>
      </c>
      <c r="F139" s="60" t="s">
        <v>72</v>
      </c>
      <c r="G139" s="65"/>
    </row>
    <row r="140" spans="1:7" ht="15" customHeight="1" x14ac:dyDescent="0.2">
      <c r="A140" s="21">
        <v>1</v>
      </c>
      <c r="B140" s="22" t="s">
        <v>24</v>
      </c>
      <c r="C140" s="22" t="s">
        <v>189</v>
      </c>
      <c r="D140" s="60">
        <v>701087.58</v>
      </c>
      <c r="E140" s="65"/>
      <c r="F140" s="60">
        <v>231.97</v>
      </c>
      <c r="G140" s="65" t="s">
        <v>57</v>
      </c>
    </row>
    <row r="141" spans="1:7" ht="15" customHeight="1" x14ac:dyDescent="0.2">
      <c r="A141" s="21">
        <v>1</v>
      </c>
      <c r="B141" s="22" t="s">
        <v>24</v>
      </c>
      <c r="C141" s="22" t="s">
        <v>190</v>
      </c>
      <c r="D141" s="60">
        <v>112589.03</v>
      </c>
      <c r="E141" s="65" t="s">
        <v>57</v>
      </c>
      <c r="F141" s="60">
        <v>58.99</v>
      </c>
      <c r="G141" s="65" t="s">
        <v>57</v>
      </c>
    </row>
    <row r="142" spans="1:7" ht="15" customHeight="1" x14ac:dyDescent="0.2">
      <c r="A142" s="21">
        <v>1</v>
      </c>
      <c r="B142" s="22" t="s">
        <v>24</v>
      </c>
      <c r="C142" s="22" t="s">
        <v>191</v>
      </c>
      <c r="D142" s="60">
        <v>588498.54</v>
      </c>
      <c r="E142" s="65"/>
      <c r="F142" s="60">
        <v>217.28</v>
      </c>
      <c r="G142" s="65" t="s">
        <v>57</v>
      </c>
    </row>
    <row r="143" spans="1:7" ht="15" customHeight="1" x14ac:dyDescent="0.2">
      <c r="A143" s="21">
        <v>1</v>
      </c>
      <c r="B143" s="22" t="s">
        <v>24</v>
      </c>
      <c r="C143" s="22" t="s">
        <v>192</v>
      </c>
      <c r="D143" s="60">
        <v>3870528.26</v>
      </c>
      <c r="E143" s="65"/>
      <c r="F143" s="60">
        <v>36.79</v>
      </c>
      <c r="G143" s="65" t="s">
        <v>98</v>
      </c>
    </row>
    <row r="144" spans="1:7" ht="15" customHeight="1" x14ac:dyDescent="0.2">
      <c r="A144" s="21">
        <v>1</v>
      </c>
      <c r="B144" s="22" t="s">
        <v>24</v>
      </c>
      <c r="C144" s="22" t="s">
        <v>193</v>
      </c>
      <c r="D144" s="60">
        <v>1423643.35</v>
      </c>
      <c r="E144" s="65"/>
      <c r="F144" s="60">
        <v>11.19</v>
      </c>
      <c r="G144" s="65"/>
    </row>
    <row r="145" spans="1:7" ht="15" customHeight="1" x14ac:dyDescent="0.2">
      <c r="A145" s="21">
        <v>1</v>
      </c>
      <c r="B145" s="22" t="s">
        <v>24</v>
      </c>
      <c r="C145" s="22" t="s">
        <v>194</v>
      </c>
      <c r="D145" s="60">
        <v>2446884.91</v>
      </c>
      <c r="E145" s="65" t="s">
        <v>57</v>
      </c>
      <c r="F145" s="60">
        <v>31.79</v>
      </c>
      <c r="G145" s="65" t="s">
        <v>98</v>
      </c>
    </row>
    <row r="146" spans="1:7" ht="15" customHeight="1" x14ac:dyDescent="0.2">
      <c r="A146" s="21">
        <v>1</v>
      </c>
      <c r="B146" s="22" t="s">
        <v>24</v>
      </c>
      <c r="C146" s="22" t="s">
        <v>195</v>
      </c>
      <c r="D146" s="60">
        <v>15703.75</v>
      </c>
      <c r="E146" s="65"/>
      <c r="F146" s="60">
        <v>31.79</v>
      </c>
      <c r="G146" s="65" t="s">
        <v>98</v>
      </c>
    </row>
    <row r="147" spans="1:7" ht="15" customHeight="1" x14ac:dyDescent="0.2">
      <c r="A147" s="21">
        <v>1</v>
      </c>
      <c r="B147" s="22" t="s">
        <v>24</v>
      </c>
      <c r="C147" s="22" t="s">
        <v>196</v>
      </c>
      <c r="D147" s="64">
        <v>6.42</v>
      </c>
      <c r="E147" s="65"/>
      <c r="F147" s="60" t="s">
        <v>72</v>
      </c>
      <c r="G147" s="65"/>
    </row>
    <row r="148" spans="1:7" ht="15" customHeight="1" x14ac:dyDescent="0.2">
      <c r="A148" s="21">
        <v>1</v>
      </c>
      <c r="B148" s="22" t="s">
        <v>24</v>
      </c>
      <c r="C148" s="22" t="s">
        <v>197</v>
      </c>
      <c r="D148" s="60">
        <v>2519895.4700000002</v>
      </c>
      <c r="E148" s="65" t="s">
        <v>57</v>
      </c>
      <c r="F148" s="60">
        <v>485.04</v>
      </c>
      <c r="G148" s="65"/>
    </row>
    <row r="149" spans="1:7" ht="15" customHeight="1" x14ac:dyDescent="0.2">
      <c r="A149" s="21">
        <v>1</v>
      </c>
      <c r="B149" s="22" t="s">
        <v>24</v>
      </c>
      <c r="C149" s="22" t="s">
        <v>198</v>
      </c>
      <c r="D149" s="60">
        <v>321823.52</v>
      </c>
      <c r="E149" s="65" t="s">
        <v>57</v>
      </c>
      <c r="F149" s="60">
        <v>182.2</v>
      </c>
      <c r="G149" s="65" t="s">
        <v>57</v>
      </c>
    </row>
    <row r="150" spans="1:7" ht="15" customHeight="1" x14ac:dyDescent="0.2">
      <c r="A150" s="21">
        <v>1</v>
      </c>
      <c r="B150" s="22" t="s">
        <v>24</v>
      </c>
      <c r="C150" s="22" t="s">
        <v>199</v>
      </c>
      <c r="D150" s="60">
        <v>2198071.94</v>
      </c>
      <c r="E150" s="65" t="s">
        <v>57</v>
      </c>
      <c r="F150" s="60">
        <v>463.75</v>
      </c>
      <c r="G150" s="65"/>
    </row>
    <row r="151" spans="1:7" ht="15" customHeight="1" x14ac:dyDescent="0.2">
      <c r="A151" s="21">
        <v>1</v>
      </c>
      <c r="B151" s="22" t="s">
        <v>24</v>
      </c>
      <c r="C151" s="22" t="s">
        <v>200</v>
      </c>
      <c r="D151" s="60">
        <v>16496.55</v>
      </c>
      <c r="E151" s="65"/>
      <c r="F151" s="60">
        <v>463.75</v>
      </c>
      <c r="G151" s="65"/>
    </row>
    <row r="152" spans="1:7" ht="15" customHeight="1" x14ac:dyDescent="0.2">
      <c r="A152" s="21">
        <v>1</v>
      </c>
      <c r="B152" s="22" t="s">
        <v>24</v>
      </c>
      <c r="C152" s="22" t="s">
        <v>201</v>
      </c>
      <c r="D152" s="64">
        <v>7.51</v>
      </c>
      <c r="E152" s="65"/>
      <c r="F152" s="60" t="s">
        <v>72</v>
      </c>
      <c r="G152" s="65"/>
    </row>
    <row r="153" spans="1:7" ht="15" customHeight="1" x14ac:dyDescent="0.2">
      <c r="A153" s="21">
        <v>1</v>
      </c>
      <c r="B153" s="22" t="s">
        <v>24</v>
      </c>
      <c r="C153" s="22" t="s">
        <v>202</v>
      </c>
      <c r="D153" s="60">
        <v>1659202.1</v>
      </c>
      <c r="E153" s="65"/>
      <c r="F153" s="60">
        <v>49.73</v>
      </c>
      <c r="G153" s="65" t="s">
        <v>57</v>
      </c>
    </row>
    <row r="154" spans="1:7" ht="15" customHeight="1" x14ac:dyDescent="0.2">
      <c r="A154" s="21">
        <v>1</v>
      </c>
      <c r="B154" s="22" t="s">
        <v>24</v>
      </c>
      <c r="C154" s="22" t="s">
        <v>203</v>
      </c>
      <c r="D154" s="60">
        <v>876504.22</v>
      </c>
      <c r="E154" s="65"/>
      <c r="F154" s="60">
        <v>18.57</v>
      </c>
      <c r="G154" s="65" t="s">
        <v>98</v>
      </c>
    </row>
    <row r="155" spans="1:7" ht="15" customHeight="1" x14ac:dyDescent="0.2">
      <c r="A155" s="21">
        <v>1</v>
      </c>
      <c r="B155" s="22" t="s">
        <v>24</v>
      </c>
      <c r="C155" s="22" t="s">
        <v>204</v>
      </c>
      <c r="D155" s="60">
        <v>782697.87</v>
      </c>
      <c r="E155" s="65"/>
      <c r="F155" s="60">
        <v>46.77</v>
      </c>
      <c r="G155" s="65" t="s">
        <v>98</v>
      </c>
    </row>
    <row r="156" spans="1:7" ht="15" customHeight="1" x14ac:dyDescent="0.2">
      <c r="A156" s="21">
        <v>1</v>
      </c>
      <c r="B156" s="22" t="s">
        <v>24</v>
      </c>
      <c r="C156" s="22" t="s">
        <v>205</v>
      </c>
      <c r="D156" s="60">
        <v>185.99</v>
      </c>
      <c r="E156" s="65" t="s">
        <v>57</v>
      </c>
      <c r="F156" s="60">
        <v>34.08</v>
      </c>
      <c r="G156" s="65" t="s">
        <v>98</v>
      </c>
    </row>
    <row r="157" spans="1:7" ht="15" customHeight="1" x14ac:dyDescent="0.2">
      <c r="A157" s="21">
        <v>1</v>
      </c>
      <c r="B157" s="22" t="s">
        <v>24</v>
      </c>
      <c r="C157" s="22" t="s">
        <v>206</v>
      </c>
      <c r="D157" s="60">
        <v>2314.85</v>
      </c>
      <c r="E157" s="65"/>
      <c r="F157" s="60">
        <v>34.08</v>
      </c>
      <c r="G157" s="65" t="s">
        <v>98</v>
      </c>
    </row>
    <row r="158" spans="1:7" ht="15" customHeight="1" x14ac:dyDescent="0.2">
      <c r="A158" s="21">
        <v>1</v>
      </c>
      <c r="B158" s="22" t="s">
        <v>24</v>
      </c>
      <c r="C158" s="22" t="s">
        <v>207</v>
      </c>
      <c r="D158" s="64">
        <v>12446.23</v>
      </c>
      <c r="E158" s="65"/>
      <c r="F158" s="60" t="s">
        <v>72</v>
      </c>
      <c r="G158" s="65"/>
    </row>
    <row r="159" spans="1:7" ht="15" customHeight="1" x14ac:dyDescent="0.2">
      <c r="A159" s="21">
        <v>1</v>
      </c>
      <c r="B159" s="22" t="s">
        <v>24</v>
      </c>
      <c r="C159" s="22" t="s">
        <v>208</v>
      </c>
      <c r="D159" s="60">
        <v>2556.2399999999998</v>
      </c>
      <c r="E159" s="65"/>
      <c r="F159" s="60">
        <v>156.57</v>
      </c>
      <c r="G159" s="65"/>
    </row>
    <row r="160" spans="1:7" ht="15" customHeight="1" x14ac:dyDescent="0.2">
      <c r="A160" s="21">
        <v>1</v>
      </c>
      <c r="B160" s="22" t="s">
        <v>24</v>
      </c>
      <c r="C160" s="22" t="s">
        <v>209</v>
      </c>
      <c r="D160" s="60">
        <v>174.69</v>
      </c>
      <c r="E160" s="65" t="s">
        <v>57</v>
      </c>
      <c r="F160" s="60">
        <v>45.61</v>
      </c>
      <c r="G160" s="65" t="s">
        <v>57</v>
      </c>
    </row>
    <row r="161" spans="1:7" ht="15" customHeight="1" x14ac:dyDescent="0.2">
      <c r="A161" s="21">
        <v>1</v>
      </c>
      <c r="B161" s="22" t="s">
        <v>24</v>
      </c>
      <c r="C161" s="22" t="s">
        <v>210</v>
      </c>
      <c r="D161" s="60">
        <v>2381.56</v>
      </c>
      <c r="E161" s="65"/>
      <c r="F161" s="60">
        <v>141.53</v>
      </c>
      <c r="G161" s="65"/>
    </row>
    <row r="162" spans="1:7" ht="15" customHeight="1" x14ac:dyDescent="0.2">
      <c r="A162" s="21">
        <v>1</v>
      </c>
      <c r="B162" s="22" t="s">
        <v>24</v>
      </c>
      <c r="C162" s="22" t="s">
        <v>211</v>
      </c>
      <c r="D162" s="60">
        <v>596.15</v>
      </c>
      <c r="E162" s="65" t="s">
        <v>98</v>
      </c>
      <c r="F162" s="60">
        <v>119.29</v>
      </c>
      <c r="G162" s="65" t="s">
        <v>57</v>
      </c>
    </row>
    <row r="163" spans="1:7" ht="15" customHeight="1" x14ac:dyDescent="0.2">
      <c r="A163" s="21">
        <v>1</v>
      </c>
      <c r="B163" s="22" t="s">
        <v>24</v>
      </c>
      <c r="C163" s="22" t="s">
        <v>212</v>
      </c>
      <c r="D163" s="60">
        <v>254.94</v>
      </c>
      <c r="E163" s="65" t="s">
        <v>322</v>
      </c>
      <c r="F163" s="60">
        <v>30.89</v>
      </c>
      <c r="G163" s="65" t="s">
        <v>98</v>
      </c>
    </row>
    <row r="164" spans="1:7" ht="15" customHeight="1" x14ac:dyDescent="0.2">
      <c r="A164" s="21">
        <v>1</v>
      </c>
      <c r="B164" s="22" t="s">
        <v>24</v>
      </c>
      <c r="C164" s="22" t="s">
        <v>213</v>
      </c>
      <c r="D164" s="60">
        <v>341.22</v>
      </c>
      <c r="E164" s="65" t="s">
        <v>57</v>
      </c>
      <c r="F164" s="60">
        <v>107.1</v>
      </c>
      <c r="G164" s="65" t="s">
        <v>98</v>
      </c>
    </row>
    <row r="165" spans="1:7" ht="15" customHeight="1" x14ac:dyDescent="0.2">
      <c r="A165" s="21">
        <v>1</v>
      </c>
      <c r="B165" s="22" t="s">
        <v>24</v>
      </c>
      <c r="C165" s="22" t="s">
        <v>214</v>
      </c>
      <c r="D165" s="60">
        <v>2902.2</v>
      </c>
      <c r="E165" s="65" t="s">
        <v>98</v>
      </c>
      <c r="F165" s="60">
        <v>107.1</v>
      </c>
      <c r="G165" s="65" t="s">
        <v>98</v>
      </c>
    </row>
    <row r="166" spans="1:7" ht="15" customHeight="1" x14ac:dyDescent="0.2">
      <c r="A166" s="21">
        <v>1</v>
      </c>
      <c r="B166" s="22" t="s">
        <v>24</v>
      </c>
      <c r="C166" s="22" t="s">
        <v>215</v>
      </c>
      <c r="D166" s="64">
        <v>8.51</v>
      </c>
      <c r="E166" s="65" t="s">
        <v>57</v>
      </c>
      <c r="F166" s="60" t="s">
        <v>72</v>
      </c>
      <c r="G166" s="65"/>
    </row>
    <row r="167" spans="1:7" ht="15" customHeight="1" x14ac:dyDescent="0.2">
      <c r="A167" s="21">
        <v>1</v>
      </c>
      <c r="B167" s="22" t="s">
        <v>24</v>
      </c>
      <c r="C167" s="22" t="s">
        <v>216</v>
      </c>
      <c r="D167" s="60">
        <v>2.34</v>
      </c>
      <c r="E167" s="65" t="s">
        <v>322</v>
      </c>
      <c r="F167" s="60">
        <v>4.68</v>
      </c>
      <c r="G167" s="65" t="s">
        <v>322</v>
      </c>
    </row>
    <row r="168" spans="1:7" ht="15" customHeight="1" x14ac:dyDescent="0.2">
      <c r="A168" s="21">
        <v>1</v>
      </c>
      <c r="B168" s="22" t="s">
        <v>24</v>
      </c>
      <c r="C168" s="22" t="s">
        <v>217</v>
      </c>
      <c r="D168" s="60">
        <v>1.4</v>
      </c>
      <c r="E168" s="65" t="s">
        <v>322</v>
      </c>
      <c r="F168" s="60">
        <v>4.68</v>
      </c>
      <c r="G168" s="65" t="s">
        <v>322</v>
      </c>
    </row>
    <row r="169" spans="1:7" ht="15" customHeight="1" x14ac:dyDescent="0.2">
      <c r="A169" s="21">
        <v>1</v>
      </c>
      <c r="B169" s="22" t="s">
        <v>24</v>
      </c>
      <c r="C169" s="22" t="s">
        <v>218</v>
      </c>
      <c r="D169" s="60">
        <v>0.94</v>
      </c>
      <c r="E169" s="65" t="s">
        <v>322</v>
      </c>
      <c r="F169" s="60">
        <v>4.68</v>
      </c>
      <c r="G169" s="65" t="s">
        <v>322</v>
      </c>
    </row>
    <row r="170" spans="1:7" ht="15" customHeight="1" x14ac:dyDescent="0.2">
      <c r="A170" s="21">
        <v>1</v>
      </c>
      <c r="B170" s="22" t="s">
        <v>24</v>
      </c>
      <c r="C170" s="22" t="s">
        <v>219</v>
      </c>
      <c r="D170" s="60">
        <v>2.34</v>
      </c>
      <c r="E170" s="65" t="s">
        <v>322</v>
      </c>
      <c r="F170" s="60">
        <v>4.68</v>
      </c>
      <c r="G170" s="65" t="s">
        <v>322</v>
      </c>
    </row>
    <row r="171" spans="1:7" ht="15" customHeight="1" x14ac:dyDescent="0.2">
      <c r="A171" s="21">
        <v>1</v>
      </c>
      <c r="B171" s="22" t="s">
        <v>24</v>
      </c>
      <c r="C171" s="22" t="s">
        <v>220</v>
      </c>
      <c r="D171" s="64">
        <v>2.5</v>
      </c>
      <c r="E171" s="65"/>
      <c r="F171" s="60" t="s">
        <v>72</v>
      </c>
      <c r="G171" s="65"/>
    </row>
    <row r="172" spans="1:7" ht="15" customHeight="1" x14ac:dyDescent="0.2">
      <c r="A172" s="21">
        <v>1</v>
      </c>
      <c r="B172" s="22" t="s">
        <v>24</v>
      </c>
      <c r="C172" s="22" t="s">
        <v>221</v>
      </c>
      <c r="D172" s="60">
        <v>270.66000000000003</v>
      </c>
      <c r="E172" s="65" t="s">
        <v>57</v>
      </c>
      <c r="F172" s="60">
        <v>84.43</v>
      </c>
      <c r="G172" s="65" t="s">
        <v>57</v>
      </c>
    </row>
    <row r="173" spans="1:7" ht="15" customHeight="1" x14ac:dyDescent="0.2">
      <c r="A173" s="21">
        <v>1</v>
      </c>
      <c r="B173" s="22" t="s">
        <v>24</v>
      </c>
      <c r="C173" s="22" t="s">
        <v>222</v>
      </c>
      <c r="D173" s="60">
        <v>43.05</v>
      </c>
      <c r="E173" s="65" t="s">
        <v>57</v>
      </c>
      <c r="F173" s="60">
        <v>42.86</v>
      </c>
      <c r="G173" s="65" t="s">
        <v>98</v>
      </c>
    </row>
    <row r="174" spans="1:7" ht="15" customHeight="1" x14ac:dyDescent="0.2">
      <c r="A174" s="21">
        <v>1</v>
      </c>
      <c r="B174" s="22" t="s">
        <v>24</v>
      </c>
      <c r="C174" s="22" t="s">
        <v>223</v>
      </c>
      <c r="D174" s="60">
        <v>227.61</v>
      </c>
      <c r="E174" s="65" t="s">
        <v>98</v>
      </c>
      <c r="F174" s="60">
        <v>68.319999999999993</v>
      </c>
      <c r="G174" s="65" t="s">
        <v>57</v>
      </c>
    </row>
    <row r="175" spans="1:7" ht="15" customHeight="1" x14ac:dyDescent="0.2">
      <c r="A175" s="21">
        <v>1</v>
      </c>
      <c r="B175" s="22" t="s">
        <v>24</v>
      </c>
      <c r="C175" s="22" t="s">
        <v>224</v>
      </c>
      <c r="D175" s="60">
        <v>32191.95</v>
      </c>
      <c r="E175" s="65"/>
      <c r="F175" s="60">
        <v>723.67</v>
      </c>
      <c r="G175" s="65"/>
    </row>
    <row r="176" spans="1:7" ht="15" customHeight="1" x14ac:dyDescent="0.2">
      <c r="A176" s="21">
        <v>1</v>
      </c>
      <c r="B176" s="22" t="s">
        <v>24</v>
      </c>
      <c r="C176" s="22" t="s">
        <v>225</v>
      </c>
      <c r="D176" s="60">
        <v>1120.06</v>
      </c>
      <c r="E176" s="65"/>
      <c r="F176" s="60">
        <v>90.78</v>
      </c>
      <c r="G176" s="65" t="s">
        <v>57</v>
      </c>
    </row>
    <row r="177" spans="1:7" ht="15" customHeight="1" x14ac:dyDescent="0.2">
      <c r="A177" s="21">
        <v>1</v>
      </c>
      <c r="B177" s="22" t="s">
        <v>24</v>
      </c>
      <c r="C177" s="22" t="s">
        <v>226</v>
      </c>
      <c r="D177" s="60">
        <v>31071.89</v>
      </c>
      <c r="E177" s="65"/>
      <c r="F177" s="60">
        <v>708.53</v>
      </c>
      <c r="G177" s="65"/>
    </row>
    <row r="178" spans="1:7" ht="15" customHeight="1" x14ac:dyDescent="0.2">
      <c r="A178" s="21">
        <v>1</v>
      </c>
      <c r="B178" s="22" t="s">
        <v>24</v>
      </c>
      <c r="C178" s="22" t="s">
        <v>227</v>
      </c>
      <c r="D178" s="60">
        <v>467011.65</v>
      </c>
      <c r="E178" s="65"/>
      <c r="F178" s="60">
        <v>708.53</v>
      </c>
      <c r="G178" s="65"/>
    </row>
    <row r="179" spans="1:7" ht="15" customHeight="1" x14ac:dyDescent="0.2">
      <c r="A179" s="21">
        <v>1</v>
      </c>
      <c r="B179" s="22" t="s">
        <v>24</v>
      </c>
      <c r="C179" s="22" t="s">
        <v>228</v>
      </c>
      <c r="D179" s="64">
        <v>15.03</v>
      </c>
      <c r="E179" s="65"/>
      <c r="F179" s="60" t="s">
        <v>72</v>
      </c>
      <c r="G179" s="65"/>
    </row>
    <row r="180" spans="1:7" ht="15" customHeight="1" x14ac:dyDescent="0.2">
      <c r="A180" s="21">
        <v>1</v>
      </c>
      <c r="B180" s="22" t="s">
        <v>24</v>
      </c>
      <c r="C180" s="22" t="s">
        <v>229</v>
      </c>
      <c r="D180" s="60">
        <v>30324.94</v>
      </c>
      <c r="E180" s="65"/>
      <c r="F180" s="60">
        <v>660.26</v>
      </c>
      <c r="G180" s="65"/>
    </row>
    <row r="181" spans="1:7" ht="15" customHeight="1" x14ac:dyDescent="0.2">
      <c r="A181" s="21">
        <v>1</v>
      </c>
      <c r="B181" s="22" t="s">
        <v>24</v>
      </c>
      <c r="C181" s="22" t="s">
        <v>230</v>
      </c>
      <c r="D181" s="60">
        <v>846.96</v>
      </c>
      <c r="E181" s="65" t="s">
        <v>57</v>
      </c>
      <c r="F181" s="60">
        <v>74.73</v>
      </c>
      <c r="G181" s="65" t="s">
        <v>57</v>
      </c>
    </row>
    <row r="182" spans="1:7" ht="15" customHeight="1" x14ac:dyDescent="0.2">
      <c r="A182" s="21">
        <v>1</v>
      </c>
      <c r="B182" s="22" t="s">
        <v>24</v>
      </c>
      <c r="C182" s="22" t="s">
        <v>231</v>
      </c>
      <c r="D182" s="60">
        <v>29477.99</v>
      </c>
      <c r="E182" s="65"/>
      <c r="F182" s="60">
        <v>648.22</v>
      </c>
      <c r="G182" s="65"/>
    </row>
    <row r="183" spans="1:7" ht="15" customHeight="1" x14ac:dyDescent="0.2">
      <c r="A183" s="21">
        <v>1</v>
      </c>
      <c r="B183" s="22" t="s">
        <v>24</v>
      </c>
      <c r="C183" s="22" t="s">
        <v>232</v>
      </c>
      <c r="D183" s="60">
        <v>436872.47</v>
      </c>
      <c r="E183" s="65"/>
      <c r="F183" s="60">
        <v>648.22</v>
      </c>
      <c r="G183" s="65"/>
    </row>
    <row r="184" spans="1:7" ht="15" customHeight="1" x14ac:dyDescent="0.2">
      <c r="A184" s="21">
        <v>1</v>
      </c>
      <c r="B184" s="22" t="s">
        <v>24</v>
      </c>
      <c r="C184" s="22" t="s">
        <v>233</v>
      </c>
      <c r="D184" s="64">
        <v>14.82</v>
      </c>
      <c r="E184" s="65"/>
      <c r="F184" s="60" t="s">
        <v>72</v>
      </c>
      <c r="G184" s="65"/>
    </row>
    <row r="185" spans="1:7" ht="15" customHeight="1" x14ac:dyDescent="0.2">
      <c r="A185" s="21">
        <v>1</v>
      </c>
      <c r="B185" s="22" t="s">
        <v>24</v>
      </c>
      <c r="C185" s="22" t="s">
        <v>234</v>
      </c>
      <c r="D185" s="60">
        <v>1867</v>
      </c>
      <c r="E185" s="65" t="s">
        <v>57</v>
      </c>
      <c r="F185" s="60">
        <v>70.27</v>
      </c>
      <c r="G185" s="65" t="s">
        <v>57</v>
      </c>
    </row>
    <row r="186" spans="1:7" ht="15" customHeight="1" x14ac:dyDescent="0.2">
      <c r="A186" s="21">
        <v>1</v>
      </c>
      <c r="B186" s="22" t="s">
        <v>24</v>
      </c>
      <c r="C186" s="22" t="s">
        <v>235</v>
      </c>
      <c r="D186" s="60">
        <v>273.10000000000002</v>
      </c>
      <c r="E186" s="65"/>
      <c r="F186" s="60">
        <v>16.05</v>
      </c>
      <c r="G186" s="65" t="s">
        <v>322</v>
      </c>
    </row>
    <row r="187" spans="1:7" ht="15" customHeight="1" x14ac:dyDescent="0.2">
      <c r="A187" s="21">
        <v>1</v>
      </c>
      <c r="B187" s="22" t="s">
        <v>24</v>
      </c>
      <c r="C187" s="22" t="s">
        <v>236</v>
      </c>
      <c r="D187" s="60">
        <v>1593.9</v>
      </c>
      <c r="E187" s="65" t="s">
        <v>57</v>
      </c>
      <c r="F187" s="60">
        <v>67.17</v>
      </c>
      <c r="G187" s="65" t="s">
        <v>57</v>
      </c>
    </row>
    <row r="188" spans="1:7" ht="15" customHeight="1" x14ac:dyDescent="0.2">
      <c r="A188" s="21">
        <v>1</v>
      </c>
      <c r="B188" s="22" t="s">
        <v>24</v>
      </c>
      <c r="C188" s="22" t="s">
        <v>237</v>
      </c>
      <c r="D188" s="60">
        <v>30139.19</v>
      </c>
      <c r="E188" s="65" t="s">
        <v>57</v>
      </c>
      <c r="F188" s="60">
        <v>67.17</v>
      </c>
      <c r="G188" s="65" t="s">
        <v>57</v>
      </c>
    </row>
    <row r="189" spans="1:7" ht="15" customHeight="1" x14ac:dyDescent="0.2">
      <c r="A189" s="21">
        <v>1</v>
      </c>
      <c r="B189" s="22" t="s">
        <v>24</v>
      </c>
      <c r="C189" s="22" t="s">
        <v>238</v>
      </c>
      <c r="D189" s="64">
        <v>18.91</v>
      </c>
      <c r="E189" s="65"/>
      <c r="F189" s="60" t="s">
        <v>72</v>
      </c>
      <c r="G189" s="65"/>
    </row>
    <row r="190" spans="1:7" ht="15" customHeight="1" x14ac:dyDescent="0.2">
      <c r="A190" s="21">
        <v>1</v>
      </c>
      <c r="B190" s="22" t="s">
        <v>24</v>
      </c>
      <c r="C190" s="22" t="s">
        <v>239</v>
      </c>
      <c r="D190" s="60">
        <v>10200.19</v>
      </c>
      <c r="E190" s="65"/>
      <c r="F190" s="60">
        <v>841.84</v>
      </c>
      <c r="G190" s="65"/>
    </row>
    <row r="191" spans="1:7" ht="15" customHeight="1" x14ac:dyDescent="0.2">
      <c r="A191" s="21">
        <v>1</v>
      </c>
      <c r="B191" s="22" t="s">
        <v>24</v>
      </c>
      <c r="C191" s="22" t="s">
        <v>240</v>
      </c>
      <c r="D191" s="60">
        <v>308.37</v>
      </c>
      <c r="E191" s="65" t="s">
        <v>98</v>
      </c>
      <c r="F191" s="60">
        <v>46.76</v>
      </c>
      <c r="G191" s="65" t="s">
        <v>98</v>
      </c>
    </row>
    <row r="192" spans="1:7" ht="15" customHeight="1" x14ac:dyDescent="0.2">
      <c r="A192" s="21">
        <v>1</v>
      </c>
      <c r="B192" s="22" t="s">
        <v>24</v>
      </c>
      <c r="C192" s="22" t="s">
        <v>241</v>
      </c>
      <c r="D192" s="60">
        <v>1667479.22</v>
      </c>
      <c r="E192" s="65" t="s">
        <v>98</v>
      </c>
      <c r="F192" s="60">
        <v>46.76</v>
      </c>
      <c r="G192" s="65" t="s">
        <v>98</v>
      </c>
    </row>
    <row r="193" spans="1:7" ht="15" customHeight="1" x14ac:dyDescent="0.2">
      <c r="A193" s="21">
        <v>1</v>
      </c>
      <c r="B193" s="22" t="s">
        <v>24</v>
      </c>
      <c r="C193" s="22" t="s">
        <v>242</v>
      </c>
      <c r="D193" s="64">
        <v>5407.37</v>
      </c>
      <c r="E193" s="65"/>
      <c r="F193" s="60" t="s">
        <v>72</v>
      </c>
      <c r="G193" s="65"/>
    </row>
    <row r="194" spans="1:7" ht="15" customHeight="1" x14ac:dyDescent="0.2">
      <c r="A194" s="21">
        <v>1</v>
      </c>
      <c r="B194" s="22" t="s">
        <v>24</v>
      </c>
      <c r="C194" s="22" t="s">
        <v>243</v>
      </c>
      <c r="D194" s="60">
        <v>404.01</v>
      </c>
      <c r="E194" s="65"/>
      <c r="F194" s="60">
        <v>58.9</v>
      </c>
      <c r="G194" s="65" t="s">
        <v>57</v>
      </c>
    </row>
    <row r="195" spans="1:7" ht="15" customHeight="1" x14ac:dyDescent="0.2">
      <c r="A195" s="21">
        <v>1</v>
      </c>
      <c r="B195" s="22" t="s">
        <v>24</v>
      </c>
      <c r="C195" s="22" t="s">
        <v>244</v>
      </c>
      <c r="D195" s="60">
        <v>3400723.97</v>
      </c>
      <c r="E195" s="65"/>
      <c r="F195" s="60">
        <v>58.9</v>
      </c>
      <c r="G195" s="65" t="s">
        <v>57</v>
      </c>
    </row>
    <row r="196" spans="1:7" ht="15" customHeight="1" x14ac:dyDescent="0.2">
      <c r="A196" s="21">
        <v>1</v>
      </c>
      <c r="B196" s="22" t="s">
        <v>24</v>
      </c>
      <c r="C196" s="22" t="s">
        <v>245</v>
      </c>
      <c r="D196" s="64">
        <v>8417.33</v>
      </c>
      <c r="E196" s="65"/>
      <c r="F196" s="60" t="s">
        <v>72</v>
      </c>
      <c r="G196" s="65"/>
    </row>
    <row r="197" spans="1:7" ht="15" customHeight="1" x14ac:dyDescent="0.2">
      <c r="A197" s="21">
        <v>1</v>
      </c>
      <c r="B197" s="22" t="s">
        <v>24</v>
      </c>
      <c r="C197" s="22" t="s">
        <v>246</v>
      </c>
      <c r="D197" s="60">
        <v>542.63</v>
      </c>
      <c r="E197" s="65" t="s">
        <v>57</v>
      </c>
      <c r="F197" s="60">
        <v>136.62</v>
      </c>
      <c r="G197" s="65" t="s">
        <v>57</v>
      </c>
    </row>
    <row r="198" spans="1:7" ht="15" customHeight="1" x14ac:dyDescent="0.2">
      <c r="A198" s="21">
        <v>1</v>
      </c>
      <c r="B198" s="22" t="s">
        <v>24</v>
      </c>
      <c r="C198" s="22" t="s">
        <v>247</v>
      </c>
      <c r="D198" s="60">
        <v>17662.43</v>
      </c>
      <c r="E198" s="65" t="s">
        <v>57</v>
      </c>
      <c r="F198" s="60">
        <v>136.62</v>
      </c>
      <c r="G198" s="65" t="s">
        <v>57</v>
      </c>
    </row>
    <row r="199" spans="1:7" ht="15" customHeight="1" x14ac:dyDescent="0.2">
      <c r="A199" s="21">
        <v>1</v>
      </c>
      <c r="B199" s="22" t="s">
        <v>24</v>
      </c>
      <c r="C199" s="22" t="s">
        <v>248</v>
      </c>
      <c r="D199" s="64">
        <v>32.549999999999997</v>
      </c>
      <c r="E199" s="65"/>
      <c r="F199" s="60" t="s">
        <v>72</v>
      </c>
      <c r="G199" s="65"/>
    </row>
    <row r="200" spans="1:7" ht="15" customHeight="1" x14ac:dyDescent="0.2">
      <c r="A200" s="21">
        <v>1</v>
      </c>
      <c r="B200" s="22" t="s">
        <v>24</v>
      </c>
      <c r="C200" s="22" t="s">
        <v>249</v>
      </c>
      <c r="D200" s="60">
        <v>86.6</v>
      </c>
      <c r="E200" s="65" t="s">
        <v>98</v>
      </c>
      <c r="F200" s="60">
        <v>60.25</v>
      </c>
      <c r="G200" s="65" t="s">
        <v>98</v>
      </c>
    </row>
    <row r="201" spans="1:7" ht="15" customHeight="1" x14ac:dyDescent="0.2">
      <c r="A201" s="21">
        <v>1</v>
      </c>
      <c r="B201" s="22" t="s">
        <v>24</v>
      </c>
      <c r="C201" s="22" t="s">
        <v>250</v>
      </c>
      <c r="D201" s="60">
        <v>587393.38</v>
      </c>
      <c r="E201" s="65" t="s">
        <v>322</v>
      </c>
      <c r="F201" s="60">
        <v>60.25</v>
      </c>
      <c r="G201" s="65" t="s">
        <v>98</v>
      </c>
    </row>
    <row r="202" spans="1:7" ht="15" customHeight="1" x14ac:dyDescent="0.2">
      <c r="A202" s="21">
        <v>1</v>
      </c>
      <c r="B202" s="22" t="s">
        <v>24</v>
      </c>
      <c r="C202" s="22" t="s">
        <v>251</v>
      </c>
      <c r="D202" s="64">
        <v>6782.67</v>
      </c>
      <c r="E202" s="65" t="s">
        <v>322</v>
      </c>
      <c r="F202" s="60" t="s">
        <v>72</v>
      </c>
      <c r="G202" s="65"/>
    </row>
    <row r="203" spans="1:7" ht="15" customHeight="1" x14ac:dyDescent="0.2">
      <c r="A203" s="21">
        <v>1</v>
      </c>
      <c r="B203" s="22" t="s">
        <v>24</v>
      </c>
      <c r="C203" s="22" t="s">
        <v>252</v>
      </c>
      <c r="D203" s="60">
        <v>158.88999999999999</v>
      </c>
      <c r="E203" s="65" t="s">
        <v>322</v>
      </c>
      <c r="F203" s="60">
        <v>13.5</v>
      </c>
      <c r="G203" s="65" t="s">
        <v>98</v>
      </c>
    </row>
    <row r="204" spans="1:7" ht="15" customHeight="1" x14ac:dyDescent="0.2">
      <c r="A204" s="21">
        <v>1</v>
      </c>
      <c r="B204" s="22" t="s">
        <v>24</v>
      </c>
      <c r="C204" s="22" t="s">
        <v>253</v>
      </c>
      <c r="D204" s="60">
        <v>1388.78</v>
      </c>
      <c r="E204" s="65" t="s">
        <v>322</v>
      </c>
      <c r="F204" s="60">
        <v>13.5</v>
      </c>
      <c r="G204" s="65" t="s">
        <v>98</v>
      </c>
    </row>
    <row r="205" spans="1:7" ht="15" customHeight="1" x14ac:dyDescent="0.2">
      <c r="A205" s="21">
        <v>1</v>
      </c>
      <c r="B205" s="22" t="s">
        <v>24</v>
      </c>
      <c r="C205" s="22" t="s">
        <v>254</v>
      </c>
      <c r="D205" s="64">
        <v>8.74</v>
      </c>
      <c r="E205" s="65"/>
      <c r="F205" s="60" t="s">
        <v>72</v>
      </c>
      <c r="G205" s="65"/>
    </row>
    <row r="206" spans="1:7" ht="15" customHeight="1" x14ac:dyDescent="0.2">
      <c r="A206" s="21">
        <v>1</v>
      </c>
      <c r="B206" s="22" t="s">
        <v>24</v>
      </c>
      <c r="C206" s="22" t="s">
        <v>255</v>
      </c>
      <c r="D206" s="60">
        <v>270.85000000000002</v>
      </c>
      <c r="E206" s="65" t="s">
        <v>57</v>
      </c>
      <c r="F206" s="60">
        <v>82.95</v>
      </c>
      <c r="G206" s="65" t="s">
        <v>57</v>
      </c>
    </row>
    <row r="207" spans="1:7" ht="15" customHeight="1" x14ac:dyDescent="0.2">
      <c r="A207" s="21">
        <v>1</v>
      </c>
      <c r="B207" s="22" t="s">
        <v>24</v>
      </c>
      <c r="C207" s="22" t="s">
        <v>256</v>
      </c>
      <c r="D207" s="60">
        <v>5938.7</v>
      </c>
      <c r="E207" s="65" t="s">
        <v>57</v>
      </c>
      <c r="F207" s="60">
        <v>82.95</v>
      </c>
      <c r="G207" s="65" t="s">
        <v>57</v>
      </c>
    </row>
    <row r="208" spans="1:7" ht="15" customHeight="1" x14ac:dyDescent="0.2">
      <c r="A208" s="21">
        <v>1</v>
      </c>
      <c r="B208" s="22" t="s">
        <v>24</v>
      </c>
      <c r="C208" s="22" t="s">
        <v>257</v>
      </c>
      <c r="D208" s="64">
        <v>21.93</v>
      </c>
      <c r="E208" s="65" t="s">
        <v>57</v>
      </c>
      <c r="F208" s="60" t="s">
        <v>72</v>
      </c>
      <c r="G208" s="65"/>
    </row>
    <row r="209" spans="1:7" ht="15" customHeight="1" x14ac:dyDescent="0.2">
      <c r="A209" s="21">
        <v>1</v>
      </c>
      <c r="B209" s="22" t="s">
        <v>24</v>
      </c>
      <c r="C209" s="22" t="s">
        <v>258</v>
      </c>
      <c r="D209" s="60">
        <v>366.2</v>
      </c>
      <c r="E209" s="65" t="s">
        <v>57</v>
      </c>
      <c r="F209" s="60">
        <v>95.63</v>
      </c>
      <c r="G209" s="65" t="s">
        <v>57</v>
      </c>
    </row>
    <row r="210" spans="1:7" ht="15" customHeight="1" x14ac:dyDescent="0.2">
      <c r="A210" s="21">
        <v>1</v>
      </c>
      <c r="B210" s="22" t="s">
        <v>24</v>
      </c>
      <c r="C210" s="22" t="s">
        <v>259</v>
      </c>
      <c r="D210" s="60">
        <v>6549660.7599999998</v>
      </c>
      <c r="E210" s="65" t="s">
        <v>98</v>
      </c>
      <c r="F210" s="60">
        <v>95.63</v>
      </c>
      <c r="G210" s="65" t="s">
        <v>57</v>
      </c>
    </row>
    <row r="211" spans="1:7" ht="15" customHeight="1" x14ac:dyDescent="0.2">
      <c r="A211" s="21">
        <v>1</v>
      </c>
      <c r="B211" s="22" t="s">
        <v>24</v>
      </c>
      <c r="C211" s="22" t="s">
        <v>260</v>
      </c>
      <c r="D211" s="64">
        <v>17885.41</v>
      </c>
      <c r="E211" s="65" t="s">
        <v>98</v>
      </c>
      <c r="F211" s="60" t="s">
        <v>72</v>
      </c>
      <c r="G211" s="65"/>
    </row>
    <row r="212" spans="1:7" ht="15" customHeight="1" x14ac:dyDescent="0.2">
      <c r="A212" s="21">
        <v>1</v>
      </c>
      <c r="B212" s="22" t="s">
        <v>24</v>
      </c>
      <c r="C212" s="22" t="s">
        <v>261</v>
      </c>
      <c r="D212" s="60">
        <v>1608.43</v>
      </c>
      <c r="E212" s="65"/>
      <c r="F212" s="60">
        <v>84.95</v>
      </c>
      <c r="G212" s="65" t="s">
        <v>57</v>
      </c>
    </row>
    <row r="213" spans="1:7" ht="15" customHeight="1" x14ac:dyDescent="0.2">
      <c r="A213" s="21">
        <v>1</v>
      </c>
      <c r="B213" s="22" t="s">
        <v>24</v>
      </c>
      <c r="C213" s="22" t="s">
        <v>380</v>
      </c>
      <c r="D213" s="60">
        <v>52964.46</v>
      </c>
      <c r="E213" s="65"/>
      <c r="F213" s="60">
        <v>84.95</v>
      </c>
      <c r="G213" s="65" t="s">
        <v>57</v>
      </c>
    </row>
    <row r="214" spans="1:7" ht="15" customHeight="1" x14ac:dyDescent="0.2">
      <c r="A214" s="21">
        <v>1</v>
      </c>
      <c r="B214" s="22" t="s">
        <v>24</v>
      </c>
      <c r="C214" s="22" t="s">
        <v>379</v>
      </c>
      <c r="D214" s="64">
        <v>32.93</v>
      </c>
      <c r="E214" s="65"/>
      <c r="F214" s="60" t="s">
        <v>72</v>
      </c>
      <c r="G214" s="65"/>
    </row>
    <row r="215" spans="1:7" ht="15" customHeight="1" x14ac:dyDescent="0.2">
      <c r="A215" s="21">
        <v>1</v>
      </c>
      <c r="B215" s="22" t="s">
        <v>24</v>
      </c>
      <c r="C215" s="22" t="s">
        <v>262</v>
      </c>
      <c r="D215" s="60">
        <v>285153.23</v>
      </c>
      <c r="E215" s="65"/>
      <c r="F215" s="60">
        <v>12.39</v>
      </c>
      <c r="G215" s="65" t="s">
        <v>57</v>
      </c>
    </row>
    <row r="216" spans="1:7" ht="15" customHeight="1" x14ac:dyDescent="0.2">
      <c r="A216" s="21">
        <v>1</v>
      </c>
      <c r="B216" s="22" t="s">
        <v>24</v>
      </c>
      <c r="C216" s="22" t="s">
        <v>263</v>
      </c>
      <c r="D216" s="60">
        <v>12557258.08</v>
      </c>
      <c r="E216" s="65"/>
      <c r="F216" s="60">
        <v>12.39</v>
      </c>
      <c r="G216" s="65" t="s">
        <v>57</v>
      </c>
    </row>
    <row r="217" spans="1:7" ht="15" customHeight="1" x14ac:dyDescent="0.2">
      <c r="A217" s="21">
        <v>1</v>
      </c>
      <c r="B217" s="22" t="s">
        <v>24</v>
      </c>
      <c r="C217" s="22" t="s">
        <v>264</v>
      </c>
      <c r="D217" s="64">
        <v>44.04</v>
      </c>
      <c r="E217" s="65"/>
      <c r="F217" s="60" t="s">
        <v>72</v>
      </c>
      <c r="G217" s="65"/>
    </row>
    <row r="218" spans="1:7" ht="15" customHeight="1" x14ac:dyDescent="0.2">
      <c r="A218" s="21">
        <v>1</v>
      </c>
      <c r="B218" s="22" t="s">
        <v>24</v>
      </c>
      <c r="C218" s="22" t="s">
        <v>265</v>
      </c>
      <c r="D218" s="60">
        <v>269.37</v>
      </c>
      <c r="E218" s="65" t="s">
        <v>57</v>
      </c>
      <c r="F218" s="60">
        <v>22.46</v>
      </c>
      <c r="G218" s="65" t="s">
        <v>98</v>
      </c>
    </row>
    <row r="219" spans="1:7" ht="15" customHeight="1" x14ac:dyDescent="0.2">
      <c r="A219" s="21">
        <v>1</v>
      </c>
      <c r="B219" s="22" t="s">
        <v>24</v>
      </c>
      <c r="C219" s="22" t="s">
        <v>266</v>
      </c>
      <c r="D219" s="60">
        <v>5772.13</v>
      </c>
      <c r="E219" s="65"/>
      <c r="F219" s="60">
        <v>22.46</v>
      </c>
      <c r="G219" s="65" t="s">
        <v>98</v>
      </c>
    </row>
    <row r="220" spans="1:7" ht="15" customHeight="1" x14ac:dyDescent="0.2">
      <c r="A220" s="21">
        <v>1</v>
      </c>
      <c r="B220" s="22" t="s">
        <v>24</v>
      </c>
      <c r="C220" s="22" t="s">
        <v>267</v>
      </c>
      <c r="D220" s="64">
        <v>21.43</v>
      </c>
      <c r="E220" s="65"/>
      <c r="F220" s="60" t="s">
        <v>72</v>
      </c>
      <c r="G220" s="65"/>
    </row>
    <row r="221" spans="1:7" ht="15" customHeight="1" x14ac:dyDescent="0.2">
      <c r="A221" s="21">
        <v>1</v>
      </c>
      <c r="B221" s="22" t="s">
        <v>24</v>
      </c>
      <c r="C221" s="22" t="s">
        <v>268</v>
      </c>
      <c r="D221" s="60">
        <v>2030.62</v>
      </c>
      <c r="E221" s="65" t="s">
        <v>57</v>
      </c>
      <c r="F221" s="60">
        <v>63.03</v>
      </c>
      <c r="G221" s="65" t="s">
        <v>57</v>
      </c>
    </row>
    <row r="222" spans="1:7" ht="15" customHeight="1" x14ac:dyDescent="0.2">
      <c r="A222" s="21">
        <v>1</v>
      </c>
      <c r="B222" s="22" t="s">
        <v>24</v>
      </c>
      <c r="C222" s="22" t="s">
        <v>269</v>
      </c>
      <c r="D222" s="60">
        <v>51373.05</v>
      </c>
      <c r="E222" s="65" t="s">
        <v>57</v>
      </c>
      <c r="F222" s="60">
        <v>63.03</v>
      </c>
      <c r="G222" s="65" t="s">
        <v>57</v>
      </c>
    </row>
    <row r="223" spans="1:7" ht="15" customHeight="1" x14ac:dyDescent="0.2">
      <c r="A223" s="21">
        <v>1</v>
      </c>
      <c r="B223" s="22" t="s">
        <v>24</v>
      </c>
      <c r="C223" s="22" t="s">
        <v>270</v>
      </c>
      <c r="D223" s="64">
        <v>25.3</v>
      </c>
      <c r="E223" s="65" t="s">
        <v>57</v>
      </c>
      <c r="F223" s="60" t="s">
        <v>72</v>
      </c>
      <c r="G223" s="65"/>
    </row>
    <row r="224" spans="1:7" ht="15" customHeight="1" x14ac:dyDescent="0.2">
      <c r="A224" s="21">
        <v>1</v>
      </c>
      <c r="B224" s="22" t="s">
        <v>24</v>
      </c>
      <c r="C224" s="22" t="s">
        <v>271</v>
      </c>
      <c r="D224" s="60">
        <v>959.05</v>
      </c>
      <c r="E224" s="65" t="s">
        <v>57</v>
      </c>
      <c r="F224" s="60">
        <v>168.47</v>
      </c>
      <c r="G224" s="65" t="s">
        <v>57</v>
      </c>
    </row>
    <row r="225" spans="1:7" ht="15" customHeight="1" x14ac:dyDescent="0.2">
      <c r="A225" s="21">
        <v>1</v>
      </c>
      <c r="B225" s="22" t="s">
        <v>24</v>
      </c>
      <c r="C225" s="22" t="s">
        <v>272</v>
      </c>
      <c r="D225" s="60">
        <v>15645.26</v>
      </c>
      <c r="E225" s="65" t="s">
        <v>57</v>
      </c>
      <c r="F225" s="60">
        <v>168.47</v>
      </c>
      <c r="G225" s="65" t="s">
        <v>57</v>
      </c>
    </row>
    <row r="226" spans="1:7" ht="15" customHeight="1" x14ac:dyDescent="0.2">
      <c r="A226" s="21">
        <v>1</v>
      </c>
      <c r="B226" s="22" t="s">
        <v>24</v>
      </c>
      <c r="C226" s="22" t="s">
        <v>273</v>
      </c>
      <c r="D226" s="64">
        <v>16.309999999999999</v>
      </c>
      <c r="E226" s="65"/>
      <c r="F226" s="60" t="s">
        <v>72</v>
      </c>
      <c r="G226" s="65"/>
    </row>
    <row r="227" spans="1:7" ht="15" customHeight="1" x14ac:dyDescent="0.2">
      <c r="A227" s="21">
        <v>1</v>
      </c>
      <c r="B227" s="22" t="s">
        <v>24</v>
      </c>
      <c r="C227" s="22" t="s">
        <v>274</v>
      </c>
      <c r="D227" s="60">
        <v>501.13</v>
      </c>
      <c r="E227" s="65" t="s">
        <v>57</v>
      </c>
      <c r="F227" s="60">
        <v>83.49</v>
      </c>
      <c r="G227" s="65" t="s">
        <v>57</v>
      </c>
    </row>
    <row r="228" spans="1:7" ht="15" customHeight="1" x14ac:dyDescent="0.2">
      <c r="A228" s="21">
        <v>1</v>
      </c>
      <c r="B228" s="22" t="s">
        <v>24</v>
      </c>
      <c r="C228" s="22" t="s">
        <v>275</v>
      </c>
      <c r="D228" s="60">
        <v>7640.11</v>
      </c>
      <c r="E228" s="65" t="s">
        <v>57</v>
      </c>
      <c r="F228" s="60">
        <v>83.49</v>
      </c>
      <c r="G228" s="65" t="s">
        <v>57</v>
      </c>
    </row>
    <row r="229" spans="1:7" ht="15" customHeight="1" x14ac:dyDescent="0.2">
      <c r="A229" s="21">
        <v>1</v>
      </c>
      <c r="B229" s="22" t="s">
        <v>24</v>
      </c>
      <c r="C229" s="22" t="s">
        <v>276</v>
      </c>
      <c r="D229" s="64">
        <v>15.25</v>
      </c>
      <c r="E229" s="65" t="s">
        <v>57</v>
      </c>
      <c r="F229" s="60" t="s">
        <v>72</v>
      </c>
      <c r="G229" s="65"/>
    </row>
    <row r="230" spans="1:7" ht="15" customHeight="1" x14ac:dyDescent="0.2">
      <c r="A230" s="21">
        <v>1</v>
      </c>
      <c r="B230" s="22" t="s">
        <v>24</v>
      </c>
      <c r="C230" s="22" t="s">
        <v>277</v>
      </c>
      <c r="D230" s="60">
        <v>151.85</v>
      </c>
      <c r="E230" s="65" t="s">
        <v>57</v>
      </c>
      <c r="F230" s="60">
        <v>133.08000000000001</v>
      </c>
      <c r="G230" s="65" t="s">
        <v>57</v>
      </c>
    </row>
    <row r="231" spans="1:7" ht="15" customHeight="1" x14ac:dyDescent="0.2">
      <c r="A231" s="21">
        <v>1</v>
      </c>
      <c r="B231" s="22" t="s">
        <v>24</v>
      </c>
      <c r="C231" s="22" t="s">
        <v>278</v>
      </c>
      <c r="D231" s="60">
        <v>23057.14</v>
      </c>
      <c r="E231" s="65"/>
      <c r="F231" s="60">
        <v>133.08000000000001</v>
      </c>
      <c r="G231" s="65" t="s">
        <v>57</v>
      </c>
    </row>
    <row r="232" spans="1:7" ht="15" customHeight="1" x14ac:dyDescent="0.2">
      <c r="A232" s="21">
        <v>1</v>
      </c>
      <c r="B232" s="22" t="s">
        <v>24</v>
      </c>
      <c r="C232" s="22" t="s">
        <v>279</v>
      </c>
      <c r="D232" s="64">
        <v>151.84</v>
      </c>
      <c r="E232" s="65" t="s">
        <v>57</v>
      </c>
      <c r="F232" s="60" t="s">
        <v>72</v>
      </c>
      <c r="G232" s="65"/>
    </row>
    <row r="233" spans="1:7" ht="15" customHeight="1" x14ac:dyDescent="0.2">
      <c r="A233" s="21">
        <v>1</v>
      </c>
      <c r="B233" s="22" t="s">
        <v>24</v>
      </c>
      <c r="C233" s="22" t="s">
        <v>280</v>
      </c>
      <c r="D233" s="60">
        <v>2513.66</v>
      </c>
      <c r="E233" s="65" t="s">
        <v>57</v>
      </c>
      <c r="F233" s="60">
        <v>513.32000000000005</v>
      </c>
      <c r="G233" s="65"/>
    </row>
    <row r="234" spans="1:7" ht="15" customHeight="1" x14ac:dyDescent="0.2">
      <c r="A234" s="21">
        <v>1</v>
      </c>
      <c r="B234" s="22" t="s">
        <v>24</v>
      </c>
      <c r="C234" s="22" t="s">
        <v>281</v>
      </c>
      <c r="D234" s="60">
        <v>20371834.920000002</v>
      </c>
      <c r="E234" s="65"/>
      <c r="F234" s="60">
        <v>11158.32</v>
      </c>
      <c r="G234" s="65"/>
    </row>
    <row r="235" spans="1:7" ht="15" customHeight="1" x14ac:dyDescent="0.2">
      <c r="A235" s="21">
        <v>1</v>
      </c>
      <c r="B235" s="22" t="s">
        <v>24</v>
      </c>
      <c r="C235" s="22" t="s">
        <v>282</v>
      </c>
      <c r="D235" s="60">
        <v>6160148.3099999996</v>
      </c>
      <c r="E235" s="65"/>
      <c r="F235" s="60">
        <v>7904.71</v>
      </c>
      <c r="G235" s="65"/>
    </row>
    <row r="236" spans="1:7" ht="15" customHeight="1" x14ac:dyDescent="0.2">
      <c r="A236" s="21">
        <v>1</v>
      </c>
      <c r="B236" s="22" t="s">
        <v>24</v>
      </c>
      <c r="C236" s="22" t="s">
        <v>283</v>
      </c>
      <c r="D236" s="60">
        <v>12165429.92</v>
      </c>
      <c r="E236" s="65"/>
      <c r="F236" s="60">
        <v>10205.9</v>
      </c>
      <c r="G236" s="65"/>
    </row>
    <row r="237" spans="1:7" ht="15" customHeight="1" x14ac:dyDescent="0.2">
      <c r="A237" s="21">
        <v>1</v>
      </c>
      <c r="B237" s="22" t="s">
        <v>24</v>
      </c>
      <c r="C237" s="22" t="s">
        <v>284</v>
      </c>
      <c r="D237" s="60">
        <v>2046256.69</v>
      </c>
      <c r="E237" s="65"/>
      <c r="F237" s="60">
        <v>9727.23</v>
      </c>
      <c r="G237" s="65"/>
    </row>
    <row r="238" spans="1:7" ht="15" customHeight="1" x14ac:dyDescent="0.2">
      <c r="A238" s="21">
        <v>1</v>
      </c>
      <c r="B238" s="22" t="s">
        <v>24</v>
      </c>
      <c r="C238" s="22" t="s">
        <v>285</v>
      </c>
      <c r="D238" s="60">
        <v>3857038.48</v>
      </c>
      <c r="E238" s="65"/>
      <c r="F238" s="60">
        <v>15531.66</v>
      </c>
      <c r="G238" s="65"/>
    </row>
    <row r="239" spans="1:7" ht="15" customHeight="1" x14ac:dyDescent="0.2">
      <c r="A239" s="21">
        <v>1</v>
      </c>
      <c r="B239" s="22" t="s">
        <v>24</v>
      </c>
      <c r="C239" s="22" t="s">
        <v>286</v>
      </c>
      <c r="D239" s="60">
        <v>254405.82</v>
      </c>
      <c r="E239" s="65"/>
      <c r="F239" s="60">
        <v>747.26</v>
      </c>
      <c r="G239" s="65"/>
    </row>
    <row r="240" spans="1:7" ht="15" customHeight="1" x14ac:dyDescent="0.2">
      <c r="A240" s="21">
        <v>1</v>
      </c>
      <c r="B240" s="22" t="s">
        <v>24</v>
      </c>
      <c r="C240" s="22" t="s">
        <v>287</v>
      </c>
      <c r="D240" s="64">
        <v>6.6</v>
      </c>
      <c r="E240" s="65"/>
      <c r="F240" s="60" t="s">
        <v>72</v>
      </c>
      <c r="G240" s="65"/>
    </row>
    <row r="241" spans="1:7" ht="15" customHeight="1" x14ac:dyDescent="0.2">
      <c r="A241" s="21">
        <v>1</v>
      </c>
      <c r="B241" s="22" t="s">
        <v>24</v>
      </c>
      <c r="C241" s="22" t="s">
        <v>288</v>
      </c>
      <c r="D241" s="60">
        <v>144141.82999999999</v>
      </c>
      <c r="E241" s="65"/>
      <c r="F241" s="60">
        <v>637.44000000000005</v>
      </c>
      <c r="G241" s="65" t="s">
        <v>57</v>
      </c>
    </row>
    <row r="242" spans="1:7" ht="15" customHeight="1" x14ac:dyDescent="0.2">
      <c r="A242" s="21">
        <v>1</v>
      </c>
      <c r="B242" s="22" t="s">
        <v>24</v>
      </c>
      <c r="C242" s="22" t="s">
        <v>289</v>
      </c>
      <c r="D242" s="60">
        <v>45045.57</v>
      </c>
      <c r="E242" s="65"/>
      <c r="F242" s="60">
        <v>590.79</v>
      </c>
      <c r="G242" s="65" t="s">
        <v>57</v>
      </c>
    </row>
    <row r="243" spans="1:7" ht="15" customHeight="1" x14ac:dyDescent="0.2">
      <c r="A243" s="21">
        <v>1</v>
      </c>
      <c r="B243" s="22" t="s">
        <v>24</v>
      </c>
      <c r="C243" s="22" t="s">
        <v>290</v>
      </c>
      <c r="D243" s="60">
        <v>39055.870000000003</v>
      </c>
      <c r="E243" s="65"/>
      <c r="F243" s="60">
        <v>595.28</v>
      </c>
      <c r="G243" s="65" t="s">
        <v>57</v>
      </c>
    </row>
    <row r="244" spans="1:7" ht="15" customHeight="1" x14ac:dyDescent="0.2">
      <c r="A244" s="21">
        <v>1</v>
      </c>
      <c r="B244" s="22" t="s">
        <v>24</v>
      </c>
      <c r="C244" s="22" t="s">
        <v>291</v>
      </c>
      <c r="D244" s="60">
        <v>20089.400000000001</v>
      </c>
      <c r="E244" s="65" t="s">
        <v>57</v>
      </c>
      <c r="F244" s="60">
        <v>431.78</v>
      </c>
      <c r="G244" s="65" t="s">
        <v>57</v>
      </c>
    </row>
    <row r="245" spans="1:7" ht="15" customHeight="1" x14ac:dyDescent="0.2">
      <c r="A245" s="21">
        <v>1</v>
      </c>
      <c r="B245" s="22" t="s">
        <v>24</v>
      </c>
      <c r="C245" s="22" t="s">
        <v>292</v>
      </c>
      <c r="D245" s="60">
        <v>6073.14</v>
      </c>
      <c r="E245" s="65" t="s">
        <v>57</v>
      </c>
      <c r="F245" s="60">
        <v>503.82</v>
      </c>
      <c r="G245" s="65" t="s">
        <v>57</v>
      </c>
    </row>
    <row r="246" spans="1:7" ht="15" customHeight="1" x14ac:dyDescent="0.2">
      <c r="A246" s="21">
        <v>1</v>
      </c>
      <c r="B246" s="22" t="s">
        <v>24</v>
      </c>
      <c r="C246" s="22" t="s">
        <v>293</v>
      </c>
      <c r="D246" s="60">
        <v>3602632.66</v>
      </c>
      <c r="E246" s="65"/>
      <c r="F246" s="60">
        <v>15028.07</v>
      </c>
      <c r="G246" s="65"/>
    </row>
    <row r="247" spans="1:7" ht="15" customHeight="1" x14ac:dyDescent="0.2">
      <c r="A247" s="21">
        <v>1</v>
      </c>
      <c r="B247" s="22" t="s">
        <v>24</v>
      </c>
      <c r="C247" s="22" t="s">
        <v>294</v>
      </c>
      <c r="D247" s="64">
        <v>93.4</v>
      </c>
      <c r="E247" s="65"/>
      <c r="F247" s="60" t="s">
        <v>72</v>
      </c>
      <c r="G247" s="65"/>
    </row>
    <row r="248" spans="1:7" ht="15" customHeight="1" x14ac:dyDescent="0.2">
      <c r="A248" s="21">
        <v>1</v>
      </c>
      <c r="B248" s="22" t="s">
        <v>24</v>
      </c>
      <c r="C248" s="22" t="s">
        <v>295</v>
      </c>
      <c r="D248" s="60">
        <v>880423.5</v>
      </c>
      <c r="E248" s="65"/>
      <c r="F248" s="60">
        <v>10840.36</v>
      </c>
      <c r="G248" s="65"/>
    </row>
    <row r="249" spans="1:7" ht="15" customHeight="1" x14ac:dyDescent="0.2">
      <c r="A249" s="21">
        <v>1</v>
      </c>
      <c r="B249" s="22" t="s">
        <v>24</v>
      </c>
      <c r="C249" s="22" t="s">
        <v>296</v>
      </c>
      <c r="D249" s="60">
        <v>1909739.22</v>
      </c>
      <c r="E249" s="65"/>
      <c r="F249" s="60">
        <v>13268</v>
      </c>
      <c r="G249" s="65"/>
    </row>
    <row r="250" spans="1:7" ht="15" customHeight="1" x14ac:dyDescent="0.2">
      <c r="A250" s="21">
        <v>1</v>
      </c>
      <c r="B250" s="22" t="s">
        <v>24</v>
      </c>
      <c r="C250" s="22" t="s">
        <v>297</v>
      </c>
      <c r="D250" s="60">
        <v>812469.94</v>
      </c>
      <c r="E250" s="65"/>
      <c r="F250" s="60">
        <v>13177</v>
      </c>
      <c r="G250" s="65"/>
    </row>
    <row r="251" spans="1:7" ht="15" customHeight="1" x14ac:dyDescent="0.2">
      <c r="A251" s="21">
        <v>1</v>
      </c>
      <c r="B251" s="22" t="s">
        <v>24</v>
      </c>
      <c r="C251" s="22" t="s">
        <v>298</v>
      </c>
      <c r="D251" s="60">
        <v>435387.23</v>
      </c>
      <c r="E251" s="65"/>
      <c r="F251" s="60">
        <v>331.05</v>
      </c>
      <c r="G251" s="65" t="s">
        <v>57</v>
      </c>
    </row>
    <row r="252" spans="1:7" ht="15" customHeight="1" x14ac:dyDescent="0.2">
      <c r="A252" s="21">
        <v>1</v>
      </c>
      <c r="B252" s="22" t="s">
        <v>24</v>
      </c>
      <c r="C252" s="22" t="s">
        <v>299</v>
      </c>
      <c r="D252" s="60">
        <v>48833.59</v>
      </c>
      <c r="E252" s="65"/>
      <c r="F252" s="60">
        <v>290.41000000000003</v>
      </c>
      <c r="G252" s="65" t="s">
        <v>57</v>
      </c>
    </row>
    <row r="253" spans="1:7" ht="15" customHeight="1" x14ac:dyDescent="0.2">
      <c r="A253" s="21">
        <v>1</v>
      </c>
      <c r="B253" s="22" t="s">
        <v>24</v>
      </c>
      <c r="C253" s="22" t="s">
        <v>300</v>
      </c>
      <c r="D253" s="60">
        <v>386553.65</v>
      </c>
      <c r="E253" s="65"/>
      <c r="F253" s="60">
        <v>317.52999999999997</v>
      </c>
      <c r="G253" s="65" t="s">
        <v>57</v>
      </c>
    </row>
    <row r="254" spans="1:7" ht="15" customHeight="1" x14ac:dyDescent="0.2">
      <c r="A254" s="21">
        <v>1</v>
      </c>
      <c r="B254" s="22" t="s">
        <v>24</v>
      </c>
      <c r="C254" s="22" t="s">
        <v>301</v>
      </c>
      <c r="D254" s="60">
        <v>31329489.329999998</v>
      </c>
      <c r="E254" s="65"/>
      <c r="F254" s="60">
        <v>131.62</v>
      </c>
      <c r="G254" s="65" t="s">
        <v>57</v>
      </c>
    </row>
    <row r="255" spans="1:7" ht="15" customHeight="1" x14ac:dyDescent="0.2">
      <c r="A255" s="21">
        <v>1</v>
      </c>
      <c r="B255" s="22" t="s">
        <v>24</v>
      </c>
      <c r="C255" s="22" t="s">
        <v>302</v>
      </c>
      <c r="D255" s="60">
        <v>4787818.8899999997</v>
      </c>
      <c r="E255" s="65" t="s">
        <v>57</v>
      </c>
      <c r="F255" s="60">
        <v>242.75</v>
      </c>
      <c r="G255" s="65" t="s">
        <v>57</v>
      </c>
    </row>
    <row r="256" spans="1:7" ht="15" customHeight="1" x14ac:dyDescent="0.2">
      <c r="A256" s="21">
        <v>1</v>
      </c>
      <c r="B256" s="22" t="s">
        <v>24</v>
      </c>
      <c r="C256" s="22" t="s">
        <v>303</v>
      </c>
      <c r="D256" s="60">
        <v>683601.94</v>
      </c>
      <c r="E256" s="65" t="s">
        <v>98</v>
      </c>
      <c r="F256" s="60">
        <v>91.01</v>
      </c>
      <c r="G256" s="65" t="s">
        <v>98</v>
      </c>
    </row>
    <row r="257" spans="1:7" ht="15" customHeight="1" x14ac:dyDescent="0.2">
      <c r="A257" s="21">
        <v>1</v>
      </c>
      <c r="B257" s="22" t="s">
        <v>24</v>
      </c>
      <c r="C257" s="22" t="s">
        <v>304</v>
      </c>
      <c r="D257" s="60">
        <v>1859137.22</v>
      </c>
      <c r="E257" s="65" t="s">
        <v>57</v>
      </c>
      <c r="F257" s="60">
        <v>112.44</v>
      </c>
      <c r="G257" s="65" t="s">
        <v>98</v>
      </c>
    </row>
    <row r="258" spans="1:7" ht="15" customHeight="1" x14ac:dyDescent="0.2">
      <c r="A258" s="21">
        <v>1</v>
      </c>
      <c r="B258" s="22" t="s">
        <v>24</v>
      </c>
      <c r="C258" s="22" t="s">
        <v>305</v>
      </c>
      <c r="D258" s="60">
        <v>109854361.8</v>
      </c>
      <c r="E258" s="65" t="s">
        <v>57</v>
      </c>
      <c r="F258" s="60">
        <v>242.75</v>
      </c>
      <c r="G258" s="65" t="s">
        <v>57</v>
      </c>
    </row>
    <row r="259" spans="1:7" ht="15" customHeight="1" x14ac:dyDescent="0.2">
      <c r="A259" s="21">
        <v>1</v>
      </c>
      <c r="B259" s="22" t="s">
        <v>24</v>
      </c>
      <c r="C259" s="22" t="s">
        <v>306</v>
      </c>
      <c r="D259" s="60">
        <v>412321.05</v>
      </c>
      <c r="E259" s="65" t="s">
        <v>57</v>
      </c>
      <c r="F259" s="60">
        <v>5636.92</v>
      </c>
      <c r="G259" s="65"/>
    </row>
    <row r="260" spans="1:7" ht="15" customHeight="1" x14ac:dyDescent="0.2">
      <c r="A260" s="21">
        <v>101</v>
      </c>
      <c r="B260" s="22" t="s">
        <v>323</v>
      </c>
      <c r="C260" s="22" t="s">
        <v>17</v>
      </c>
      <c r="D260" s="60">
        <v>1452965.73</v>
      </c>
      <c r="E260" s="65"/>
      <c r="F260" s="60">
        <v>2309.44</v>
      </c>
      <c r="G260" s="65"/>
    </row>
    <row r="261" spans="1:7" ht="15" customHeight="1" x14ac:dyDescent="0.2">
      <c r="A261" s="21">
        <v>101</v>
      </c>
      <c r="B261" s="22" t="s">
        <v>323</v>
      </c>
      <c r="C261" s="22" t="s">
        <v>55</v>
      </c>
      <c r="D261" s="60">
        <v>50223.08</v>
      </c>
      <c r="E261" s="65" t="s">
        <v>57</v>
      </c>
      <c r="F261" s="60">
        <v>1520.94</v>
      </c>
      <c r="G261" s="65"/>
    </row>
    <row r="262" spans="1:7" ht="15" customHeight="1" x14ac:dyDescent="0.2">
      <c r="A262" s="21">
        <v>101</v>
      </c>
      <c r="B262" s="22" t="s">
        <v>323</v>
      </c>
      <c r="C262" s="22" t="s">
        <v>56</v>
      </c>
      <c r="D262" s="60">
        <v>32365.08</v>
      </c>
      <c r="E262" s="65" t="s">
        <v>57</v>
      </c>
      <c r="F262" s="60">
        <v>643.35</v>
      </c>
      <c r="G262" s="65" t="s">
        <v>57</v>
      </c>
    </row>
    <row r="263" spans="1:7" ht="15" customHeight="1" x14ac:dyDescent="0.2">
      <c r="A263" s="21">
        <v>101</v>
      </c>
      <c r="B263" s="22" t="s">
        <v>323</v>
      </c>
      <c r="C263" s="22" t="s">
        <v>58</v>
      </c>
      <c r="D263" s="60">
        <v>17858</v>
      </c>
      <c r="E263" s="65" t="s">
        <v>57</v>
      </c>
      <c r="F263" s="60">
        <v>1407.71</v>
      </c>
      <c r="G263" s="65"/>
    </row>
    <row r="264" spans="1:7" ht="15" customHeight="1" x14ac:dyDescent="0.2">
      <c r="A264" s="21">
        <v>101</v>
      </c>
      <c r="B264" s="22" t="s">
        <v>323</v>
      </c>
      <c r="C264" s="22" t="s">
        <v>59</v>
      </c>
      <c r="D264" s="60">
        <v>1346865.84</v>
      </c>
      <c r="E264" s="65"/>
      <c r="F264" s="60">
        <v>2261.73</v>
      </c>
      <c r="G264" s="65"/>
    </row>
    <row r="265" spans="1:7" ht="15" customHeight="1" x14ac:dyDescent="0.2">
      <c r="A265" s="21">
        <v>101</v>
      </c>
      <c r="B265" s="22" t="s">
        <v>323</v>
      </c>
      <c r="C265" s="22" t="s">
        <v>60</v>
      </c>
      <c r="D265" s="60">
        <v>194126.2</v>
      </c>
      <c r="E265" s="65" t="s">
        <v>57</v>
      </c>
      <c r="F265" s="60">
        <v>1084.04</v>
      </c>
      <c r="G265" s="65"/>
    </row>
    <row r="266" spans="1:7" ht="15" customHeight="1" x14ac:dyDescent="0.2">
      <c r="A266" s="21">
        <v>101</v>
      </c>
      <c r="B266" s="22" t="s">
        <v>323</v>
      </c>
      <c r="C266" s="22" t="s">
        <v>61</v>
      </c>
      <c r="D266" s="60">
        <v>1150316.48</v>
      </c>
      <c r="E266" s="65"/>
      <c r="F266" s="60">
        <v>2061.39</v>
      </c>
      <c r="G266" s="65"/>
    </row>
    <row r="267" spans="1:7" ht="15" customHeight="1" x14ac:dyDescent="0.2">
      <c r="A267" s="21">
        <v>101</v>
      </c>
      <c r="B267" s="22" t="s">
        <v>323</v>
      </c>
      <c r="C267" s="22" t="s">
        <v>62</v>
      </c>
      <c r="D267" s="60">
        <v>728062.74</v>
      </c>
      <c r="E267" s="65" t="s">
        <v>57</v>
      </c>
      <c r="F267" s="60">
        <v>1838.34</v>
      </c>
      <c r="G267" s="65"/>
    </row>
    <row r="268" spans="1:7" s="15" customFormat="1" ht="15" customHeight="1" x14ac:dyDescent="0.2">
      <c r="A268" s="21">
        <v>101</v>
      </c>
      <c r="B268" s="22" t="s">
        <v>323</v>
      </c>
      <c r="C268" s="22" t="s">
        <v>63</v>
      </c>
      <c r="D268" s="60">
        <v>422253.74</v>
      </c>
      <c r="E268" s="65" t="s">
        <v>57</v>
      </c>
      <c r="F268" s="60">
        <v>917.64</v>
      </c>
      <c r="G268" s="65"/>
    </row>
    <row r="269" spans="1:7" ht="15" customHeight="1" x14ac:dyDescent="0.2">
      <c r="A269" s="21">
        <v>101</v>
      </c>
      <c r="B269" s="22" t="s">
        <v>323</v>
      </c>
      <c r="C269" s="22" t="s">
        <v>64</v>
      </c>
      <c r="D269" s="60">
        <v>922188.94</v>
      </c>
      <c r="E269" s="65"/>
      <c r="F269" s="60">
        <v>2101.48</v>
      </c>
      <c r="G269" s="65"/>
    </row>
    <row r="270" spans="1:7" ht="15" customHeight="1" x14ac:dyDescent="0.2">
      <c r="A270" s="21">
        <v>101</v>
      </c>
      <c r="B270" s="22" t="s">
        <v>323</v>
      </c>
      <c r="C270" s="22" t="s">
        <v>65</v>
      </c>
      <c r="D270" s="60">
        <v>1344.86</v>
      </c>
      <c r="E270" s="65" t="s">
        <v>322</v>
      </c>
      <c r="F270" s="60">
        <v>78.62</v>
      </c>
      <c r="G270" s="65" t="s">
        <v>322</v>
      </c>
    </row>
    <row r="271" spans="1:7" ht="15" customHeight="1" x14ac:dyDescent="0.2">
      <c r="A271" s="21">
        <v>101</v>
      </c>
      <c r="B271" s="22" t="s">
        <v>323</v>
      </c>
      <c r="C271" s="22" t="s">
        <v>66</v>
      </c>
      <c r="D271" s="60">
        <v>1078.29</v>
      </c>
      <c r="E271" s="65" t="s">
        <v>98</v>
      </c>
      <c r="F271" s="60">
        <v>125.33</v>
      </c>
      <c r="G271" s="65" t="s">
        <v>98</v>
      </c>
    </row>
    <row r="272" spans="1:7" ht="15" customHeight="1" x14ac:dyDescent="0.2">
      <c r="A272" s="21">
        <v>101</v>
      </c>
      <c r="B272" s="22" t="s">
        <v>323</v>
      </c>
      <c r="C272" s="22" t="s">
        <v>67</v>
      </c>
      <c r="D272" s="60">
        <v>173776.63</v>
      </c>
      <c r="E272" s="65" t="s">
        <v>57</v>
      </c>
      <c r="F272" s="60">
        <v>1201.1500000000001</v>
      </c>
      <c r="G272" s="65"/>
    </row>
    <row r="273" spans="1:7" ht="15" customHeight="1" x14ac:dyDescent="0.2">
      <c r="A273" s="21">
        <v>101</v>
      </c>
      <c r="B273" s="22" t="s">
        <v>323</v>
      </c>
      <c r="C273" s="22" t="s">
        <v>68</v>
      </c>
      <c r="D273" s="60">
        <v>135699.85999999999</v>
      </c>
      <c r="E273" s="65" t="s">
        <v>57</v>
      </c>
      <c r="F273" s="60">
        <v>849.51</v>
      </c>
      <c r="G273" s="65" t="s">
        <v>57</v>
      </c>
    </row>
    <row r="274" spans="1:7" ht="15" customHeight="1" x14ac:dyDescent="0.2">
      <c r="A274" s="21">
        <v>101</v>
      </c>
      <c r="B274" s="22" t="s">
        <v>323</v>
      </c>
      <c r="C274" s="22" t="s">
        <v>69</v>
      </c>
      <c r="D274" s="60">
        <v>56855.99</v>
      </c>
      <c r="E274" s="65" t="s">
        <v>57</v>
      </c>
      <c r="F274" s="60">
        <v>356.22</v>
      </c>
      <c r="G274" s="65" t="s">
        <v>57</v>
      </c>
    </row>
    <row r="275" spans="1:7" ht="15" customHeight="1" x14ac:dyDescent="0.2">
      <c r="A275" s="21">
        <v>101</v>
      </c>
      <c r="B275" s="22" t="s">
        <v>323</v>
      </c>
      <c r="C275" s="22" t="s">
        <v>70</v>
      </c>
      <c r="D275" s="60">
        <v>59847.44</v>
      </c>
      <c r="E275" s="65" t="s">
        <v>98</v>
      </c>
      <c r="F275" s="60">
        <v>356.22</v>
      </c>
      <c r="G275" s="65" t="s">
        <v>57</v>
      </c>
    </row>
    <row r="276" spans="1:7" ht="15" customHeight="1" x14ac:dyDescent="0.2">
      <c r="A276" s="21">
        <v>101</v>
      </c>
      <c r="B276" s="22" t="s">
        <v>323</v>
      </c>
      <c r="C276" s="22" t="s">
        <v>71</v>
      </c>
      <c r="D276" s="64">
        <v>1.05</v>
      </c>
      <c r="E276" s="65" t="s">
        <v>57</v>
      </c>
      <c r="F276" s="60" t="s">
        <v>72</v>
      </c>
      <c r="G276" s="65"/>
    </row>
    <row r="277" spans="1:7" ht="15" customHeight="1" x14ac:dyDescent="0.2">
      <c r="A277" s="21">
        <v>101</v>
      </c>
      <c r="B277" s="22" t="s">
        <v>323</v>
      </c>
      <c r="C277" s="22" t="s">
        <v>73</v>
      </c>
      <c r="D277" s="60">
        <v>13013.95</v>
      </c>
      <c r="E277" s="65" t="s">
        <v>57</v>
      </c>
      <c r="F277" s="60">
        <v>387.26</v>
      </c>
      <c r="G277" s="65" t="s">
        <v>57</v>
      </c>
    </row>
    <row r="278" spans="1:7" ht="15" customHeight="1" x14ac:dyDescent="0.2">
      <c r="A278" s="21">
        <v>101</v>
      </c>
      <c r="B278" s="22" t="s">
        <v>323</v>
      </c>
      <c r="C278" s="22" t="s">
        <v>74</v>
      </c>
      <c r="D278" s="60">
        <v>6340.12</v>
      </c>
      <c r="E278" s="65" t="s">
        <v>98</v>
      </c>
      <c r="F278" s="60">
        <v>387.26</v>
      </c>
      <c r="G278" s="65" t="s">
        <v>57</v>
      </c>
    </row>
    <row r="279" spans="1:7" ht="15" customHeight="1" x14ac:dyDescent="0.2">
      <c r="A279" s="21">
        <v>101</v>
      </c>
      <c r="B279" s="22" t="s">
        <v>323</v>
      </c>
      <c r="C279" s="22" t="s">
        <v>75</v>
      </c>
      <c r="D279" s="64">
        <v>0.49</v>
      </c>
      <c r="E279" s="65" t="s">
        <v>57</v>
      </c>
      <c r="F279" s="60" t="s">
        <v>72</v>
      </c>
      <c r="G279" s="65"/>
    </row>
    <row r="280" spans="1:7" ht="15" customHeight="1" x14ac:dyDescent="0.2">
      <c r="A280" s="21">
        <v>101</v>
      </c>
      <c r="B280" s="22" t="s">
        <v>323</v>
      </c>
      <c r="C280" s="22" t="s">
        <v>76</v>
      </c>
      <c r="D280" s="60">
        <v>14655.05</v>
      </c>
      <c r="E280" s="65" t="s">
        <v>98</v>
      </c>
      <c r="F280" s="60">
        <v>176.59</v>
      </c>
      <c r="G280" s="65" t="s">
        <v>98</v>
      </c>
    </row>
    <row r="281" spans="1:7" ht="15" customHeight="1" x14ac:dyDescent="0.2">
      <c r="A281" s="21">
        <v>101</v>
      </c>
      <c r="B281" s="22" t="s">
        <v>323</v>
      </c>
      <c r="C281" s="22" t="s">
        <v>77</v>
      </c>
      <c r="D281" s="60">
        <v>14208.43</v>
      </c>
      <c r="E281" s="65" t="s">
        <v>98</v>
      </c>
      <c r="F281" s="60">
        <v>176.59</v>
      </c>
      <c r="G281" s="65" t="s">
        <v>98</v>
      </c>
    </row>
    <row r="282" spans="1:7" ht="15" customHeight="1" x14ac:dyDescent="0.2">
      <c r="A282" s="21">
        <v>101</v>
      </c>
      <c r="B282" s="22" t="s">
        <v>323</v>
      </c>
      <c r="C282" s="22" t="s">
        <v>78</v>
      </c>
      <c r="D282" s="64">
        <v>0.97</v>
      </c>
      <c r="E282" s="65" t="s">
        <v>57</v>
      </c>
      <c r="F282" s="60" t="s">
        <v>72</v>
      </c>
      <c r="G282" s="65"/>
    </row>
    <row r="283" spans="1:7" ht="15" customHeight="1" x14ac:dyDescent="0.2">
      <c r="A283" s="21">
        <v>101</v>
      </c>
      <c r="B283" s="22" t="s">
        <v>323</v>
      </c>
      <c r="C283" s="22" t="s">
        <v>79</v>
      </c>
      <c r="D283" s="60">
        <v>488.92</v>
      </c>
      <c r="E283" s="65" t="s">
        <v>322</v>
      </c>
      <c r="F283" s="60">
        <v>28.12</v>
      </c>
      <c r="G283" s="65" t="s">
        <v>322</v>
      </c>
    </row>
    <row r="284" spans="1:7" ht="15" customHeight="1" x14ac:dyDescent="0.2">
      <c r="A284" s="21">
        <v>101</v>
      </c>
      <c r="B284" s="22" t="s">
        <v>323</v>
      </c>
      <c r="C284" s="22" t="s">
        <v>80</v>
      </c>
      <c r="D284" s="60">
        <v>858.09</v>
      </c>
      <c r="E284" s="65" t="s">
        <v>322</v>
      </c>
      <c r="F284" s="60">
        <v>28.12</v>
      </c>
      <c r="G284" s="65" t="s">
        <v>322</v>
      </c>
    </row>
    <row r="285" spans="1:7" ht="15" customHeight="1" x14ac:dyDescent="0.2">
      <c r="A285" s="21">
        <v>101</v>
      </c>
      <c r="B285" s="22" t="s">
        <v>323</v>
      </c>
      <c r="C285" s="22" t="s">
        <v>81</v>
      </c>
      <c r="D285" s="64">
        <v>1.76</v>
      </c>
      <c r="E285" s="65" t="s">
        <v>322</v>
      </c>
      <c r="F285" s="60" t="s">
        <v>72</v>
      </c>
      <c r="G285" s="65"/>
    </row>
    <row r="286" spans="1:7" ht="15" customHeight="1" x14ac:dyDescent="0.2">
      <c r="A286" s="21">
        <v>101</v>
      </c>
      <c r="B286" s="22" t="s">
        <v>323</v>
      </c>
      <c r="C286" s="22" t="s">
        <v>85</v>
      </c>
      <c r="D286" s="60">
        <v>17</v>
      </c>
      <c r="E286" s="65"/>
      <c r="F286" s="60">
        <v>1</v>
      </c>
      <c r="G286" s="65"/>
    </row>
    <row r="287" spans="1:7" ht="15" customHeight="1" x14ac:dyDescent="0.2">
      <c r="A287" s="21">
        <v>101</v>
      </c>
      <c r="B287" s="22" t="s">
        <v>323</v>
      </c>
      <c r="C287" s="22" t="s">
        <v>86</v>
      </c>
      <c r="D287" s="60">
        <v>169.05</v>
      </c>
      <c r="E287" s="65"/>
      <c r="F287" s="60">
        <v>1</v>
      </c>
      <c r="G287" s="65"/>
    </row>
    <row r="288" spans="1:7" ht="15" customHeight="1" x14ac:dyDescent="0.2">
      <c r="A288" s="21">
        <v>101</v>
      </c>
      <c r="B288" s="22" t="s">
        <v>323</v>
      </c>
      <c r="C288" s="22" t="s">
        <v>87</v>
      </c>
      <c r="D288" s="64">
        <v>9.94</v>
      </c>
      <c r="E288" s="65"/>
      <c r="F288" s="60" t="s">
        <v>72</v>
      </c>
      <c r="G288" s="65"/>
    </row>
    <row r="289" spans="1:7" ht="15" customHeight="1" x14ac:dyDescent="0.2">
      <c r="A289" s="21">
        <v>101</v>
      </c>
      <c r="B289" s="22" t="s">
        <v>323</v>
      </c>
      <c r="C289" s="22" t="s">
        <v>88</v>
      </c>
      <c r="D289" s="60">
        <v>1056.01</v>
      </c>
      <c r="E289" s="65" t="s">
        <v>322</v>
      </c>
      <c r="F289" s="60">
        <v>76.36</v>
      </c>
      <c r="G289" s="65" t="s">
        <v>322</v>
      </c>
    </row>
    <row r="290" spans="1:7" ht="15" customHeight="1" x14ac:dyDescent="0.2">
      <c r="A290" s="21">
        <v>101</v>
      </c>
      <c r="B290" s="22" t="s">
        <v>323</v>
      </c>
      <c r="C290" s="22" t="s">
        <v>89</v>
      </c>
      <c r="D290" s="60">
        <v>3026.18</v>
      </c>
      <c r="E290" s="65" t="s">
        <v>322</v>
      </c>
      <c r="F290" s="60">
        <v>76.36</v>
      </c>
      <c r="G290" s="65" t="s">
        <v>322</v>
      </c>
    </row>
    <row r="291" spans="1:7" ht="15" customHeight="1" x14ac:dyDescent="0.2">
      <c r="A291" s="21">
        <v>101</v>
      </c>
      <c r="B291" s="22" t="s">
        <v>323</v>
      </c>
      <c r="C291" s="22" t="s">
        <v>90</v>
      </c>
      <c r="D291" s="64">
        <v>2.87</v>
      </c>
      <c r="E291" s="65" t="s">
        <v>57</v>
      </c>
      <c r="F291" s="60" t="s">
        <v>72</v>
      </c>
      <c r="G291" s="65"/>
    </row>
    <row r="292" spans="1:7" ht="15" customHeight="1" x14ac:dyDescent="0.2">
      <c r="A292" s="21">
        <v>101</v>
      </c>
      <c r="B292" s="22" t="s">
        <v>323</v>
      </c>
      <c r="C292" s="22" t="s">
        <v>101</v>
      </c>
      <c r="D292" s="60">
        <v>13602.23</v>
      </c>
      <c r="E292" s="65" t="s">
        <v>98</v>
      </c>
      <c r="F292" s="60">
        <v>92.62</v>
      </c>
      <c r="G292" s="65" t="s">
        <v>98</v>
      </c>
    </row>
    <row r="293" spans="1:7" ht="15" customHeight="1" x14ac:dyDescent="0.2">
      <c r="A293" s="21">
        <v>101</v>
      </c>
      <c r="B293" s="22" t="s">
        <v>323</v>
      </c>
      <c r="C293" s="22" t="s">
        <v>102</v>
      </c>
      <c r="D293" s="60">
        <v>4891.7299999999996</v>
      </c>
      <c r="E293" s="65" t="s">
        <v>98</v>
      </c>
      <c r="F293" s="60">
        <v>92.62</v>
      </c>
      <c r="G293" s="65" t="s">
        <v>98</v>
      </c>
    </row>
    <row r="294" spans="1:7" ht="15" customHeight="1" x14ac:dyDescent="0.2">
      <c r="A294" s="21">
        <v>101</v>
      </c>
      <c r="B294" s="22" t="s">
        <v>323</v>
      </c>
      <c r="C294" s="22" t="s">
        <v>103</v>
      </c>
      <c r="D294" s="64">
        <v>0.36</v>
      </c>
      <c r="E294" s="65" t="s">
        <v>98</v>
      </c>
      <c r="F294" s="60" t="s">
        <v>72</v>
      </c>
      <c r="G294" s="65"/>
    </row>
    <row r="295" spans="1:7" ht="15" customHeight="1" x14ac:dyDescent="0.2">
      <c r="A295" s="21">
        <v>101</v>
      </c>
      <c r="B295" s="22" t="s">
        <v>323</v>
      </c>
      <c r="C295" s="22" t="s">
        <v>107</v>
      </c>
      <c r="D295" s="60">
        <v>1368.99</v>
      </c>
      <c r="E295" s="65" t="s">
        <v>322</v>
      </c>
      <c r="F295" s="60">
        <v>27.93</v>
      </c>
      <c r="G295" s="65" t="s">
        <v>322</v>
      </c>
    </row>
    <row r="296" spans="1:7" ht="15" customHeight="1" x14ac:dyDescent="0.2">
      <c r="A296" s="21">
        <v>101</v>
      </c>
      <c r="B296" s="22" t="s">
        <v>323</v>
      </c>
      <c r="C296" s="22" t="s">
        <v>108</v>
      </c>
      <c r="D296" s="60">
        <v>587.6</v>
      </c>
      <c r="E296" s="65" t="s">
        <v>322</v>
      </c>
      <c r="F296" s="60">
        <v>27.93</v>
      </c>
      <c r="G296" s="65" t="s">
        <v>322</v>
      </c>
    </row>
    <row r="297" spans="1:7" ht="15" customHeight="1" x14ac:dyDescent="0.2">
      <c r="A297" s="21">
        <v>101</v>
      </c>
      <c r="B297" s="22" t="s">
        <v>323</v>
      </c>
      <c r="C297" s="22" t="s">
        <v>109</v>
      </c>
      <c r="D297" s="64">
        <v>0.43</v>
      </c>
      <c r="E297" s="65"/>
      <c r="F297" s="60" t="s">
        <v>72</v>
      </c>
      <c r="G297" s="65"/>
    </row>
    <row r="298" spans="1:7" ht="15" customHeight="1" x14ac:dyDescent="0.2">
      <c r="A298" s="21">
        <v>101</v>
      </c>
      <c r="B298" s="22" t="s">
        <v>323</v>
      </c>
      <c r="C298" s="22" t="s">
        <v>110</v>
      </c>
      <c r="D298" s="60">
        <v>950.94</v>
      </c>
      <c r="E298" s="65" t="s">
        <v>322</v>
      </c>
      <c r="F298" s="60">
        <v>16.079999999999998</v>
      </c>
      <c r="G298" s="65" t="s">
        <v>322</v>
      </c>
    </row>
    <row r="299" spans="1:7" ht="15" customHeight="1" x14ac:dyDescent="0.2">
      <c r="A299" s="21">
        <v>101</v>
      </c>
      <c r="B299" s="22" t="s">
        <v>323</v>
      </c>
      <c r="C299" s="22" t="s">
        <v>111</v>
      </c>
      <c r="D299" s="60">
        <v>553.65</v>
      </c>
      <c r="E299" s="65" t="s">
        <v>322</v>
      </c>
      <c r="F299" s="60">
        <v>16.079999999999998</v>
      </c>
      <c r="G299" s="65" t="s">
        <v>322</v>
      </c>
    </row>
    <row r="300" spans="1:7" ht="15" customHeight="1" x14ac:dyDescent="0.2">
      <c r="A300" s="21">
        <v>101</v>
      </c>
      <c r="B300" s="22" t="s">
        <v>323</v>
      </c>
      <c r="C300" s="22" t="s">
        <v>381</v>
      </c>
      <c r="D300" s="64">
        <v>0.57999999999999996</v>
      </c>
      <c r="E300" s="65" t="s">
        <v>98</v>
      </c>
      <c r="F300" s="60" t="s">
        <v>72</v>
      </c>
      <c r="G300" s="65"/>
    </row>
    <row r="301" spans="1:7" ht="15" customHeight="1" x14ac:dyDescent="0.2">
      <c r="A301" s="21">
        <v>101</v>
      </c>
      <c r="B301" s="22" t="s">
        <v>323</v>
      </c>
      <c r="C301" s="22" t="s">
        <v>117</v>
      </c>
      <c r="D301" s="60">
        <v>33690.78</v>
      </c>
      <c r="E301" s="65" t="s">
        <v>98</v>
      </c>
      <c r="F301" s="60">
        <v>377.02</v>
      </c>
      <c r="G301" s="65" t="s">
        <v>57</v>
      </c>
    </row>
    <row r="302" spans="1:7" ht="15" customHeight="1" x14ac:dyDescent="0.2">
      <c r="A302" s="21">
        <v>101</v>
      </c>
      <c r="B302" s="22" t="s">
        <v>323</v>
      </c>
      <c r="C302" s="22" t="s">
        <v>118</v>
      </c>
      <c r="D302" s="60">
        <v>32476.080000000002</v>
      </c>
      <c r="E302" s="65" t="s">
        <v>57</v>
      </c>
      <c r="F302" s="60">
        <v>513.23</v>
      </c>
      <c r="G302" s="65" t="s">
        <v>57</v>
      </c>
    </row>
    <row r="303" spans="1:7" ht="15" customHeight="1" x14ac:dyDescent="0.2">
      <c r="A303" s="21">
        <v>101</v>
      </c>
      <c r="B303" s="22" t="s">
        <v>323</v>
      </c>
      <c r="C303" s="22" t="s">
        <v>119</v>
      </c>
      <c r="D303" s="60">
        <v>111150.42</v>
      </c>
      <c r="E303" s="65" t="s">
        <v>57</v>
      </c>
      <c r="F303" s="60">
        <v>513.23</v>
      </c>
      <c r="G303" s="65" t="s">
        <v>57</v>
      </c>
    </row>
    <row r="304" spans="1:7" ht="15" customHeight="1" x14ac:dyDescent="0.2">
      <c r="A304" s="21">
        <v>101</v>
      </c>
      <c r="B304" s="22" t="s">
        <v>323</v>
      </c>
      <c r="C304" s="22" t="s">
        <v>120</v>
      </c>
      <c r="D304" s="60">
        <v>27630.04</v>
      </c>
      <c r="E304" s="65" t="s">
        <v>57</v>
      </c>
      <c r="F304" s="60">
        <v>492.41</v>
      </c>
      <c r="G304" s="65" t="s">
        <v>57</v>
      </c>
    </row>
    <row r="305" spans="1:7" ht="15" customHeight="1" x14ac:dyDescent="0.2">
      <c r="A305" s="21">
        <v>101</v>
      </c>
      <c r="B305" s="22" t="s">
        <v>323</v>
      </c>
      <c r="C305" s="22" t="s">
        <v>121</v>
      </c>
      <c r="D305" s="60">
        <v>71895.240000000005</v>
      </c>
      <c r="E305" s="65" t="s">
        <v>57</v>
      </c>
      <c r="F305" s="60">
        <v>492.41</v>
      </c>
      <c r="G305" s="65" t="s">
        <v>57</v>
      </c>
    </row>
    <row r="306" spans="1:7" ht="15" customHeight="1" x14ac:dyDescent="0.2">
      <c r="A306" s="21">
        <v>101</v>
      </c>
      <c r="B306" s="22" t="s">
        <v>323</v>
      </c>
      <c r="C306" s="22" t="s">
        <v>122</v>
      </c>
      <c r="D306" s="64">
        <v>2.6</v>
      </c>
      <c r="E306" s="65" t="s">
        <v>57</v>
      </c>
      <c r="F306" s="60" t="s">
        <v>72</v>
      </c>
      <c r="G306" s="65"/>
    </row>
    <row r="307" spans="1:7" ht="15" customHeight="1" x14ac:dyDescent="0.2">
      <c r="A307" s="21">
        <v>101</v>
      </c>
      <c r="B307" s="22" t="s">
        <v>323</v>
      </c>
      <c r="C307" s="22" t="s">
        <v>123</v>
      </c>
      <c r="D307" s="60">
        <v>4846.03</v>
      </c>
      <c r="E307" s="65" t="s">
        <v>98</v>
      </c>
      <c r="F307" s="60">
        <v>56</v>
      </c>
      <c r="G307" s="65" t="s">
        <v>98</v>
      </c>
    </row>
    <row r="308" spans="1:7" ht="15" customHeight="1" x14ac:dyDescent="0.2">
      <c r="A308" s="21">
        <v>101</v>
      </c>
      <c r="B308" s="22" t="s">
        <v>323</v>
      </c>
      <c r="C308" s="22" t="s">
        <v>124</v>
      </c>
      <c r="D308" s="60">
        <v>39255.18</v>
      </c>
      <c r="E308" s="65" t="s">
        <v>322</v>
      </c>
      <c r="F308" s="60">
        <v>56</v>
      </c>
      <c r="G308" s="65" t="s">
        <v>98</v>
      </c>
    </row>
    <row r="309" spans="1:7" ht="15" customHeight="1" x14ac:dyDescent="0.2">
      <c r="A309" s="21">
        <v>101</v>
      </c>
      <c r="B309" s="22" t="s">
        <v>323</v>
      </c>
      <c r="C309" s="22" t="s">
        <v>125</v>
      </c>
      <c r="D309" s="64">
        <v>8.1</v>
      </c>
      <c r="E309" s="65" t="s">
        <v>322</v>
      </c>
      <c r="F309" s="60" t="s">
        <v>72</v>
      </c>
      <c r="G309" s="65"/>
    </row>
    <row r="310" spans="1:7" ht="15" customHeight="1" x14ac:dyDescent="0.2">
      <c r="A310" s="21">
        <v>101</v>
      </c>
      <c r="B310" s="22" t="s">
        <v>323</v>
      </c>
      <c r="C310" s="22" t="s">
        <v>126</v>
      </c>
      <c r="D310" s="60">
        <v>111.65</v>
      </c>
      <c r="E310" s="65" t="s">
        <v>57</v>
      </c>
      <c r="F310" s="60">
        <v>9.81</v>
      </c>
      <c r="G310" s="65"/>
    </row>
    <row r="311" spans="1:7" ht="15" customHeight="1" x14ac:dyDescent="0.2">
      <c r="A311" s="21">
        <v>101</v>
      </c>
      <c r="B311" s="22" t="s">
        <v>323</v>
      </c>
      <c r="C311" s="22" t="s">
        <v>127</v>
      </c>
      <c r="D311" s="60">
        <v>41.72</v>
      </c>
      <c r="E311" s="65"/>
      <c r="F311" s="60">
        <v>5.41</v>
      </c>
      <c r="G311" s="65"/>
    </row>
    <row r="312" spans="1:7" ht="15" customHeight="1" x14ac:dyDescent="0.2">
      <c r="A312" s="21">
        <v>101</v>
      </c>
      <c r="B312" s="22" t="s">
        <v>323</v>
      </c>
      <c r="C312" s="22" t="s">
        <v>128</v>
      </c>
      <c r="D312" s="60">
        <v>5.1100000000000003</v>
      </c>
      <c r="E312" s="65"/>
      <c r="F312" s="60">
        <v>2.1</v>
      </c>
      <c r="G312" s="65" t="s">
        <v>57</v>
      </c>
    </row>
    <row r="313" spans="1:7" ht="15" customHeight="1" x14ac:dyDescent="0.2">
      <c r="A313" s="21">
        <v>101</v>
      </c>
      <c r="B313" s="22" t="s">
        <v>323</v>
      </c>
      <c r="C313" s="22" t="s">
        <v>129</v>
      </c>
      <c r="D313" s="60">
        <v>36.61</v>
      </c>
      <c r="E313" s="65"/>
      <c r="F313" s="60">
        <v>5.41</v>
      </c>
      <c r="G313" s="65"/>
    </row>
    <row r="314" spans="1:7" ht="15" customHeight="1" x14ac:dyDescent="0.2">
      <c r="A314" s="21">
        <v>101</v>
      </c>
      <c r="B314" s="22" t="s">
        <v>323</v>
      </c>
      <c r="C314" s="22" t="s">
        <v>130</v>
      </c>
      <c r="D314" s="60">
        <v>2.5299999999999998</v>
      </c>
      <c r="E314" s="65" t="s">
        <v>57</v>
      </c>
      <c r="F314" s="60">
        <v>2.2000000000000002</v>
      </c>
      <c r="G314" s="65" t="s">
        <v>57</v>
      </c>
    </row>
    <row r="315" spans="1:7" ht="15" customHeight="1" x14ac:dyDescent="0.2">
      <c r="A315" s="21">
        <v>101</v>
      </c>
      <c r="B315" s="22" t="s">
        <v>323</v>
      </c>
      <c r="C315" s="22" t="s">
        <v>131</v>
      </c>
      <c r="D315" s="60">
        <v>0.33</v>
      </c>
      <c r="E315" s="65" t="s">
        <v>98</v>
      </c>
      <c r="F315" s="60">
        <v>1.1000000000000001</v>
      </c>
      <c r="G315" s="65" t="s">
        <v>98</v>
      </c>
    </row>
    <row r="316" spans="1:7" ht="15" customHeight="1" x14ac:dyDescent="0.2">
      <c r="A316" s="21">
        <v>101</v>
      </c>
      <c r="B316" s="22" t="s">
        <v>323</v>
      </c>
      <c r="C316" s="22" t="s">
        <v>132</v>
      </c>
      <c r="D316" s="60">
        <v>2.2000000000000002</v>
      </c>
      <c r="E316" s="65" t="s">
        <v>98</v>
      </c>
      <c r="F316" s="60">
        <v>1.1000000000000001</v>
      </c>
      <c r="G316" s="65" t="s">
        <v>98</v>
      </c>
    </row>
    <row r="317" spans="1:7" ht="15" customHeight="1" x14ac:dyDescent="0.2">
      <c r="A317" s="21">
        <v>101</v>
      </c>
      <c r="B317" s="22" t="s">
        <v>323</v>
      </c>
      <c r="C317" s="22" t="s">
        <v>133</v>
      </c>
      <c r="D317" s="60">
        <v>67.400000000000006</v>
      </c>
      <c r="E317" s="65" t="s">
        <v>57</v>
      </c>
      <c r="F317" s="60">
        <v>2.2000000000000002</v>
      </c>
      <c r="G317" s="65" t="s">
        <v>57</v>
      </c>
    </row>
    <row r="318" spans="1:7" ht="15" customHeight="1" x14ac:dyDescent="0.2">
      <c r="A318" s="21">
        <v>101</v>
      </c>
      <c r="B318" s="22" t="s">
        <v>323</v>
      </c>
      <c r="C318" s="22" t="s">
        <v>134</v>
      </c>
      <c r="D318" s="60">
        <v>1396.96</v>
      </c>
      <c r="E318" s="65" t="s">
        <v>57</v>
      </c>
      <c r="F318" s="60">
        <v>109.95</v>
      </c>
      <c r="G318" s="65" t="s">
        <v>98</v>
      </c>
    </row>
    <row r="319" spans="1:7" ht="15" customHeight="1" x14ac:dyDescent="0.2">
      <c r="A319" s="21">
        <v>101</v>
      </c>
      <c r="B319" s="22" t="s">
        <v>323</v>
      </c>
      <c r="C319" s="22" t="s">
        <v>135</v>
      </c>
      <c r="D319" s="60">
        <v>696261.73</v>
      </c>
      <c r="E319" s="65" t="s">
        <v>57</v>
      </c>
      <c r="F319" s="60">
        <v>88.71</v>
      </c>
      <c r="G319" s="65" t="s">
        <v>57</v>
      </c>
    </row>
    <row r="320" spans="1:7" ht="15" customHeight="1" x14ac:dyDescent="0.2">
      <c r="A320" s="21">
        <v>101</v>
      </c>
      <c r="B320" s="22" t="s">
        <v>323</v>
      </c>
      <c r="C320" s="22" t="s">
        <v>136</v>
      </c>
      <c r="D320" s="60">
        <v>57488.38</v>
      </c>
      <c r="E320" s="65" t="s">
        <v>57</v>
      </c>
      <c r="F320" s="60">
        <v>26.11</v>
      </c>
      <c r="G320" s="65" t="s">
        <v>57</v>
      </c>
    </row>
    <row r="321" spans="1:7" ht="15" customHeight="1" x14ac:dyDescent="0.2">
      <c r="A321" s="21">
        <v>101</v>
      </c>
      <c r="B321" s="22" t="s">
        <v>323</v>
      </c>
      <c r="C321" s="22" t="s">
        <v>137</v>
      </c>
      <c r="D321" s="60">
        <v>638773.34</v>
      </c>
      <c r="E321" s="65" t="s">
        <v>57</v>
      </c>
      <c r="F321" s="60">
        <v>87.44</v>
      </c>
      <c r="G321" s="65" t="s">
        <v>57</v>
      </c>
    </row>
    <row r="322" spans="1:7" ht="15" customHeight="1" x14ac:dyDescent="0.2">
      <c r="A322" s="21">
        <v>101</v>
      </c>
      <c r="B322" s="22" t="s">
        <v>323</v>
      </c>
      <c r="C322" s="22" t="s">
        <v>138</v>
      </c>
      <c r="D322" s="60">
        <v>1385.67</v>
      </c>
      <c r="E322" s="65" t="s">
        <v>57</v>
      </c>
      <c r="F322" s="60">
        <v>107.29</v>
      </c>
      <c r="G322" s="65" t="s">
        <v>98</v>
      </c>
    </row>
    <row r="323" spans="1:7" ht="15" customHeight="1" x14ac:dyDescent="0.2">
      <c r="A323" s="21">
        <v>101</v>
      </c>
      <c r="B323" s="22" t="s">
        <v>323</v>
      </c>
      <c r="C323" s="22" t="s">
        <v>139</v>
      </c>
      <c r="D323" s="60">
        <v>456776.79</v>
      </c>
      <c r="E323" s="65" t="s">
        <v>57</v>
      </c>
      <c r="F323" s="60">
        <v>29.84</v>
      </c>
      <c r="G323" s="65" t="s">
        <v>57</v>
      </c>
    </row>
    <row r="324" spans="1:7" ht="15" customHeight="1" x14ac:dyDescent="0.2">
      <c r="A324" s="21">
        <v>101</v>
      </c>
      <c r="B324" s="22" t="s">
        <v>323</v>
      </c>
      <c r="C324" s="22" t="s">
        <v>140</v>
      </c>
      <c r="D324" s="60">
        <v>40871.94</v>
      </c>
      <c r="E324" s="65" t="s">
        <v>57</v>
      </c>
      <c r="F324" s="60">
        <v>16.559999999999999</v>
      </c>
      <c r="G324" s="65" t="s">
        <v>57</v>
      </c>
    </row>
    <row r="325" spans="1:7" ht="15" customHeight="1" x14ac:dyDescent="0.2">
      <c r="A325" s="21">
        <v>101</v>
      </c>
      <c r="B325" s="22" t="s">
        <v>323</v>
      </c>
      <c r="C325" s="22" t="s">
        <v>141</v>
      </c>
      <c r="D325" s="60">
        <v>415904.85</v>
      </c>
      <c r="E325" s="65" t="s">
        <v>57</v>
      </c>
      <c r="F325" s="60">
        <v>28.56</v>
      </c>
      <c r="G325" s="65" t="s">
        <v>57</v>
      </c>
    </row>
    <row r="326" spans="1:7" ht="15" customHeight="1" x14ac:dyDescent="0.2">
      <c r="A326" s="21">
        <v>101</v>
      </c>
      <c r="B326" s="22" t="s">
        <v>323</v>
      </c>
      <c r="C326" s="22" t="s">
        <v>142</v>
      </c>
      <c r="D326" s="60">
        <v>12080.29</v>
      </c>
      <c r="E326" s="65" t="s">
        <v>98</v>
      </c>
      <c r="F326" s="60">
        <v>28.56</v>
      </c>
      <c r="G326" s="65" t="s">
        <v>57</v>
      </c>
    </row>
    <row r="327" spans="1:7" ht="15" customHeight="1" x14ac:dyDescent="0.2">
      <c r="A327" s="21">
        <v>101</v>
      </c>
      <c r="B327" s="22" t="s">
        <v>323</v>
      </c>
      <c r="C327" s="22" t="s">
        <v>143</v>
      </c>
      <c r="D327" s="64">
        <v>29.05</v>
      </c>
      <c r="E327" s="65" t="s">
        <v>57</v>
      </c>
      <c r="F327" s="60" t="s">
        <v>72</v>
      </c>
      <c r="G327" s="65"/>
    </row>
    <row r="328" spans="1:7" ht="15" customHeight="1" x14ac:dyDescent="0.2">
      <c r="A328" s="21">
        <v>101</v>
      </c>
      <c r="B328" s="22" t="s">
        <v>323</v>
      </c>
      <c r="C328" s="22" t="s">
        <v>149</v>
      </c>
      <c r="D328" s="60">
        <v>172428.53</v>
      </c>
      <c r="E328" s="65" t="s">
        <v>57</v>
      </c>
      <c r="F328" s="60">
        <v>40.14</v>
      </c>
      <c r="G328" s="65" t="s">
        <v>57</v>
      </c>
    </row>
    <row r="329" spans="1:7" ht="15" customHeight="1" x14ac:dyDescent="0.2">
      <c r="A329" s="21">
        <v>101</v>
      </c>
      <c r="B329" s="22" t="s">
        <v>323</v>
      </c>
      <c r="C329" s="22" t="s">
        <v>150</v>
      </c>
      <c r="D329" s="60">
        <v>14712.6</v>
      </c>
      <c r="E329" s="65" t="s">
        <v>57</v>
      </c>
      <c r="F329" s="60">
        <v>14.64</v>
      </c>
      <c r="G329" s="65" t="s">
        <v>57</v>
      </c>
    </row>
    <row r="330" spans="1:7" ht="15" customHeight="1" x14ac:dyDescent="0.2">
      <c r="A330" s="21">
        <v>101</v>
      </c>
      <c r="B330" s="22" t="s">
        <v>323</v>
      </c>
      <c r="C330" s="22" t="s">
        <v>151</v>
      </c>
      <c r="D330" s="60">
        <v>157715.94</v>
      </c>
      <c r="E330" s="65" t="s">
        <v>57</v>
      </c>
      <c r="F330" s="60">
        <v>37.76</v>
      </c>
      <c r="G330" s="65" t="s">
        <v>57</v>
      </c>
    </row>
    <row r="331" spans="1:7" ht="15" customHeight="1" x14ac:dyDescent="0.2">
      <c r="A331" s="21">
        <v>101</v>
      </c>
      <c r="B331" s="22" t="s">
        <v>323</v>
      </c>
      <c r="C331" s="22" t="s">
        <v>152</v>
      </c>
      <c r="D331" s="60">
        <v>1177.47</v>
      </c>
      <c r="E331" s="65" t="s">
        <v>57</v>
      </c>
      <c r="F331" s="60">
        <v>37.76</v>
      </c>
      <c r="G331" s="65" t="s">
        <v>57</v>
      </c>
    </row>
    <row r="332" spans="1:7" ht="15" customHeight="1" x14ac:dyDescent="0.2">
      <c r="A332" s="21">
        <v>101</v>
      </c>
      <c r="B332" s="22" t="s">
        <v>323</v>
      </c>
      <c r="C332" s="22" t="s">
        <v>153</v>
      </c>
      <c r="D332" s="64">
        <v>7.47</v>
      </c>
      <c r="E332" s="65" t="s">
        <v>57</v>
      </c>
      <c r="F332" s="60" t="s">
        <v>72</v>
      </c>
      <c r="G332" s="65"/>
    </row>
    <row r="333" spans="1:7" ht="15" customHeight="1" x14ac:dyDescent="0.2">
      <c r="A333" s="21">
        <v>101</v>
      </c>
      <c r="B333" s="22" t="s">
        <v>323</v>
      </c>
      <c r="C333" s="22" t="s">
        <v>164</v>
      </c>
      <c r="D333" s="60">
        <v>133.66999999999999</v>
      </c>
      <c r="E333" s="65" t="s">
        <v>322</v>
      </c>
      <c r="F333" s="60">
        <v>3.11</v>
      </c>
      <c r="G333" s="65" t="s">
        <v>98</v>
      </c>
    </row>
    <row r="334" spans="1:7" ht="15" customHeight="1" x14ac:dyDescent="0.2">
      <c r="A334" s="21">
        <v>101</v>
      </c>
      <c r="B334" s="22" t="s">
        <v>323</v>
      </c>
      <c r="C334" s="22" t="s">
        <v>165</v>
      </c>
      <c r="D334" s="60">
        <v>33.04</v>
      </c>
      <c r="E334" s="65" t="s">
        <v>98</v>
      </c>
      <c r="F334" s="60">
        <v>1.1000000000000001</v>
      </c>
      <c r="G334" s="65" t="s">
        <v>98</v>
      </c>
    </row>
    <row r="335" spans="1:7" ht="15" customHeight="1" x14ac:dyDescent="0.2">
      <c r="A335" s="21">
        <v>101</v>
      </c>
      <c r="B335" s="22" t="s">
        <v>323</v>
      </c>
      <c r="C335" s="22" t="s">
        <v>166</v>
      </c>
      <c r="D335" s="60">
        <v>100.63</v>
      </c>
      <c r="E335" s="65" t="s">
        <v>322</v>
      </c>
      <c r="F335" s="60">
        <v>2.0099999999999998</v>
      </c>
      <c r="G335" s="65" t="s">
        <v>322</v>
      </c>
    </row>
    <row r="336" spans="1:7" ht="15" customHeight="1" x14ac:dyDescent="0.2">
      <c r="A336" s="21">
        <v>101</v>
      </c>
      <c r="B336" s="22" t="s">
        <v>323</v>
      </c>
      <c r="C336" s="22" t="s">
        <v>167</v>
      </c>
      <c r="D336" s="60">
        <v>2.0099999999999998</v>
      </c>
      <c r="E336" s="65" t="s">
        <v>322</v>
      </c>
      <c r="F336" s="60">
        <v>2.0099999999999998</v>
      </c>
      <c r="G336" s="65" t="s">
        <v>322</v>
      </c>
    </row>
    <row r="337" spans="1:7" ht="15" customHeight="1" x14ac:dyDescent="0.2">
      <c r="A337" s="21">
        <v>101</v>
      </c>
      <c r="B337" s="22" t="s">
        <v>323</v>
      </c>
      <c r="C337" s="22" t="s">
        <v>168</v>
      </c>
      <c r="D337" s="64">
        <v>20</v>
      </c>
      <c r="E337" s="65"/>
      <c r="F337" s="60" t="s">
        <v>72</v>
      </c>
      <c r="G337" s="65"/>
    </row>
    <row r="338" spans="1:7" ht="15" customHeight="1" x14ac:dyDescent="0.2">
      <c r="A338" s="21">
        <v>101</v>
      </c>
      <c r="B338" s="22" t="s">
        <v>323</v>
      </c>
      <c r="C338" s="22" t="s">
        <v>169</v>
      </c>
      <c r="D338" s="60">
        <v>51126.83</v>
      </c>
      <c r="E338" s="65" t="s">
        <v>98</v>
      </c>
      <c r="F338" s="60">
        <v>39.49</v>
      </c>
      <c r="G338" s="65" t="s">
        <v>322</v>
      </c>
    </row>
    <row r="339" spans="1:7" s="15" customFormat="1" ht="15" customHeight="1" x14ac:dyDescent="0.2">
      <c r="A339" s="21">
        <v>101</v>
      </c>
      <c r="B339" s="22" t="s">
        <v>323</v>
      </c>
      <c r="C339" s="22" t="s">
        <v>171</v>
      </c>
      <c r="D339" s="60">
        <v>51126.83</v>
      </c>
      <c r="E339" s="65" t="s">
        <v>98</v>
      </c>
      <c r="F339" s="60">
        <v>39.49</v>
      </c>
      <c r="G339" s="65" t="s">
        <v>322</v>
      </c>
    </row>
    <row r="340" spans="1:7" s="15" customFormat="1" ht="15" customHeight="1" x14ac:dyDescent="0.2">
      <c r="A340" s="21">
        <v>101</v>
      </c>
      <c r="B340" s="22" t="s">
        <v>323</v>
      </c>
      <c r="C340" s="22" t="s">
        <v>172</v>
      </c>
      <c r="D340" s="60">
        <v>1.84</v>
      </c>
      <c r="E340" s="65" t="s">
        <v>98</v>
      </c>
      <c r="F340" s="60">
        <v>39.49</v>
      </c>
      <c r="G340" s="65" t="s">
        <v>322</v>
      </c>
    </row>
    <row r="341" spans="1:7" s="15" customFormat="1" ht="15" customHeight="1" x14ac:dyDescent="0.2">
      <c r="A341" s="21">
        <v>101</v>
      </c>
      <c r="B341" s="22" t="s">
        <v>323</v>
      </c>
      <c r="C341" s="22" t="s">
        <v>173</v>
      </c>
      <c r="D341" s="64">
        <v>0.04</v>
      </c>
      <c r="E341" s="65" t="s">
        <v>322</v>
      </c>
      <c r="F341" s="60" t="s">
        <v>72</v>
      </c>
      <c r="G341" s="65"/>
    </row>
    <row r="342" spans="1:7" s="15" customFormat="1" ht="15" customHeight="1" x14ac:dyDescent="0.2">
      <c r="A342" s="21">
        <v>101</v>
      </c>
      <c r="B342" s="22" t="s">
        <v>323</v>
      </c>
      <c r="C342" s="22" t="s">
        <v>179</v>
      </c>
      <c r="D342" s="60">
        <v>342.57</v>
      </c>
      <c r="E342" s="65" t="s">
        <v>322</v>
      </c>
      <c r="F342" s="60">
        <v>4.3899999999999997</v>
      </c>
      <c r="G342" s="65" t="s">
        <v>98</v>
      </c>
    </row>
    <row r="343" spans="1:7" s="15" customFormat="1" ht="15" customHeight="1" x14ac:dyDescent="0.2">
      <c r="A343" s="21">
        <v>101</v>
      </c>
      <c r="B343" s="22" t="s">
        <v>323</v>
      </c>
      <c r="C343" s="22" t="s">
        <v>180</v>
      </c>
      <c r="D343" s="60">
        <v>40.69</v>
      </c>
      <c r="E343" s="65" t="s">
        <v>57</v>
      </c>
      <c r="F343" s="60">
        <v>2.38</v>
      </c>
      <c r="G343" s="65" t="s">
        <v>57</v>
      </c>
    </row>
    <row r="344" spans="1:7" s="15" customFormat="1" ht="15" customHeight="1" x14ac:dyDescent="0.2">
      <c r="A344" s="21">
        <v>101</v>
      </c>
      <c r="B344" s="22" t="s">
        <v>323</v>
      </c>
      <c r="C344" s="22" t="s">
        <v>181</v>
      </c>
      <c r="D344" s="60">
        <v>301.88</v>
      </c>
      <c r="E344" s="65" t="s">
        <v>322</v>
      </c>
      <c r="F344" s="60">
        <v>2.0099999999999998</v>
      </c>
      <c r="G344" s="65" t="s">
        <v>322</v>
      </c>
    </row>
    <row r="345" spans="1:7" s="15" customFormat="1" ht="15" customHeight="1" x14ac:dyDescent="0.2">
      <c r="A345" s="21">
        <v>101</v>
      </c>
      <c r="B345" s="22" t="s">
        <v>323</v>
      </c>
      <c r="C345" s="22" t="s">
        <v>182</v>
      </c>
      <c r="D345" s="60">
        <v>6.04</v>
      </c>
      <c r="E345" s="65" t="s">
        <v>322</v>
      </c>
      <c r="F345" s="60">
        <v>2.0099999999999998</v>
      </c>
      <c r="G345" s="65" t="s">
        <v>322</v>
      </c>
    </row>
    <row r="346" spans="1:7" s="15" customFormat="1" ht="15" customHeight="1" x14ac:dyDescent="0.2">
      <c r="A346" s="21">
        <v>101</v>
      </c>
      <c r="B346" s="22" t="s">
        <v>323</v>
      </c>
      <c r="C346" s="22" t="s">
        <v>183</v>
      </c>
      <c r="D346" s="64">
        <v>20</v>
      </c>
      <c r="E346" s="65"/>
      <c r="F346" s="60" t="s">
        <v>72</v>
      </c>
      <c r="G346" s="65"/>
    </row>
    <row r="347" spans="1:7" s="15" customFormat="1" ht="15" customHeight="1" x14ac:dyDescent="0.2">
      <c r="A347" s="21">
        <v>101</v>
      </c>
      <c r="B347" s="22" t="s">
        <v>323</v>
      </c>
      <c r="C347" s="22" t="s">
        <v>184</v>
      </c>
      <c r="D347" s="60">
        <v>362.26</v>
      </c>
      <c r="E347" s="65" t="s">
        <v>322</v>
      </c>
      <c r="F347" s="60">
        <v>4.03</v>
      </c>
      <c r="G347" s="65" t="s">
        <v>322</v>
      </c>
    </row>
    <row r="348" spans="1:7" s="15" customFormat="1" ht="15" customHeight="1" x14ac:dyDescent="0.2">
      <c r="A348" s="21">
        <v>101</v>
      </c>
      <c r="B348" s="22" t="s">
        <v>323</v>
      </c>
      <c r="C348" s="22" t="s">
        <v>186</v>
      </c>
      <c r="D348" s="60">
        <v>362.26</v>
      </c>
      <c r="E348" s="65" t="s">
        <v>322</v>
      </c>
      <c r="F348" s="60">
        <v>4.03</v>
      </c>
      <c r="G348" s="65" t="s">
        <v>322</v>
      </c>
    </row>
    <row r="349" spans="1:7" s="15" customFormat="1" ht="15" customHeight="1" x14ac:dyDescent="0.2">
      <c r="A349" s="21">
        <v>101</v>
      </c>
      <c r="B349" s="22" t="s">
        <v>323</v>
      </c>
      <c r="C349" s="22" t="s">
        <v>187</v>
      </c>
      <c r="D349" s="60">
        <v>0</v>
      </c>
      <c r="E349" s="65"/>
      <c r="F349" s="60">
        <v>4.03</v>
      </c>
      <c r="G349" s="65" t="s">
        <v>322</v>
      </c>
    </row>
    <row r="350" spans="1:7" s="15" customFormat="1" ht="15" customHeight="1" x14ac:dyDescent="0.2">
      <c r="A350" s="21">
        <v>101</v>
      </c>
      <c r="B350" s="22" t="s">
        <v>323</v>
      </c>
      <c r="C350" s="22" t="s">
        <v>188</v>
      </c>
      <c r="D350" s="64">
        <v>0</v>
      </c>
      <c r="E350" s="65"/>
      <c r="F350" s="60" t="s">
        <v>72</v>
      </c>
      <c r="G350" s="65"/>
    </row>
    <row r="351" spans="1:7" s="15" customFormat="1" ht="15" customHeight="1" x14ac:dyDescent="0.2">
      <c r="A351" s="21">
        <v>101</v>
      </c>
      <c r="B351" s="22" t="s">
        <v>323</v>
      </c>
      <c r="C351" s="22" t="s">
        <v>189</v>
      </c>
      <c r="D351" s="60">
        <v>1142.25</v>
      </c>
      <c r="E351" s="65" t="s">
        <v>322</v>
      </c>
      <c r="F351" s="60">
        <v>6.33</v>
      </c>
      <c r="G351" s="65" t="s">
        <v>98</v>
      </c>
    </row>
    <row r="352" spans="1:7" s="15" customFormat="1" ht="15" customHeight="1" x14ac:dyDescent="0.2">
      <c r="A352" s="21">
        <v>101</v>
      </c>
      <c r="B352" s="22" t="s">
        <v>323</v>
      </c>
      <c r="C352" s="22" t="s">
        <v>190</v>
      </c>
      <c r="D352" s="60">
        <v>3.3</v>
      </c>
      <c r="E352" s="65" t="s">
        <v>98</v>
      </c>
      <c r="F352" s="60">
        <v>1.1000000000000001</v>
      </c>
      <c r="G352" s="65" t="s">
        <v>98</v>
      </c>
    </row>
    <row r="353" spans="1:7" s="15" customFormat="1" ht="15" customHeight="1" x14ac:dyDescent="0.2">
      <c r="A353" s="21">
        <v>101</v>
      </c>
      <c r="B353" s="22" t="s">
        <v>323</v>
      </c>
      <c r="C353" s="22" t="s">
        <v>191</v>
      </c>
      <c r="D353" s="60">
        <v>1138.95</v>
      </c>
      <c r="E353" s="65" t="s">
        <v>322</v>
      </c>
      <c r="F353" s="60">
        <v>5.23</v>
      </c>
      <c r="G353" s="65" t="s">
        <v>98</v>
      </c>
    </row>
    <row r="354" spans="1:7" s="15" customFormat="1" ht="15" customHeight="1" x14ac:dyDescent="0.2">
      <c r="A354" s="21">
        <v>101</v>
      </c>
      <c r="B354" s="22" t="s">
        <v>323</v>
      </c>
      <c r="C354" s="22" t="s">
        <v>192</v>
      </c>
      <c r="D354" s="60">
        <v>12.06</v>
      </c>
      <c r="E354" s="65" t="s">
        <v>98</v>
      </c>
      <c r="F354" s="60">
        <v>1.21</v>
      </c>
      <c r="G354" s="65" t="s">
        <v>98</v>
      </c>
    </row>
    <row r="355" spans="1:7" s="15" customFormat="1" ht="15" customHeight="1" x14ac:dyDescent="0.2">
      <c r="A355" s="21">
        <v>101</v>
      </c>
      <c r="B355" s="22" t="s">
        <v>323</v>
      </c>
      <c r="C355" s="22" t="s">
        <v>194</v>
      </c>
      <c r="D355" s="60">
        <v>12.06</v>
      </c>
      <c r="E355" s="65" t="s">
        <v>98</v>
      </c>
      <c r="F355" s="60">
        <v>1.21</v>
      </c>
      <c r="G355" s="65" t="s">
        <v>98</v>
      </c>
    </row>
    <row r="356" spans="1:7" s="15" customFormat="1" ht="15" customHeight="1" x14ac:dyDescent="0.2">
      <c r="A356" s="21">
        <v>101</v>
      </c>
      <c r="B356" s="22" t="s">
        <v>323</v>
      </c>
      <c r="C356" s="22" t="s">
        <v>195</v>
      </c>
      <c r="D356" s="60">
        <v>0</v>
      </c>
      <c r="E356" s="65"/>
      <c r="F356" s="60">
        <v>1.21</v>
      </c>
      <c r="G356" s="65" t="s">
        <v>98</v>
      </c>
    </row>
    <row r="357" spans="1:7" s="15" customFormat="1" ht="15" customHeight="1" x14ac:dyDescent="0.2">
      <c r="A357" s="21">
        <v>101</v>
      </c>
      <c r="B357" s="22" t="s">
        <v>323</v>
      </c>
      <c r="C357" s="22" t="s">
        <v>196</v>
      </c>
      <c r="D357" s="64">
        <v>0</v>
      </c>
      <c r="E357" s="65"/>
      <c r="F357" s="60" t="s">
        <v>72</v>
      </c>
      <c r="G357" s="65"/>
    </row>
    <row r="358" spans="1:7" s="15" customFormat="1" ht="15" customHeight="1" x14ac:dyDescent="0.2">
      <c r="A358" s="21">
        <v>101</v>
      </c>
      <c r="B358" s="22" t="s">
        <v>323</v>
      </c>
      <c r="C358" s="22" t="s">
        <v>202</v>
      </c>
      <c r="D358" s="60">
        <v>13936.77</v>
      </c>
      <c r="E358" s="65" t="s">
        <v>57</v>
      </c>
      <c r="F358" s="60">
        <v>7.73</v>
      </c>
      <c r="G358" s="65" t="s">
        <v>57</v>
      </c>
    </row>
    <row r="359" spans="1:7" s="15" customFormat="1" ht="15" customHeight="1" x14ac:dyDescent="0.2">
      <c r="A359" s="21">
        <v>101</v>
      </c>
      <c r="B359" s="22" t="s">
        <v>323</v>
      </c>
      <c r="C359" s="22" t="s">
        <v>203</v>
      </c>
      <c r="D359" s="60">
        <v>1826.82</v>
      </c>
      <c r="E359" s="65" t="s">
        <v>98</v>
      </c>
      <c r="F359" s="60">
        <v>3.41</v>
      </c>
      <c r="G359" s="65" t="s">
        <v>57</v>
      </c>
    </row>
    <row r="360" spans="1:7" s="15" customFormat="1" ht="15" customHeight="1" x14ac:dyDescent="0.2">
      <c r="A360" s="21">
        <v>101</v>
      </c>
      <c r="B360" s="22" t="s">
        <v>323</v>
      </c>
      <c r="C360" s="22" t="s">
        <v>204</v>
      </c>
      <c r="D360" s="60">
        <v>12109.95</v>
      </c>
      <c r="E360" s="65" t="s">
        <v>57</v>
      </c>
      <c r="F360" s="60">
        <v>7.73</v>
      </c>
      <c r="G360" s="65" t="s">
        <v>57</v>
      </c>
    </row>
    <row r="361" spans="1:7" s="15" customFormat="1" ht="15" customHeight="1" x14ac:dyDescent="0.2">
      <c r="A361" s="21">
        <v>101</v>
      </c>
      <c r="B361" s="22" t="s">
        <v>323</v>
      </c>
      <c r="C361" s="22" t="s">
        <v>205</v>
      </c>
      <c r="D361" s="60">
        <v>3.3</v>
      </c>
      <c r="E361" s="65" t="s">
        <v>98</v>
      </c>
      <c r="F361" s="60">
        <v>1.1000000000000001</v>
      </c>
      <c r="G361" s="65" t="s">
        <v>98</v>
      </c>
    </row>
    <row r="362" spans="1:7" ht="15" customHeight="1" x14ac:dyDescent="0.2">
      <c r="A362" s="21">
        <v>101</v>
      </c>
      <c r="B362" s="22" t="s">
        <v>323</v>
      </c>
      <c r="C362" s="22" t="s">
        <v>206</v>
      </c>
      <c r="D362" s="60">
        <v>2.2000000000000002</v>
      </c>
      <c r="E362" s="65" t="s">
        <v>98</v>
      </c>
      <c r="F362" s="60">
        <v>1.1000000000000001</v>
      </c>
      <c r="G362" s="65" t="s">
        <v>98</v>
      </c>
    </row>
    <row r="363" spans="1:7" ht="15" customHeight="1" x14ac:dyDescent="0.2">
      <c r="A363" s="21">
        <v>101</v>
      </c>
      <c r="B363" s="22" t="s">
        <v>323</v>
      </c>
      <c r="C363" s="22" t="s">
        <v>207</v>
      </c>
      <c r="D363" s="64">
        <v>666.67</v>
      </c>
      <c r="E363" s="65"/>
      <c r="F363" s="60" t="s">
        <v>72</v>
      </c>
      <c r="G363" s="65"/>
    </row>
    <row r="364" spans="1:7" ht="15" customHeight="1" x14ac:dyDescent="0.2">
      <c r="A364" s="21">
        <v>101</v>
      </c>
      <c r="B364" s="22" t="s">
        <v>323</v>
      </c>
      <c r="C364" s="22" t="s">
        <v>208</v>
      </c>
      <c r="D364" s="60">
        <v>7.98</v>
      </c>
      <c r="E364" s="65" t="s">
        <v>57</v>
      </c>
      <c r="F364" s="60">
        <v>4.97</v>
      </c>
      <c r="G364" s="65" t="s">
        <v>98</v>
      </c>
    </row>
    <row r="365" spans="1:7" ht="15" customHeight="1" x14ac:dyDescent="0.2">
      <c r="A365" s="21">
        <v>101</v>
      </c>
      <c r="B365" s="22" t="s">
        <v>323</v>
      </c>
      <c r="C365" s="22" t="s">
        <v>209</v>
      </c>
      <c r="D365" s="60">
        <v>3.31</v>
      </c>
      <c r="E365" s="65" t="s">
        <v>57</v>
      </c>
      <c r="F365" s="60">
        <v>4.97</v>
      </c>
      <c r="G365" s="65" t="s">
        <v>98</v>
      </c>
    </row>
    <row r="366" spans="1:7" ht="15" customHeight="1" x14ac:dyDescent="0.2">
      <c r="A366" s="21">
        <v>101</v>
      </c>
      <c r="B366" s="22" t="s">
        <v>323</v>
      </c>
      <c r="C366" s="22" t="s">
        <v>210</v>
      </c>
      <c r="D366" s="60">
        <v>4.67</v>
      </c>
      <c r="E366" s="65" t="s">
        <v>98</v>
      </c>
      <c r="F366" s="60">
        <v>3.76</v>
      </c>
      <c r="G366" s="65" t="s">
        <v>322</v>
      </c>
    </row>
    <row r="367" spans="1:7" ht="15" customHeight="1" x14ac:dyDescent="0.2">
      <c r="A367" s="21">
        <v>101</v>
      </c>
      <c r="B367" s="22" t="s">
        <v>323</v>
      </c>
      <c r="C367" s="22" t="s">
        <v>224</v>
      </c>
      <c r="D367" s="60">
        <v>2594.2800000000002</v>
      </c>
      <c r="E367" s="65" t="s">
        <v>57</v>
      </c>
      <c r="F367" s="60">
        <v>114.89</v>
      </c>
      <c r="G367" s="65" t="s">
        <v>57</v>
      </c>
    </row>
    <row r="368" spans="1:7" ht="15" customHeight="1" x14ac:dyDescent="0.2">
      <c r="A368" s="21">
        <v>101</v>
      </c>
      <c r="B368" s="22" t="s">
        <v>323</v>
      </c>
      <c r="C368" s="22" t="s">
        <v>225</v>
      </c>
      <c r="D368" s="60">
        <v>90.12</v>
      </c>
      <c r="E368" s="65" t="s">
        <v>98</v>
      </c>
      <c r="F368" s="60">
        <v>26.2</v>
      </c>
      <c r="G368" s="65" t="s">
        <v>98</v>
      </c>
    </row>
    <row r="369" spans="1:7" ht="15" customHeight="1" x14ac:dyDescent="0.2">
      <c r="A369" s="21">
        <v>101</v>
      </c>
      <c r="B369" s="22" t="s">
        <v>323</v>
      </c>
      <c r="C369" s="22" t="s">
        <v>226</v>
      </c>
      <c r="D369" s="60">
        <v>2504.16</v>
      </c>
      <c r="E369" s="65" t="s">
        <v>57</v>
      </c>
      <c r="F369" s="60">
        <v>110.2</v>
      </c>
      <c r="G369" s="65" t="s">
        <v>57</v>
      </c>
    </row>
    <row r="370" spans="1:7" ht="15" customHeight="1" x14ac:dyDescent="0.2">
      <c r="A370" s="21">
        <v>101</v>
      </c>
      <c r="B370" s="22" t="s">
        <v>323</v>
      </c>
      <c r="C370" s="22" t="s">
        <v>227</v>
      </c>
      <c r="D370" s="60">
        <v>4053.97</v>
      </c>
      <c r="E370" s="65" t="s">
        <v>98</v>
      </c>
      <c r="F370" s="60">
        <v>110.2</v>
      </c>
      <c r="G370" s="65" t="s">
        <v>57</v>
      </c>
    </row>
    <row r="371" spans="1:7" ht="15" customHeight="1" x14ac:dyDescent="0.2">
      <c r="A371" s="21">
        <v>101</v>
      </c>
      <c r="B371" s="22" t="s">
        <v>323</v>
      </c>
      <c r="C371" s="22" t="s">
        <v>228</v>
      </c>
      <c r="D371" s="64">
        <v>1.62</v>
      </c>
      <c r="E371" s="65" t="s">
        <v>57</v>
      </c>
      <c r="F371" s="60" t="s">
        <v>72</v>
      </c>
      <c r="G371" s="65"/>
    </row>
    <row r="372" spans="1:7" ht="15" customHeight="1" x14ac:dyDescent="0.2">
      <c r="A372" s="21">
        <v>101</v>
      </c>
      <c r="B372" s="22" t="s">
        <v>323</v>
      </c>
      <c r="C372" s="22" t="s">
        <v>229</v>
      </c>
      <c r="D372" s="60">
        <v>2593.1799999999998</v>
      </c>
      <c r="E372" s="65" t="s">
        <v>57</v>
      </c>
      <c r="F372" s="60">
        <v>113.79</v>
      </c>
      <c r="G372" s="65" t="s">
        <v>57</v>
      </c>
    </row>
    <row r="373" spans="1:7" ht="15" customHeight="1" x14ac:dyDescent="0.2">
      <c r="A373" s="21">
        <v>101</v>
      </c>
      <c r="B373" s="22" t="s">
        <v>323</v>
      </c>
      <c r="C373" s="22" t="s">
        <v>230</v>
      </c>
      <c r="D373" s="60">
        <v>89.02</v>
      </c>
      <c r="E373" s="65" t="s">
        <v>98</v>
      </c>
      <c r="F373" s="60">
        <v>25.1</v>
      </c>
      <c r="G373" s="65" t="s">
        <v>98</v>
      </c>
    </row>
    <row r="374" spans="1:7" ht="15" customHeight="1" x14ac:dyDescent="0.2">
      <c r="A374" s="21">
        <v>101</v>
      </c>
      <c r="B374" s="22" t="s">
        <v>323</v>
      </c>
      <c r="C374" s="22" t="s">
        <v>231</v>
      </c>
      <c r="D374" s="60">
        <v>2504.16</v>
      </c>
      <c r="E374" s="65" t="s">
        <v>57</v>
      </c>
      <c r="F374" s="60">
        <v>110.2</v>
      </c>
      <c r="G374" s="65" t="s">
        <v>57</v>
      </c>
    </row>
    <row r="375" spans="1:7" ht="15" customHeight="1" x14ac:dyDescent="0.2">
      <c r="A375" s="21">
        <v>101</v>
      </c>
      <c r="B375" s="22" t="s">
        <v>323</v>
      </c>
      <c r="C375" s="22" t="s">
        <v>232</v>
      </c>
      <c r="D375" s="60">
        <v>4053.97</v>
      </c>
      <c r="E375" s="65" t="s">
        <v>98</v>
      </c>
      <c r="F375" s="60">
        <v>110.2</v>
      </c>
      <c r="G375" s="65" t="s">
        <v>57</v>
      </c>
    </row>
    <row r="376" spans="1:7" ht="15" customHeight="1" x14ac:dyDescent="0.2">
      <c r="A376" s="21">
        <v>101</v>
      </c>
      <c r="B376" s="22" t="s">
        <v>323</v>
      </c>
      <c r="C376" s="22" t="s">
        <v>233</v>
      </c>
      <c r="D376" s="64">
        <v>1.62</v>
      </c>
      <c r="E376" s="65" t="s">
        <v>57</v>
      </c>
      <c r="F376" s="60" t="s">
        <v>72</v>
      </c>
      <c r="G376" s="65"/>
    </row>
    <row r="377" spans="1:7" ht="15" customHeight="1" x14ac:dyDescent="0.2">
      <c r="A377" s="21">
        <v>101</v>
      </c>
      <c r="B377" s="22" t="s">
        <v>323</v>
      </c>
      <c r="C377" s="22" t="s">
        <v>234</v>
      </c>
      <c r="D377" s="60">
        <v>1.1000000000000001</v>
      </c>
      <c r="E377" s="65" t="s">
        <v>98</v>
      </c>
      <c r="F377" s="60">
        <v>1.1000000000000001</v>
      </c>
      <c r="G377" s="65" t="s">
        <v>98</v>
      </c>
    </row>
    <row r="378" spans="1:7" ht="15" customHeight="1" x14ac:dyDescent="0.2">
      <c r="A378" s="21">
        <v>101</v>
      </c>
      <c r="B378" s="22" t="s">
        <v>323</v>
      </c>
      <c r="C378" s="22" t="s">
        <v>235</v>
      </c>
      <c r="D378" s="60">
        <v>1.1000000000000001</v>
      </c>
      <c r="E378" s="65" t="s">
        <v>98</v>
      </c>
      <c r="F378" s="60">
        <v>1.1000000000000001</v>
      </c>
      <c r="G378" s="65" t="s">
        <v>98</v>
      </c>
    </row>
    <row r="379" spans="1:7" ht="15" customHeight="1" x14ac:dyDescent="0.2">
      <c r="A379" s="21">
        <v>101</v>
      </c>
      <c r="B379" s="22" t="s">
        <v>323</v>
      </c>
      <c r="C379" s="22" t="s">
        <v>239</v>
      </c>
      <c r="D379" s="60">
        <v>1497.8</v>
      </c>
      <c r="E379" s="65" t="s">
        <v>98</v>
      </c>
      <c r="F379" s="60">
        <v>25.83</v>
      </c>
      <c r="G379" s="65" t="s">
        <v>57</v>
      </c>
    </row>
    <row r="380" spans="1:7" ht="15" customHeight="1" x14ac:dyDescent="0.2">
      <c r="A380" s="21">
        <v>101</v>
      </c>
      <c r="B380" s="22" t="s">
        <v>323</v>
      </c>
      <c r="C380" s="22" t="s">
        <v>240</v>
      </c>
      <c r="D380" s="60">
        <v>0.4</v>
      </c>
      <c r="E380" s="65" t="s">
        <v>322</v>
      </c>
      <c r="F380" s="60">
        <v>2.0099999999999998</v>
      </c>
      <c r="G380" s="65" t="s">
        <v>322</v>
      </c>
    </row>
    <row r="381" spans="1:7" ht="15" customHeight="1" x14ac:dyDescent="0.2">
      <c r="A381" s="21">
        <v>101</v>
      </c>
      <c r="B381" s="22" t="s">
        <v>323</v>
      </c>
      <c r="C381" s="22" t="s">
        <v>241</v>
      </c>
      <c r="D381" s="60">
        <v>201.25</v>
      </c>
      <c r="E381" s="65" t="s">
        <v>322</v>
      </c>
      <c r="F381" s="60">
        <v>2.0099999999999998</v>
      </c>
      <c r="G381" s="65" t="s">
        <v>322</v>
      </c>
    </row>
    <row r="382" spans="1:7" ht="15" customHeight="1" x14ac:dyDescent="0.2">
      <c r="A382" s="21">
        <v>101</v>
      </c>
      <c r="B382" s="22" t="s">
        <v>323</v>
      </c>
      <c r="C382" s="22" t="s">
        <v>242</v>
      </c>
      <c r="D382" s="64">
        <v>500</v>
      </c>
      <c r="E382" s="65"/>
      <c r="F382" s="60" t="s">
        <v>72</v>
      </c>
      <c r="G382" s="65"/>
    </row>
    <row r="383" spans="1:7" ht="15" customHeight="1" x14ac:dyDescent="0.2">
      <c r="A383" s="21">
        <v>101</v>
      </c>
      <c r="B383" s="22" t="s">
        <v>323</v>
      </c>
      <c r="C383" s="22" t="s">
        <v>243</v>
      </c>
      <c r="D383" s="60">
        <v>33.06</v>
      </c>
      <c r="E383" s="65"/>
      <c r="F383" s="60">
        <v>6.67</v>
      </c>
      <c r="G383" s="65" t="s">
        <v>98</v>
      </c>
    </row>
    <row r="384" spans="1:7" ht="15" customHeight="1" x14ac:dyDescent="0.2">
      <c r="A384" s="21">
        <v>101</v>
      </c>
      <c r="B384" s="22" t="s">
        <v>323</v>
      </c>
      <c r="C384" s="22" t="s">
        <v>244</v>
      </c>
      <c r="D384" s="60">
        <v>150481.1</v>
      </c>
      <c r="E384" s="65"/>
      <c r="F384" s="60">
        <v>6.67</v>
      </c>
      <c r="G384" s="65" t="s">
        <v>98</v>
      </c>
    </row>
    <row r="385" spans="1:7" ht="15" customHeight="1" x14ac:dyDescent="0.2">
      <c r="A385" s="21">
        <v>101</v>
      </c>
      <c r="B385" s="22" t="s">
        <v>323</v>
      </c>
      <c r="C385" s="22" t="s">
        <v>245</v>
      </c>
      <c r="D385" s="64">
        <v>4551.57</v>
      </c>
      <c r="E385" s="65"/>
      <c r="F385" s="60" t="s">
        <v>72</v>
      </c>
      <c r="G385" s="65"/>
    </row>
    <row r="386" spans="1:7" ht="15" customHeight="1" x14ac:dyDescent="0.2">
      <c r="A386" s="21">
        <v>101</v>
      </c>
      <c r="B386" s="22" t="s">
        <v>323</v>
      </c>
      <c r="C386" s="22" t="s">
        <v>246</v>
      </c>
      <c r="D386" s="60">
        <v>54.66</v>
      </c>
      <c r="E386" s="65"/>
      <c r="F386" s="60">
        <v>8.66</v>
      </c>
      <c r="G386" s="65" t="s">
        <v>57</v>
      </c>
    </row>
    <row r="387" spans="1:7" ht="15" customHeight="1" x14ac:dyDescent="0.2">
      <c r="A387" s="21">
        <v>101</v>
      </c>
      <c r="B387" s="22" t="s">
        <v>323</v>
      </c>
      <c r="C387" s="22" t="s">
        <v>247</v>
      </c>
      <c r="D387" s="60">
        <v>2172.63</v>
      </c>
      <c r="E387" s="65"/>
      <c r="F387" s="60">
        <v>8.66</v>
      </c>
      <c r="G387" s="65" t="s">
        <v>57</v>
      </c>
    </row>
    <row r="388" spans="1:7" ht="15" customHeight="1" x14ac:dyDescent="0.2">
      <c r="A388" s="21">
        <v>101</v>
      </c>
      <c r="B388" s="22" t="s">
        <v>323</v>
      </c>
      <c r="C388" s="22" t="s">
        <v>248</v>
      </c>
      <c r="D388" s="64">
        <v>39.75</v>
      </c>
      <c r="E388" s="65"/>
      <c r="F388" s="60" t="s">
        <v>72</v>
      </c>
      <c r="G388" s="65"/>
    </row>
    <row r="389" spans="1:7" ht="15" customHeight="1" x14ac:dyDescent="0.2">
      <c r="A389" s="21">
        <v>101</v>
      </c>
      <c r="B389" s="22" t="s">
        <v>323</v>
      </c>
      <c r="C389" s="22" t="s">
        <v>249</v>
      </c>
      <c r="D389" s="60">
        <v>3.3</v>
      </c>
      <c r="E389" s="65" t="s">
        <v>98</v>
      </c>
      <c r="F389" s="60">
        <v>1.1000000000000001</v>
      </c>
      <c r="G389" s="65" t="s">
        <v>98</v>
      </c>
    </row>
    <row r="390" spans="1:7" ht="15" customHeight="1" x14ac:dyDescent="0.2">
      <c r="A390" s="21">
        <v>101</v>
      </c>
      <c r="B390" s="22" t="s">
        <v>323</v>
      </c>
      <c r="C390" s="22" t="s">
        <v>250</v>
      </c>
      <c r="D390" s="60">
        <v>1101.31</v>
      </c>
      <c r="E390" s="65" t="s">
        <v>98</v>
      </c>
      <c r="F390" s="60">
        <v>1.1000000000000001</v>
      </c>
      <c r="G390" s="65" t="s">
        <v>98</v>
      </c>
    </row>
    <row r="391" spans="1:7" ht="15" customHeight="1" x14ac:dyDescent="0.2">
      <c r="A391" s="21">
        <v>101</v>
      </c>
      <c r="B391" s="22" t="s">
        <v>323</v>
      </c>
      <c r="C391" s="22" t="s">
        <v>251</v>
      </c>
      <c r="D391" s="64">
        <v>333.33</v>
      </c>
      <c r="E391" s="65"/>
      <c r="F391" s="60" t="s">
        <v>72</v>
      </c>
      <c r="G391" s="65"/>
    </row>
    <row r="392" spans="1:7" ht="15" customHeight="1" x14ac:dyDescent="0.2">
      <c r="A392" s="21">
        <v>101</v>
      </c>
      <c r="B392" s="22" t="s">
        <v>323</v>
      </c>
      <c r="C392" s="22" t="s">
        <v>255</v>
      </c>
      <c r="D392" s="60">
        <v>91.36</v>
      </c>
      <c r="E392" s="65"/>
      <c r="F392" s="60">
        <v>7.66</v>
      </c>
      <c r="G392" s="65" t="s">
        <v>98</v>
      </c>
    </row>
    <row r="393" spans="1:7" ht="15" customHeight="1" x14ac:dyDescent="0.2">
      <c r="A393" s="21">
        <v>101</v>
      </c>
      <c r="B393" s="22" t="s">
        <v>323</v>
      </c>
      <c r="C393" s="22" t="s">
        <v>256</v>
      </c>
      <c r="D393" s="60">
        <v>1592.32</v>
      </c>
      <c r="E393" s="65"/>
      <c r="F393" s="60">
        <v>7.66</v>
      </c>
      <c r="G393" s="65" t="s">
        <v>98</v>
      </c>
    </row>
    <row r="394" spans="1:7" ht="15" customHeight="1" x14ac:dyDescent="0.2">
      <c r="A394" s="21">
        <v>101</v>
      </c>
      <c r="B394" s="22" t="s">
        <v>323</v>
      </c>
      <c r="C394" s="22" t="s">
        <v>257</v>
      </c>
      <c r="D394" s="64">
        <v>17.43</v>
      </c>
      <c r="E394" s="65"/>
      <c r="F394" s="60" t="s">
        <v>72</v>
      </c>
      <c r="G394" s="65"/>
    </row>
    <row r="395" spans="1:7" ht="15" customHeight="1" x14ac:dyDescent="0.2">
      <c r="A395" s="21">
        <v>101</v>
      </c>
      <c r="B395" s="22" t="s">
        <v>323</v>
      </c>
      <c r="C395" s="22" t="s">
        <v>258</v>
      </c>
      <c r="D395" s="60">
        <v>45</v>
      </c>
      <c r="E395" s="65"/>
      <c r="F395" s="60">
        <v>2</v>
      </c>
      <c r="G395" s="65"/>
    </row>
    <row r="396" spans="1:7" ht="15" customHeight="1" x14ac:dyDescent="0.2">
      <c r="A396" s="21">
        <v>101</v>
      </c>
      <c r="B396" s="22" t="s">
        <v>323</v>
      </c>
      <c r="C396" s="22" t="s">
        <v>259</v>
      </c>
      <c r="D396" s="60">
        <v>306000</v>
      </c>
      <c r="E396" s="65"/>
      <c r="F396" s="60">
        <v>2</v>
      </c>
      <c r="G396" s="65"/>
    </row>
    <row r="397" spans="1:7" ht="15" customHeight="1" x14ac:dyDescent="0.2">
      <c r="A397" s="21">
        <v>101</v>
      </c>
      <c r="B397" s="22" t="s">
        <v>323</v>
      </c>
      <c r="C397" s="22" t="s">
        <v>260</v>
      </c>
      <c r="D397" s="64">
        <v>6800</v>
      </c>
      <c r="E397" s="65"/>
      <c r="F397" s="60" t="s">
        <v>72</v>
      </c>
      <c r="G397" s="65"/>
    </row>
    <row r="398" spans="1:7" ht="15" customHeight="1" x14ac:dyDescent="0.2">
      <c r="A398" s="21">
        <v>101</v>
      </c>
      <c r="B398" s="22" t="s">
        <v>323</v>
      </c>
      <c r="C398" s="22" t="s">
        <v>261</v>
      </c>
      <c r="D398" s="60">
        <v>145.4</v>
      </c>
      <c r="E398" s="65"/>
      <c r="F398" s="60">
        <v>5.0999999999999996</v>
      </c>
      <c r="G398" s="65"/>
    </row>
    <row r="399" spans="1:7" ht="15" customHeight="1" x14ac:dyDescent="0.2">
      <c r="A399" s="21">
        <v>101</v>
      </c>
      <c r="B399" s="22" t="s">
        <v>323</v>
      </c>
      <c r="C399" s="22" t="s">
        <v>380</v>
      </c>
      <c r="D399" s="60">
        <v>4670.1000000000004</v>
      </c>
      <c r="E399" s="65"/>
      <c r="F399" s="60">
        <v>5.0999999999999996</v>
      </c>
      <c r="G399" s="65"/>
    </row>
    <row r="400" spans="1:7" ht="15" customHeight="1" x14ac:dyDescent="0.2">
      <c r="A400" s="21">
        <v>101</v>
      </c>
      <c r="B400" s="22" t="s">
        <v>323</v>
      </c>
      <c r="C400" s="22" t="s">
        <v>379</v>
      </c>
      <c r="D400" s="64">
        <v>32.119999999999997</v>
      </c>
      <c r="E400" s="65"/>
      <c r="F400" s="60" t="s">
        <v>72</v>
      </c>
      <c r="G400" s="65"/>
    </row>
    <row r="401" spans="1:7" ht="15" customHeight="1" x14ac:dyDescent="0.2">
      <c r="A401" s="21">
        <v>101</v>
      </c>
      <c r="B401" s="22" t="s">
        <v>323</v>
      </c>
      <c r="C401" s="22" t="s">
        <v>268</v>
      </c>
      <c r="D401" s="60">
        <v>514.73</v>
      </c>
      <c r="E401" s="65" t="s">
        <v>322</v>
      </c>
      <c r="F401" s="60">
        <v>5.75</v>
      </c>
      <c r="G401" s="65" t="s">
        <v>98</v>
      </c>
    </row>
    <row r="402" spans="1:7" ht="15" customHeight="1" x14ac:dyDescent="0.2">
      <c r="A402" s="21">
        <v>101</v>
      </c>
      <c r="B402" s="22" t="s">
        <v>323</v>
      </c>
      <c r="C402" s="22" t="s">
        <v>269</v>
      </c>
      <c r="D402" s="60">
        <v>803.34</v>
      </c>
      <c r="E402" s="65" t="s">
        <v>322</v>
      </c>
      <c r="F402" s="60">
        <v>5.75</v>
      </c>
      <c r="G402" s="65" t="s">
        <v>98</v>
      </c>
    </row>
    <row r="403" spans="1:7" ht="15" customHeight="1" x14ac:dyDescent="0.2">
      <c r="A403" s="21">
        <v>101</v>
      </c>
      <c r="B403" s="22" t="s">
        <v>323</v>
      </c>
      <c r="C403" s="22" t="s">
        <v>270</v>
      </c>
      <c r="D403" s="64">
        <v>1.56</v>
      </c>
      <c r="E403" s="65"/>
      <c r="F403" s="60" t="s">
        <v>72</v>
      </c>
      <c r="G403" s="65"/>
    </row>
    <row r="404" spans="1:7" ht="15" customHeight="1" x14ac:dyDescent="0.2">
      <c r="A404" s="21">
        <v>101</v>
      </c>
      <c r="B404" s="22" t="s">
        <v>323</v>
      </c>
      <c r="C404" s="22" t="s">
        <v>271</v>
      </c>
      <c r="D404" s="60">
        <v>76.819999999999993</v>
      </c>
      <c r="E404" s="65"/>
      <c r="F404" s="60">
        <v>9.11</v>
      </c>
      <c r="G404" s="65" t="s">
        <v>57</v>
      </c>
    </row>
    <row r="405" spans="1:7" ht="15" customHeight="1" x14ac:dyDescent="0.2">
      <c r="A405" s="21">
        <v>101</v>
      </c>
      <c r="B405" s="22" t="s">
        <v>323</v>
      </c>
      <c r="C405" s="22" t="s">
        <v>272</v>
      </c>
      <c r="D405" s="60">
        <v>2030.52</v>
      </c>
      <c r="E405" s="65"/>
      <c r="F405" s="60">
        <v>9.11</v>
      </c>
      <c r="G405" s="65" t="s">
        <v>57</v>
      </c>
    </row>
    <row r="406" spans="1:7" ht="15" customHeight="1" x14ac:dyDescent="0.2">
      <c r="A406" s="21">
        <v>101</v>
      </c>
      <c r="B406" s="22" t="s">
        <v>323</v>
      </c>
      <c r="C406" s="22" t="s">
        <v>273</v>
      </c>
      <c r="D406" s="64">
        <v>26.43</v>
      </c>
      <c r="E406" s="65"/>
      <c r="F406" s="60" t="s">
        <v>72</v>
      </c>
      <c r="G406" s="65"/>
    </row>
    <row r="407" spans="1:7" ht="15" customHeight="1" x14ac:dyDescent="0.2">
      <c r="A407" s="21">
        <v>101</v>
      </c>
      <c r="B407" s="22" t="s">
        <v>323</v>
      </c>
      <c r="C407" s="22" t="s">
        <v>274</v>
      </c>
      <c r="D407" s="60">
        <v>225</v>
      </c>
      <c r="E407" s="65"/>
      <c r="F407" s="60">
        <v>2</v>
      </c>
      <c r="G407" s="65"/>
    </row>
    <row r="408" spans="1:7" ht="15" customHeight="1" x14ac:dyDescent="0.2">
      <c r="A408" s="21">
        <v>101</v>
      </c>
      <c r="B408" s="22" t="s">
        <v>323</v>
      </c>
      <c r="C408" s="22" t="s">
        <v>275</v>
      </c>
      <c r="D408" s="60">
        <v>4409</v>
      </c>
      <c r="E408" s="65"/>
      <c r="F408" s="60">
        <v>2</v>
      </c>
      <c r="G408" s="65"/>
    </row>
    <row r="409" spans="1:7" ht="15" customHeight="1" x14ac:dyDescent="0.2">
      <c r="A409" s="21">
        <v>101</v>
      </c>
      <c r="B409" s="22" t="s">
        <v>323</v>
      </c>
      <c r="C409" s="22" t="s">
        <v>276</v>
      </c>
      <c r="D409" s="64">
        <v>19.600000000000001</v>
      </c>
      <c r="E409" s="65"/>
      <c r="F409" s="60" t="s">
        <v>72</v>
      </c>
      <c r="G409" s="65"/>
    </row>
    <row r="410" spans="1:7" ht="15" customHeight="1" x14ac:dyDescent="0.2">
      <c r="A410" s="21">
        <v>101</v>
      </c>
      <c r="B410" s="22" t="s">
        <v>323</v>
      </c>
      <c r="C410" s="22" t="s">
        <v>277</v>
      </c>
      <c r="D410" s="60">
        <v>7.52</v>
      </c>
      <c r="E410" s="65" t="s">
        <v>322</v>
      </c>
      <c r="F410" s="60">
        <v>3.76</v>
      </c>
      <c r="G410" s="65" t="s">
        <v>322</v>
      </c>
    </row>
    <row r="411" spans="1:7" ht="15" customHeight="1" x14ac:dyDescent="0.2">
      <c r="A411" s="21">
        <v>101</v>
      </c>
      <c r="B411" s="22" t="s">
        <v>323</v>
      </c>
      <c r="C411" s="22" t="s">
        <v>278</v>
      </c>
      <c r="D411" s="60">
        <v>135.15</v>
      </c>
      <c r="E411" s="65" t="s">
        <v>322</v>
      </c>
      <c r="F411" s="60">
        <v>3.76</v>
      </c>
      <c r="G411" s="65" t="s">
        <v>322</v>
      </c>
    </row>
    <row r="412" spans="1:7" ht="15" customHeight="1" x14ac:dyDescent="0.2">
      <c r="A412" s="21">
        <v>101</v>
      </c>
      <c r="B412" s="22" t="s">
        <v>323</v>
      </c>
      <c r="C412" s="22" t="s">
        <v>279</v>
      </c>
      <c r="D412" s="64">
        <v>17.97</v>
      </c>
      <c r="E412" s="65" t="s">
        <v>98</v>
      </c>
      <c r="F412" s="60" t="s">
        <v>72</v>
      </c>
      <c r="G412" s="65"/>
    </row>
    <row r="413" spans="1:7" ht="15" customHeight="1" x14ac:dyDescent="0.2">
      <c r="A413" s="21">
        <v>101</v>
      </c>
      <c r="B413" s="22" t="s">
        <v>323</v>
      </c>
      <c r="C413" s="22" t="s">
        <v>280</v>
      </c>
      <c r="D413" s="60">
        <v>300.55</v>
      </c>
      <c r="E413" s="65"/>
      <c r="F413" s="60">
        <v>9.43</v>
      </c>
      <c r="G413" s="65" t="s">
        <v>98</v>
      </c>
    </row>
    <row r="414" spans="1:7" ht="15" customHeight="1" x14ac:dyDescent="0.2">
      <c r="A414" s="21">
        <v>101</v>
      </c>
      <c r="B414" s="22" t="s">
        <v>323</v>
      </c>
      <c r="C414" s="22" t="s">
        <v>281</v>
      </c>
      <c r="D414" s="60">
        <v>2075921.89</v>
      </c>
      <c r="E414" s="65" t="s">
        <v>57</v>
      </c>
      <c r="F414" s="60">
        <v>1279.4000000000001</v>
      </c>
      <c r="G414" s="65"/>
    </row>
    <row r="415" spans="1:7" ht="15" customHeight="1" x14ac:dyDescent="0.2">
      <c r="A415" s="21">
        <v>101</v>
      </c>
      <c r="B415" s="22" t="s">
        <v>323</v>
      </c>
      <c r="C415" s="22" t="s">
        <v>282</v>
      </c>
      <c r="D415" s="60">
        <v>661221.56000000006</v>
      </c>
      <c r="E415" s="65" t="s">
        <v>57</v>
      </c>
      <c r="F415" s="60">
        <v>864.19</v>
      </c>
      <c r="G415" s="65" t="s">
        <v>57</v>
      </c>
    </row>
    <row r="416" spans="1:7" ht="15" customHeight="1" x14ac:dyDescent="0.2">
      <c r="A416" s="21">
        <v>101</v>
      </c>
      <c r="B416" s="22" t="s">
        <v>323</v>
      </c>
      <c r="C416" s="22" t="s">
        <v>283</v>
      </c>
      <c r="D416" s="60">
        <v>1266941.7</v>
      </c>
      <c r="E416" s="65" t="s">
        <v>57</v>
      </c>
      <c r="F416" s="60">
        <v>1185.8699999999999</v>
      </c>
      <c r="G416" s="65"/>
    </row>
    <row r="417" spans="1:7" ht="15" customHeight="1" x14ac:dyDescent="0.2">
      <c r="A417" s="21">
        <v>101</v>
      </c>
      <c r="B417" s="22" t="s">
        <v>323</v>
      </c>
      <c r="C417" s="22" t="s">
        <v>284</v>
      </c>
      <c r="D417" s="60">
        <v>147758.63</v>
      </c>
      <c r="E417" s="65" t="s">
        <v>57</v>
      </c>
      <c r="F417" s="60">
        <v>1139.22</v>
      </c>
      <c r="G417" s="65"/>
    </row>
    <row r="418" spans="1:7" ht="15" customHeight="1" x14ac:dyDescent="0.2">
      <c r="A418" s="21">
        <v>101</v>
      </c>
      <c r="B418" s="22" t="s">
        <v>323</v>
      </c>
      <c r="C418" s="22" t="s">
        <v>285</v>
      </c>
      <c r="D418" s="60">
        <v>254239.95</v>
      </c>
      <c r="E418" s="65" t="s">
        <v>57</v>
      </c>
      <c r="F418" s="60">
        <v>1420.99</v>
      </c>
      <c r="G418" s="65"/>
    </row>
    <row r="419" spans="1:7" ht="15" customHeight="1" x14ac:dyDescent="0.2">
      <c r="A419" s="21">
        <v>101</v>
      </c>
      <c r="B419" s="22" t="s">
        <v>323</v>
      </c>
      <c r="C419" s="22" t="s">
        <v>286</v>
      </c>
      <c r="D419" s="60">
        <v>3778.68</v>
      </c>
      <c r="E419" s="65" t="s">
        <v>322</v>
      </c>
      <c r="F419" s="60">
        <v>12.98</v>
      </c>
      <c r="G419" s="65" t="s">
        <v>322</v>
      </c>
    </row>
    <row r="420" spans="1:7" ht="15" customHeight="1" x14ac:dyDescent="0.2">
      <c r="A420" s="21">
        <v>101</v>
      </c>
      <c r="B420" s="22" t="s">
        <v>323</v>
      </c>
      <c r="C420" s="22" t="s">
        <v>287</v>
      </c>
      <c r="D420" s="64">
        <v>1.49</v>
      </c>
      <c r="E420" s="65" t="s">
        <v>322</v>
      </c>
      <c r="F420" s="60" t="s">
        <v>72</v>
      </c>
      <c r="G420" s="65"/>
    </row>
    <row r="421" spans="1:7" ht="15" customHeight="1" x14ac:dyDescent="0.2">
      <c r="A421" s="21">
        <v>101</v>
      </c>
      <c r="B421" s="22" t="s">
        <v>323</v>
      </c>
      <c r="C421" s="22" t="s">
        <v>288</v>
      </c>
      <c r="D421" s="60">
        <v>1989.57</v>
      </c>
      <c r="E421" s="65" t="s">
        <v>322</v>
      </c>
      <c r="F421" s="60">
        <v>12.98</v>
      </c>
      <c r="G421" s="65" t="s">
        <v>322</v>
      </c>
    </row>
    <row r="422" spans="1:7" ht="15" customHeight="1" x14ac:dyDescent="0.2">
      <c r="A422" s="21">
        <v>101</v>
      </c>
      <c r="B422" s="22" t="s">
        <v>323</v>
      </c>
      <c r="C422" s="22" t="s">
        <v>289</v>
      </c>
      <c r="D422" s="60">
        <v>508.58</v>
      </c>
      <c r="E422" s="65" t="s">
        <v>322</v>
      </c>
      <c r="F422" s="60">
        <v>4.42</v>
      </c>
      <c r="G422" s="65" t="s">
        <v>322</v>
      </c>
    </row>
    <row r="423" spans="1:7" ht="15" customHeight="1" x14ac:dyDescent="0.2">
      <c r="A423" s="21">
        <v>101</v>
      </c>
      <c r="B423" s="22" t="s">
        <v>323</v>
      </c>
      <c r="C423" s="22" t="s">
        <v>290</v>
      </c>
      <c r="D423" s="60">
        <v>369.78</v>
      </c>
      <c r="E423" s="65" t="s">
        <v>322</v>
      </c>
      <c r="F423" s="60">
        <v>12.98</v>
      </c>
      <c r="G423" s="65" t="s">
        <v>322</v>
      </c>
    </row>
    <row r="424" spans="1:7" ht="15" customHeight="1" x14ac:dyDescent="0.2">
      <c r="A424" s="21">
        <v>101</v>
      </c>
      <c r="B424" s="22" t="s">
        <v>323</v>
      </c>
      <c r="C424" s="22" t="s">
        <v>291</v>
      </c>
      <c r="D424" s="60">
        <v>353.8</v>
      </c>
      <c r="E424" s="65" t="s">
        <v>322</v>
      </c>
      <c r="F424" s="60">
        <v>4.42</v>
      </c>
      <c r="G424" s="65" t="s">
        <v>322</v>
      </c>
    </row>
    <row r="425" spans="1:7" ht="15" customHeight="1" x14ac:dyDescent="0.2">
      <c r="A425" s="21">
        <v>101</v>
      </c>
      <c r="B425" s="22" t="s">
        <v>323</v>
      </c>
      <c r="C425" s="22" t="s">
        <v>292</v>
      </c>
      <c r="D425" s="60">
        <v>556.95000000000005</v>
      </c>
      <c r="E425" s="65" t="s">
        <v>322</v>
      </c>
      <c r="F425" s="60">
        <v>12.98</v>
      </c>
      <c r="G425" s="65" t="s">
        <v>322</v>
      </c>
    </row>
    <row r="426" spans="1:7" ht="15" customHeight="1" x14ac:dyDescent="0.2">
      <c r="A426" s="21">
        <v>101</v>
      </c>
      <c r="B426" s="22" t="s">
        <v>323</v>
      </c>
      <c r="C426" s="22" t="s">
        <v>293</v>
      </c>
      <c r="D426" s="60">
        <v>250461.27</v>
      </c>
      <c r="E426" s="65" t="s">
        <v>57</v>
      </c>
      <c r="F426" s="60">
        <v>1408.01</v>
      </c>
      <c r="G426" s="65"/>
    </row>
    <row r="427" spans="1:7" ht="15" customHeight="1" x14ac:dyDescent="0.2">
      <c r="A427" s="21">
        <v>101</v>
      </c>
      <c r="B427" s="22" t="s">
        <v>323</v>
      </c>
      <c r="C427" s="22" t="s">
        <v>294</v>
      </c>
      <c r="D427" s="64">
        <v>98.51</v>
      </c>
      <c r="E427" s="65"/>
      <c r="F427" s="60" t="s">
        <v>72</v>
      </c>
      <c r="G427" s="65"/>
    </row>
    <row r="428" spans="1:7" ht="15" customHeight="1" x14ac:dyDescent="0.2">
      <c r="A428" s="21">
        <v>101</v>
      </c>
      <c r="B428" s="22" t="s">
        <v>323</v>
      </c>
      <c r="C428" s="22" t="s">
        <v>295</v>
      </c>
      <c r="D428" s="60">
        <v>73131.009999999995</v>
      </c>
      <c r="E428" s="65" t="s">
        <v>57</v>
      </c>
      <c r="F428" s="60">
        <v>1066.5999999999999</v>
      </c>
      <c r="G428" s="65"/>
    </row>
    <row r="429" spans="1:7" ht="15" customHeight="1" x14ac:dyDescent="0.2">
      <c r="A429" s="21">
        <v>101</v>
      </c>
      <c r="B429" s="22" t="s">
        <v>323</v>
      </c>
      <c r="C429" s="22" t="s">
        <v>296</v>
      </c>
      <c r="D429" s="60">
        <v>146562.6</v>
      </c>
      <c r="E429" s="65" t="s">
        <v>57</v>
      </c>
      <c r="F429" s="60">
        <v>1272.3499999999999</v>
      </c>
      <c r="G429" s="65"/>
    </row>
    <row r="430" spans="1:7" ht="15" customHeight="1" x14ac:dyDescent="0.2">
      <c r="A430" s="21">
        <v>101</v>
      </c>
      <c r="B430" s="22" t="s">
        <v>323</v>
      </c>
      <c r="C430" s="22" t="s">
        <v>297</v>
      </c>
      <c r="D430" s="60">
        <v>30767.66</v>
      </c>
      <c r="E430" s="65" t="s">
        <v>57</v>
      </c>
      <c r="F430" s="60">
        <v>1139.81</v>
      </c>
      <c r="G430" s="65" t="s">
        <v>57</v>
      </c>
    </row>
    <row r="431" spans="1:7" ht="15" customHeight="1" x14ac:dyDescent="0.2">
      <c r="A431" s="21">
        <v>101</v>
      </c>
      <c r="B431" s="22" t="s">
        <v>323</v>
      </c>
      <c r="C431" s="22" t="s">
        <v>298</v>
      </c>
      <c r="D431" s="60">
        <v>1071.5</v>
      </c>
      <c r="E431" s="65" t="s">
        <v>322</v>
      </c>
      <c r="F431" s="60">
        <v>47.2</v>
      </c>
      <c r="G431" s="65" t="s">
        <v>322</v>
      </c>
    </row>
    <row r="432" spans="1:7" ht="15" customHeight="1" x14ac:dyDescent="0.2">
      <c r="A432" s="21">
        <v>101</v>
      </c>
      <c r="B432" s="22" t="s">
        <v>323</v>
      </c>
      <c r="C432" s="22" t="s">
        <v>299</v>
      </c>
      <c r="D432" s="60">
        <v>370.72</v>
      </c>
      <c r="E432" s="65" t="s">
        <v>322</v>
      </c>
      <c r="F432" s="60">
        <v>46.1</v>
      </c>
      <c r="G432" s="65" t="s">
        <v>322</v>
      </c>
    </row>
    <row r="433" spans="1:7" ht="15" customHeight="1" x14ac:dyDescent="0.2">
      <c r="A433" s="21">
        <v>101</v>
      </c>
      <c r="B433" s="22" t="s">
        <v>323</v>
      </c>
      <c r="C433" s="22" t="s">
        <v>300</v>
      </c>
      <c r="D433" s="60">
        <v>700.78</v>
      </c>
      <c r="E433" s="65" t="s">
        <v>322</v>
      </c>
      <c r="F433" s="60">
        <v>47.2</v>
      </c>
      <c r="G433" s="65" t="s">
        <v>322</v>
      </c>
    </row>
    <row r="434" spans="1:7" ht="15" customHeight="1" x14ac:dyDescent="0.2">
      <c r="A434" s="21">
        <v>101</v>
      </c>
      <c r="B434" s="22" t="s">
        <v>323</v>
      </c>
      <c r="C434" s="22" t="s">
        <v>301</v>
      </c>
      <c r="D434" s="60">
        <v>4202.6400000000003</v>
      </c>
      <c r="E434" s="65" t="s">
        <v>322</v>
      </c>
      <c r="F434" s="60">
        <v>7</v>
      </c>
      <c r="G434" s="65" t="s">
        <v>322</v>
      </c>
    </row>
    <row r="435" spans="1:7" ht="15" customHeight="1" x14ac:dyDescent="0.2">
      <c r="A435" s="21">
        <v>101</v>
      </c>
      <c r="B435" s="22" t="s">
        <v>323</v>
      </c>
      <c r="C435" s="22" t="s">
        <v>302</v>
      </c>
      <c r="D435" s="60">
        <v>899926.45</v>
      </c>
      <c r="E435" s="65" t="s">
        <v>98</v>
      </c>
      <c r="F435" s="60">
        <v>10.72</v>
      </c>
      <c r="G435" s="65" t="s">
        <v>98</v>
      </c>
    </row>
    <row r="436" spans="1:7" ht="15" customHeight="1" x14ac:dyDescent="0.2">
      <c r="A436" s="21">
        <v>101</v>
      </c>
      <c r="B436" s="22" t="s">
        <v>323</v>
      </c>
      <c r="C436" s="22" t="s">
        <v>303</v>
      </c>
      <c r="D436" s="60">
        <v>46363.91</v>
      </c>
      <c r="E436" s="65"/>
      <c r="F436" s="60">
        <v>12.04</v>
      </c>
      <c r="G436" s="65" t="s">
        <v>322</v>
      </c>
    </row>
    <row r="437" spans="1:7" ht="15" customHeight="1" x14ac:dyDescent="0.2">
      <c r="A437" s="21">
        <v>101</v>
      </c>
      <c r="B437" s="22" t="s">
        <v>323</v>
      </c>
      <c r="C437" s="22" t="s">
        <v>304</v>
      </c>
      <c r="D437" s="60">
        <v>4331.76</v>
      </c>
      <c r="E437" s="65" t="s">
        <v>322</v>
      </c>
      <c r="F437" s="60">
        <v>14.15</v>
      </c>
      <c r="G437" s="65" t="s">
        <v>322</v>
      </c>
    </row>
    <row r="438" spans="1:7" ht="15" customHeight="1" x14ac:dyDescent="0.2">
      <c r="A438" s="21">
        <v>101</v>
      </c>
      <c r="B438" s="22" t="s">
        <v>323</v>
      </c>
      <c r="C438" s="22" t="s">
        <v>305</v>
      </c>
      <c r="D438" s="60">
        <v>21041376.18</v>
      </c>
      <c r="E438" s="65" t="s">
        <v>98</v>
      </c>
      <c r="F438" s="60">
        <v>10.72</v>
      </c>
      <c r="G438" s="65" t="s">
        <v>98</v>
      </c>
    </row>
    <row r="439" spans="1:7" ht="15" customHeight="1" x14ac:dyDescent="0.2">
      <c r="A439" s="21">
        <v>101</v>
      </c>
      <c r="B439" s="22" t="s">
        <v>323</v>
      </c>
      <c r="C439" s="22" t="s">
        <v>306</v>
      </c>
      <c r="D439" s="60">
        <v>30722.21</v>
      </c>
      <c r="E439" s="65" t="s">
        <v>98</v>
      </c>
      <c r="F439" s="60">
        <v>398.45</v>
      </c>
      <c r="G439" s="65" t="s">
        <v>57</v>
      </c>
    </row>
    <row r="440" spans="1:7" ht="15" customHeight="1" x14ac:dyDescent="0.2">
      <c r="A440" s="21">
        <v>102</v>
      </c>
      <c r="B440" s="22" t="s">
        <v>324</v>
      </c>
      <c r="C440" s="22" t="s">
        <v>17</v>
      </c>
      <c r="D440" s="60">
        <v>7140158</v>
      </c>
      <c r="E440" s="65"/>
      <c r="F440" s="60">
        <v>3464.56</v>
      </c>
      <c r="G440" s="65"/>
    </row>
    <row r="441" spans="1:7" ht="15" customHeight="1" x14ac:dyDescent="0.2">
      <c r="A441" s="21">
        <v>102</v>
      </c>
      <c r="B441" s="22" t="s">
        <v>324</v>
      </c>
      <c r="C441" s="22" t="s">
        <v>55</v>
      </c>
      <c r="D441" s="60">
        <v>453536.01</v>
      </c>
      <c r="E441" s="65" t="s">
        <v>57</v>
      </c>
      <c r="F441" s="60">
        <v>2252.84</v>
      </c>
      <c r="G441" s="65"/>
    </row>
    <row r="442" spans="1:7" ht="15" customHeight="1" x14ac:dyDescent="0.2">
      <c r="A442" s="21">
        <v>102</v>
      </c>
      <c r="B442" s="22" t="s">
        <v>324</v>
      </c>
      <c r="C442" s="22" t="s">
        <v>56</v>
      </c>
      <c r="D442" s="60">
        <v>202793.22</v>
      </c>
      <c r="E442" s="65" t="s">
        <v>98</v>
      </c>
      <c r="F442" s="60">
        <v>827.51</v>
      </c>
      <c r="G442" s="65"/>
    </row>
    <row r="443" spans="1:7" ht="15" customHeight="1" x14ac:dyDescent="0.2">
      <c r="A443" s="21">
        <v>102</v>
      </c>
      <c r="B443" s="22" t="s">
        <v>324</v>
      </c>
      <c r="C443" s="22" t="s">
        <v>58</v>
      </c>
      <c r="D443" s="60">
        <v>250742.79</v>
      </c>
      <c r="E443" s="65" t="s">
        <v>98</v>
      </c>
      <c r="F443" s="60">
        <v>2195.12</v>
      </c>
      <c r="G443" s="65"/>
    </row>
    <row r="444" spans="1:7" ht="15" customHeight="1" x14ac:dyDescent="0.2">
      <c r="A444" s="21">
        <v>102</v>
      </c>
      <c r="B444" s="22" t="s">
        <v>324</v>
      </c>
      <c r="C444" s="22" t="s">
        <v>59</v>
      </c>
      <c r="D444" s="60">
        <v>6567833</v>
      </c>
      <c r="E444" s="65"/>
      <c r="F444" s="60">
        <v>3373.14</v>
      </c>
      <c r="G444" s="65"/>
    </row>
    <row r="445" spans="1:7" ht="15" customHeight="1" x14ac:dyDescent="0.2">
      <c r="A445" s="21">
        <v>102</v>
      </c>
      <c r="B445" s="22" t="s">
        <v>324</v>
      </c>
      <c r="C445" s="22" t="s">
        <v>60</v>
      </c>
      <c r="D445" s="60">
        <v>2484237.13</v>
      </c>
      <c r="E445" s="65"/>
      <c r="F445" s="60">
        <v>2487.65</v>
      </c>
      <c r="G445" s="65"/>
    </row>
    <row r="446" spans="1:7" ht="15" customHeight="1" x14ac:dyDescent="0.2">
      <c r="A446" s="21">
        <v>102</v>
      </c>
      <c r="B446" s="22" t="s">
        <v>324</v>
      </c>
      <c r="C446" s="22" t="s">
        <v>61</v>
      </c>
      <c r="D446" s="60">
        <v>4077025.09</v>
      </c>
      <c r="E446" s="65"/>
      <c r="F446" s="60">
        <v>3117.32</v>
      </c>
      <c r="G446" s="65"/>
    </row>
    <row r="447" spans="1:7" ht="15" customHeight="1" x14ac:dyDescent="0.2">
      <c r="A447" s="21">
        <v>102</v>
      </c>
      <c r="B447" s="22" t="s">
        <v>324</v>
      </c>
      <c r="C447" s="22" t="s">
        <v>62</v>
      </c>
      <c r="D447" s="60">
        <v>1907919.82</v>
      </c>
      <c r="E447" s="65"/>
      <c r="F447" s="60">
        <v>2366.06</v>
      </c>
      <c r="G447" s="65"/>
    </row>
    <row r="448" spans="1:7" ht="15" customHeight="1" x14ac:dyDescent="0.2">
      <c r="A448" s="21">
        <v>102</v>
      </c>
      <c r="B448" s="22" t="s">
        <v>324</v>
      </c>
      <c r="C448" s="22" t="s">
        <v>63</v>
      </c>
      <c r="D448" s="60">
        <v>2169105.27</v>
      </c>
      <c r="E448" s="65" t="s">
        <v>57</v>
      </c>
      <c r="F448" s="60">
        <v>1754.4</v>
      </c>
      <c r="G448" s="65"/>
    </row>
    <row r="449" spans="1:7" ht="15" customHeight="1" x14ac:dyDescent="0.2">
      <c r="A449" s="21">
        <v>102</v>
      </c>
      <c r="B449" s="22" t="s">
        <v>324</v>
      </c>
      <c r="C449" s="22" t="s">
        <v>64</v>
      </c>
      <c r="D449" s="60">
        <v>4392156.95</v>
      </c>
      <c r="E449" s="65"/>
      <c r="F449" s="60">
        <v>3062.15</v>
      </c>
      <c r="G449" s="65"/>
    </row>
    <row r="450" spans="1:7" ht="15" customHeight="1" x14ac:dyDescent="0.2">
      <c r="A450" s="21">
        <v>102</v>
      </c>
      <c r="B450" s="22" t="s">
        <v>324</v>
      </c>
      <c r="C450" s="22" t="s">
        <v>65</v>
      </c>
      <c r="D450" s="60">
        <v>5976.44</v>
      </c>
      <c r="E450" s="65" t="s">
        <v>322</v>
      </c>
      <c r="F450" s="60">
        <v>67.47</v>
      </c>
      <c r="G450" s="65" t="s">
        <v>98</v>
      </c>
    </row>
    <row r="451" spans="1:7" ht="15" customHeight="1" x14ac:dyDescent="0.2">
      <c r="A451" s="21">
        <v>102</v>
      </c>
      <c r="B451" s="22" t="s">
        <v>324</v>
      </c>
      <c r="C451" s="22" t="s">
        <v>66</v>
      </c>
      <c r="D451" s="60">
        <v>594.34</v>
      </c>
      <c r="E451" s="65" t="s">
        <v>57</v>
      </c>
      <c r="F451" s="60">
        <v>70.849999999999994</v>
      </c>
      <c r="G451" s="65" t="s">
        <v>98</v>
      </c>
    </row>
    <row r="452" spans="1:7" ht="15" customHeight="1" x14ac:dyDescent="0.2">
      <c r="A452" s="21">
        <v>102</v>
      </c>
      <c r="B452" s="22" t="s">
        <v>324</v>
      </c>
      <c r="C452" s="22" t="s">
        <v>67</v>
      </c>
      <c r="D452" s="60">
        <v>1199292.74</v>
      </c>
      <c r="E452" s="65"/>
      <c r="F452" s="60">
        <v>2119.56</v>
      </c>
      <c r="G452" s="65"/>
    </row>
    <row r="453" spans="1:7" ht="15" customHeight="1" x14ac:dyDescent="0.2">
      <c r="A453" s="21">
        <v>102</v>
      </c>
      <c r="B453" s="22" t="s">
        <v>324</v>
      </c>
      <c r="C453" s="22" t="s">
        <v>68</v>
      </c>
      <c r="D453" s="60">
        <v>1121271.03</v>
      </c>
      <c r="E453" s="65"/>
      <c r="F453" s="60">
        <v>2011.71</v>
      </c>
      <c r="G453" s="65"/>
    </row>
    <row r="454" spans="1:7" ht="15" customHeight="1" x14ac:dyDescent="0.2">
      <c r="A454" s="21">
        <v>102</v>
      </c>
      <c r="B454" s="22" t="s">
        <v>324</v>
      </c>
      <c r="C454" s="22" t="s">
        <v>69</v>
      </c>
      <c r="D454" s="60">
        <v>630133.69999999995</v>
      </c>
      <c r="E454" s="65"/>
      <c r="F454" s="60">
        <v>1237.31</v>
      </c>
      <c r="G454" s="65"/>
    </row>
    <row r="455" spans="1:7" ht="15" customHeight="1" x14ac:dyDescent="0.2">
      <c r="A455" s="21">
        <v>102</v>
      </c>
      <c r="B455" s="22" t="s">
        <v>324</v>
      </c>
      <c r="C455" s="22" t="s">
        <v>70</v>
      </c>
      <c r="D455" s="60">
        <v>296961.09000000003</v>
      </c>
      <c r="E455" s="65" t="s">
        <v>57</v>
      </c>
      <c r="F455" s="60">
        <v>1237.31</v>
      </c>
      <c r="G455" s="65"/>
    </row>
    <row r="456" spans="1:7" ht="15" customHeight="1" x14ac:dyDescent="0.2">
      <c r="A456" s="21">
        <v>102</v>
      </c>
      <c r="B456" s="22" t="s">
        <v>324</v>
      </c>
      <c r="C456" s="22" t="s">
        <v>71</v>
      </c>
      <c r="D456" s="64">
        <v>0.47</v>
      </c>
      <c r="E456" s="65" t="s">
        <v>57</v>
      </c>
      <c r="F456" s="60" t="s">
        <v>72</v>
      </c>
      <c r="G456" s="65"/>
    </row>
    <row r="457" spans="1:7" ht="15" customHeight="1" x14ac:dyDescent="0.2">
      <c r="A457" s="21">
        <v>102</v>
      </c>
      <c r="B457" s="22" t="s">
        <v>324</v>
      </c>
      <c r="C457" s="22" t="s">
        <v>73</v>
      </c>
      <c r="D457" s="60">
        <v>82809.070000000007</v>
      </c>
      <c r="E457" s="65" t="s">
        <v>57</v>
      </c>
      <c r="F457" s="60">
        <v>616.04</v>
      </c>
      <c r="G457" s="65" t="s">
        <v>57</v>
      </c>
    </row>
    <row r="458" spans="1:7" ht="15" customHeight="1" x14ac:dyDescent="0.2">
      <c r="A458" s="21">
        <v>102</v>
      </c>
      <c r="B458" s="22" t="s">
        <v>324</v>
      </c>
      <c r="C458" s="22" t="s">
        <v>74</v>
      </c>
      <c r="D458" s="60">
        <v>17929.64</v>
      </c>
      <c r="E458" s="65" t="s">
        <v>57</v>
      </c>
      <c r="F458" s="60">
        <v>616.04</v>
      </c>
      <c r="G458" s="65" t="s">
        <v>57</v>
      </c>
    </row>
    <row r="459" spans="1:7" ht="15" customHeight="1" x14ac:dyDescent="0.2">
      <c r="A459" s="21">
        <v>102</v>
      </c>
      <c r="B459" s="22" t="s">
        <v>324</v>
      </c>
      <c r="C459" s="22" t="s">
        <v>75</v>
      </c>
      <c r="D459" s="64">
        <v>0.22</v>
      </c>
      <c r="E459" s="65" t="s">
        <v>57</v>
      </c>
      <c r="F459" s="60" t="s">
        <v>72</v>
      </c>
      <c r="G459" s="65"/>
    </row>
    <row r="460" spans="1:7" ht="15" customHeight="1" x14ac:dyDescent="0.2">
      <c r="A460" s="21">
        <v>102</v>
      </c>
      <c r="B460" s="22" t="s">
        <v>324</v>
      </c>
      <c r="C460" s="22" t="s">
        <v>76</v>
      </c>
      <c r="D460" s="60">
        <v>185481.59</v>
      </c>
      <c r="E460" s="65" t="s">
        <v>57</v>
      </c>
      <c r="F460" s="60">
        <v>874.55</v>
      </c>
      <c r="G460" s="65"/>
    </row>
    <row r="461" spans="1:7" ht="15" customHeight="1" x14ac:dyDescent="0.2">
      <c r="A461" s="21">
        <v>102</v>
      </c>
      <c r="B461" s="22" t="s">
        <v>324</v>
      </c>
      <c r="C461" s="22" t="s">
        <v>77</v>
      </c>
      <c r="D461" s="60">
        <v>114857.49</v>
      </c>
      <c r="E461" s="65" t="s">
        <v>57</v>
      </c>
      <c r="F461" s="60">
        <v>874.55</v>
      </c>
      <c r="G461" s="65"/>
    </row>
    <row r="462" spans="1:7" ht="15" customHeight="1" x14ac:dyDescent="0.2">
      <c r="A462" s="21">
        <v>102</v>
      </c>
      <c r="B462" s="22" t="s">
        <v>324</v>
      </c>
      <c r="C462" s="22" t="s">
        <v>78</v>
      </c>
      <c r="D462" s="64">
        <v>0.62</v>
      </c>
      <c r="E462" s="65" t="s">
        <v>57</v>
      </c>
      <c r="F462" s="60" t="s">
        <v>72</v>
      </c>
      <c r="G462" s="65"/>
    </row>
    <row r="463" spans="1:7" ht="15" customHeight="1" x14ac:dyDescent="0.2">
      <c r="A463" s="21">
        <v>102</v>
      </c>
      <c r="B463" s="22" t="s">
        <v>324</v>
      </c>
      <c r="C463" s="22" t="s">
        <v>79</v>
      </c>
      <c r="D463" s="60">
        <v>7346.91</v>
      </c>
      <c r="E463" s="65" t="s">
        <v>98</v>
      </c>
      <c r="F463" s="60">
        <v>32.78</v>
      </c>
      <c r="G463" s="65" t="s">
        <v>98</v>
      </c>
    </row>
    <row r="464" spans="1:7" ht="15" customHeight="1" x14ac:dyDescent="0.2">
      <c r="A464" s="21">
        <v>102</v>
      </c>
      <c r="B464" s="22" t="s">
        <v>324</v>
      </c>
      <c r="C464" s="22" t="s">
        <v>80</v>
      </c>
      <c r="D464" s="60">
        <v>11601.1</v>
      </c>
      <c r="E464" s="65" t="s">
        <v>322</v>
      </c>
      <c r="F464" s="60">
        <v>32.78</v>
      </c>
      <c r="G464" s="65" t="s">
        <v>98</v>
      </c>
    </row>
    <row r="465" spans="1:7" ht="15" customHeight="1" x14ac:dyDescent="0.2">
      <c r="A465" s="21">
        <v>102</v>
      </c>
      <c r="B465" s="22" t="s">
        <v>324</v>
      </c>
      <c r="C465" s="22" t="s">
        <v>81</v>
      </c>
      <c r="D465" s="64">
        <v>1.58</v>
      </c>
      <c r="E465" s="65" t="s">
        <v>98</v>
      </c>
      <c r="F465" s="60" t="s">
        <v>72</v>
      </c>
      <c r="G465" s="65"/>
    </row>
    <row r="466" spans="1:7" ht="15" customHeight="1" x14ac:dyDescent="0.2">
      <c r="A466" s="21">
        <v>102</v>
      </c>
      <c r="B466" s="22" t="s">
        <v>324</v>
      </c>
      <c r="C466" s="22" t="s">
        <v>85</v>
      </c>
      <c r="D466" s="60">
        <v>70</v>
      </c>
      <c r="E466" s="65" t="s">
        <v>322</v>
      </c>
      <c r="F466" s="60">
        <v>1</v>
      </c>
      <c r="G466" s="65" t="s">
        <v>322</v>
      </c>
    </row>
    <row r="467" spans="1:7" ht="15" customHeight="1" x14ac:dyDescent="0.2">
      <c r="A467" s="21">
        <v>102</v>
      </c>
      <c r="B467" s="22" t="s">
        <v>324</v>
      </c>
      <c r="C467" s="22" t="s">
        <v>86</v>
      </c>
      <c r="D467" s="60">
        <v>696.08</v>
      </c>
      <c r="E467" s="65" t="s">
        <v>322</v>
      </c>
      <c r="F467" s="60">
        <v>1</v>
      </c>
      <c r="G467" s="65" t="s">
        <v>322</v>
      </c>
    </row>
    <row r="468" spans="1:7" ht="15" customHeight="1" x14ac:dyDescent="0.2">
      <c r="A468" s="21">
        <v>102</v>
      </c>
      <c r="B468" s="22" t="s">
        <v>324</v>
      </c>
      <c r="C468" s="22" t="s">
        <v>87</v>
      </c>
      <c r="D468" s="64">
        <v>9.94</v>
      </c>
      <c r="E468" s="65"/>
      <c r="F468" s="60" t="s">
        <v>72</v>
      </c>
      <c r="G468" s="65"/>
    </row>
    <row r="469" spans="1:7" ht="15" customHeight="1" x14ac:dyDescent="0.2">
      <c r="A469" s="21">
        <v>102</v>
      </c>
      <c r="B469" s="22" t="s">
        <v>324</v>
      </c>
      <c r="C469" s="22" t="s">
        <v>88</v>
      </c>
      <c r="D469" s="60">
        <v>28497.87</v>
      </c>
      <c r="E469" s="65" t="s">
        <v>98</v>
      </c>
      <c r="F469" s="60">
        <v>52.07</v>
      </c>
      <c r="G469" s="65" t="s">
        <v>98</v>
      </c>
    </row>
    <row r="470" spans="1:7" ht="15" customHeight="1" x14ac:dyDescent="0.2">
      <c r="A470" s="21">
        <v>102</v>
      </c>
      <c r="B470" s="22" t="s">
        <v>324</v>
      </c>
      <c r="C470" s="22" t="s">
        <v>89</v>
      </c>
      <c r="D470" s="60">
        <v>11243.37</v>
      </c>
      <c r="E470" s="65" t="s">
        <v>322</v>
      </c>
      <c r="F470" s="60">
        <v>52.07</v>
      </c>
      <c r="G470" s="65" t="s">
        <v>98</v>
      </c>
    </row>
    <row r="471" spans="1:7" ht="15" customHeight="1" x14ac:dyDescent="0.2">
      <c r="A471" s="21">
        <v>102</v>
      </c>
      <c r="B471" s="22" t="s">
        <v>324</v>
      </c>
      <c r="C471" s="22" t="s">
        <v>90</v>
      </c>
      <c r="D471" s="64">
        <v>0.39</v>
      </c>
      <c r="E471" s="65" t="s">
        <v>322</v>
      </c>
      <c r="F471" s="60" t="s">
        <v>72</v>
      </c>
      <c r="G471" s="65"/>
    </row>
    <row r="472" spans="1:7" ht="15" customHeight="1" x14ac:dyDescent="0.2">
      <c r="A472" s="21">
        <v>102</v>
      </c>
      <c r="B472" s="22" t="s">
        <v>324</v>
      </c>
      <c r="C472" s="22" t="s">
        <v>91</v>
      </c>
      <c r="D472" s="60">
        <v>3903.59</v>
      </c>
      <c r="E472" s="65" t="s">
        <v>98</v>
      </c>
      <c r="F472" s="60">
        <v>37.46</v>
      </c>
      <c r="G472" s="65" t="s">
        <v>98</v>
      </c>
    </row>
    <row r="473" spans="1:7" ht="15" customHeight="1" x14ac:dyDescent="0.2">
      <c r="A473" s="21">
        <v>102</v>
      </c>
      <c r="B473" s="22" t="s">
        <v>324</v>
      </c>
      <c r="C473" s="22" t="s">
        <v>92</v>
      </c>
      <c r="D473" s="60">
        <v>4206132.6399999997</v>
      </c>
      <c r="E473" s="65" t="s">
        <v>98</v>
      </c>
      <c r="F473" s="60">
        <v>37.46</v>
      </c>
      <c r="G473" s="65" t="s">
        <v>98</v>
      </c>
    </row>
    <row r="474" spans="1:7" ht="15" customHeight="1" x14ac:dyDescent="0.2">
      <c r="A474" s="21">
        <v>102</v>
      </c>
      <c r="B474" s="22" t="s">
        <v>324</v>
      </c>
      <c r="C474" s="22" t="s">
        <v>93</v>
      </c>
      <c r="D474" s="64">
        <v>1077.5</v>
      </c>
      <c r="E474" s="65" t="s">
        <v>98</v>
      </c>
      <c r="F474" s="60" t="s">
        <v>72</v>
      </c>
      <c r="G474" s="65"/>
    </row>
    <row r="475" spans="1:7" ht="15" customHeight="1" x14ac:dyDescent="0.2">
      <c r="A475" s="21">
        <v>102</v>
      </c>
      <c r="B475" s="22" t="s">
        <v>324</v>
      </c>
      <c r="C475" s="22" t="s">
        <v>94</v>
      </c>
      <c r="D475" s="60">
        <v>1742.64</v>
      </c>
      <c r="E475" s="65" t="s">
        <v>98</v>
      </c>
      <c r="F475" s="60">
        <v>20.84</v>
      </c>
      <c r="G475" s="65" t="s">
        <v>98</v>
      </c>
    </row>
    <row r="476" spans="1:7" ht="15" customHeight="1" x14ac:dyDescent="0.2">
      <c r="A476" s="21">
        <v>102</v>
      </c>
      <c r="B476" s="22" t="s">
        <v>324</v>
      </c>
      <c r="C476" s="22" t="s">
        <v>95</v>
      </c>
      <c r="D476" s="60">
        <v>3225063.81</v>
      </c>
      <c r="E476" s="65" t="s">
        <v>98</v>
      </c>
      <c r="F476" s="60">
        <v>20.84</v>
      </c>
      <c r="G476" s="65" t="s">
        <v>98</v>
      </c>
    </row>
    <row r="477" spans="1:7" ht="15" customHeight="1" x14ac:dyDescent="0.2">
      <c r="A477" s="21">
        <v>102</v>
      </c>
      <c r="B477" s="22" t="s">
        <v>324</v>
      </c>
      <c r="C477" s="22" t="s">
        <v>96</v>
      </c>
      <c r="D477" s="64">
        <v>1850.67</v>
      </c>
      <c r="E477" s="65" t="s">
        <v>57</v>
      </c>
      <c r="F477" s="60" t="s">
        <v>72</v>
      </c>
      <c r="G477" s="65"/>
    </row>
    <row r="478" spans="1:7" ht="15" customHeight="1" x14ac:dyDescent="0.2">
      <c r="A478" s="21">
        <v>102</v>
      </c>
      <c r="B478" s="22" t="s">
        <v>324</v>
      </c>
      <c r="C478" s="22" t="s">
        <v>97</v>
      </c>
      <c r="D478" s="60">
        <v>2160.94</v>
      </c>
      <c r="E478" s="65" t="s">
        <v>322</v>
      </c>
      <c r="F478" s="60">
        <v>16.62</v>
      </c>
      <c r="G478" s="65" t="s">
        <v>322</v>
      </c>
    </row>
    <row r="479" spans="1:7" ht="15" customHeight="1" x14ac:dyDescent="0.2">
      <c r="A479" s="21">
        <v>102</v>
      </c>
      <c r="B479" s="22" t="s">
        <v>324</v>
      </c>
      <c r="C479" s="22" t="s">
        <v>99</v>
      </c>
      <c r="D479" s="60">
        <v>981068.83</v>
      </c>
      <c r="E479" s="65" t="s">
        <v>322</v>
      </c>
      <c r="F479" s="60">
        <v>16.62</v>
      </c>
      <c r="G479" s="65" t="s">
        <v>322</v>
      </c>
    </row>
    <row r="480" spans="1:7" ht="15" customHeight="1" x14ac:dyDescent="0.2">
      <c r="A480" s="21">
        <v>102</v>
      </c>
      <c r="B480" s="22" t="s">
        <v>324</v>
      </c>
      <c r="C480" s="22" t="s">
        <v>100</v>
      </c>
      <c r="D480" s="64">
        <v>454</v>
      </c>
      <c r="E480" s="65"/>
      <c r="F480" s="60" t="s">
        <v>72</v>
      </c>
      <c r="G480" s="65"/>
    </row>
    <row r="481" spans="1:7" ht="15" customHeight="1" x14ac:dyDescent="0.2">
      <c r="A481" s="21">
        <v>102</v>
      </c>
      <c r="B481" s="22" t="s">
        <v>324</v>
      </c>
      <c r="C481" s="22" t="s">
        <v>101</v>
      </c>
      <c r="D481" s="60">
        <v>45919.78</v>
      </c>
      <c r="E481" s="65" t="s">
        <v>57</v>
      </c>
      <c r="F481" s="60">
        <v>196.38</v>
      </c>
      <c r="G481" s="65" t="s">
        <v>57</v>
      </c>
    </row>
    <row r="482" spans="1:7" ht="15" customHeight="1" x14ac:dyDescent="0.2">
      <c r="A482" s="21">
        <v>102</v>
      </c>
      <c r="B482" s="22" t="s">
        <v>324</v>
      </c>
      <c r="C482" s="22" t="s">
        <v>102</v>
      </c>
      <c r="D482" s="60">
        <v>7921.37</v>
      </c>
      <c r="E482" s="65" t="s">
        <v>98</v>
      </c>
      <c r="F482" s="60">
        <v>196.38</v>
      </c>
      <c r="G482" s="65" t="s">
        <v>57</v>
      </c>
    </row>
    <row r="483" spans="1:7" ht="15" customHeight="1" x14ac:dyDescent="0.2">
      <c r="A483" s="21">
        <v>102</v>
      </c>
      <c r="B483" s="22" t="s">
        <v>324</v>
      </c>
      <c r="C483" s="22" t="s">
        <v>103</v>
      </c>
      <c r="D483" s="64">
        <v>0.17</v>
      </c>
      <c r="E483" s="65" t="s">
        <v>98</v>
      </c>
      <c r="F483" s="60" t="s">
        <v>72</v>
      </c>
      <c r="G483" s="65"/>
    </row>
    <row r="484" spans="1:7" ht="15" customHeight="1" x14ac:dyDescent="0.2">
      <c r="A484" s="21">
        <v>102</v>
      </c>
      <c r="B484" s="22" t="s">
        <v>324</v>
      </c>
      <c r="C484" s="22" t="s">
        <v>104</v>
      </c>
      <c r="D484" s="60">
        <v>2146.48</v>
      </c>
      <c r="E484" s="65" t="s">
        <v>322</v>
      </c>
      <c r="F484" s="60">
        <v>10.73</v>
      </c>
      <c r="G484" s="65" t="s">
        <v>322</v>
      </c>
    </row>
    <row r="485" spans="1:7" ht="15" customHeight="1" x14ac:dyDescent="0.2">
      <c r="A485" s="21">
        <v>102</v>
      </c>
      <c r="B485" s="22" t="s">
        <v>324</v>
      </c>
      <c r="C485" s="22" t="s">
        <v>105</v>
      </c>
      <c r="D485" s="60">
        <v>2146.48</v>
      </c>
      <c r="E485" s="65" t="s">
        <v>322</v>
      </c>
      <c r="F485" s="60">
        <v>10.73</v>
      </c>
      <c r="G485" s="65" t="s">
        <v>322</v>
      </c>
    </row>
    <row r="486" spans="1:7" ht="15" customHeight="1" x14ac:dyDescent="0.2">
      <c r="A486" s="21">
        <v>102</v>
      </c>
      <c r="B486" s="22" t="s">
        <v>324</v>
      </c>
      <c r="C486" s="22" t="s">
        <v>106</v>
      </c>
      <c r="D486" s="64">
        <v>1</v>
      </c>
      <c r="E486" s="65"/>
      <c r="F486" s="60" t="s">
        <v>72</v>
      </c>
      <c r="G486" s="65"/>
    </row>
    <row r="487" spans="1:7" ht="15" customHeight="1" x14ac:dyDescent="0.2">
      <c r="A487" s="21">
        <v>102</v>
      </c>
      <c r="B487" s="22" t="s">
        <v>324</v>
      </c>
      <c r="C487" s="22" t="s">
        <v>107</v>
      </c>
      <c r="D487" s="60">
        <v>12928.97</v>
      </c>
      <c r="E487" s="65" t="s">
        <v>98</v>
      </c>
      <c r="F487" s="60">
        <v>40.17</v>
      </c>
      <c r="G487" s="65" t="s">
        <v>98</v>
      </c>
    </row>
    <row r="488" spans="1:7" ht="15" customHeight="1" x14ac:dyDescent="0.2">
      <c r="A488" s="21">
        <v>102</v>
      </c>
      <c r="B488" s="22" t="s">
        <v>324</v>
      </c>
      <c r="C488" s="22" t="s">
        <v>108</v>
      </c>
      <c r="D488" s="60">
        <v>5641.49</v>
      </c>
      <c r="E488" s="65" t="s">
        <v>98</v>
      </c>
      <c r="F488" s="60">
        <v>40.17</v>
      </c>
      <c r="G488" s="65" t="s">
        <v>98</v>
      </c>
    </row>
    <row r="489" spans="1:7" ht="15" customHeight="1" x14ac:dyDescent="0.2">
      <c r="A489" s="21">
        <v>102</v>
      </c>
      <c r="B489" s="22" t="s">
        <v>324</v>
      </c>
      <c r="C489" s="22" t="s">
        <v>109</v>
      </c>
      <c r="D489" s="64">
        <v>0.44</v>
      </c>
      <c r="E489" s="65" t="s">
        <v>57</v>
      </c>
      <c r="F489" s="60" t="s">
        <v>72</v>
      </c>
      <c r="G489" s="65"/>
    </row>
    <row r="490" spans="1:7" ht="15" customHeight="1" x14ac:dyDescent="0.2">
      <c r="A490" s="21">
        <v>102</v>
      </c>
      <c r="B490" s="22" t="s">
        <v>324</v>
      </c>
      <c r="C490" s="22" t="s">
        <v>110</v>
      </c>
      <c r="D490" s="60">
        <v>29861.01</v>
      </c>
      <c r="E490" s="65" t="s">
        <v>98</v>
      </c>
      <c r="F490" s="60">
        <v>169.78</v>
      </c>
      <c r="G490" s="65" t="s">
        <v>57</v>
      </c>
    </row>
    <row r="491" spans="1:7" ht="15" customHeight="1" x14ac:dyDescent="0.2">
      <c r="A491" s="21">
        <v>102</v>
      </c>
      <c r="B491" s="22" t="s">
        <v>324</v>
      </c>
      <c r="C491" s="22" t="s">
        <v>111</v>
      </c>
      <c r="D491" s="60">
        <v>11084.56</v>
      </c>
      <c r="E491" s="65" t="s">
        <v>98</v>
      </c>
      <c r="F491" s="60">
        <v>169.78</v>
      </c>
      <c r="G491" s="65" t="s">
        <v>57</v>
      </c>
    </row>
    <row r="492" spans="1:7" ht="15" customHeight="1" x14ac:dyDescent="0.2">
      <c r="A492" s="21">
        <v>102</v>
      </c>
      <c r="B492" s="22" t="s">
        <v>324</v>
      </c>
      <c r="C492" s="22" t="s">
        <v>381</v>
      </c>
      <c r="D492" s="64">
        <v>0.37</v>
      </c>
      <c r="E492" s="65" t="s">
        <v>57</v>
      </c>
      <c r="F492" s="60" t="s">
        <v>72</v>
      </c>
      <c r="G492" s="65"/>
    </row>
    <row r="493" spans="1:7" ht="15" customHeight="1" x14ac:dyDescent="0.2">
      <c r="A493" s="21">
        <v>102</v>
      </c>
      <c r="B493" s="22" t="s">
        <v>324</v>
      </c>
      <c r="C493" s="22" t="s">
        <v>117</v>
      </c>
      <c r="D493" s="60">
        <v>92172.05</v>
      </c>
      <c r="E493" s="65" t="s">
        <v>57</v>
      </c>
      <c r="F493" s="60">
        <v>630.42999999999995</v>
      </c>
      <c r="G493" s="65" t="s">
        <v>57</v>
      </c>
    </row>
    <row r="494" spans="1:7" ht="15" customHeight="1" x14ac:dyDescent="0.2">
      <c r="A494" s="21">
        <v>102</v>
      </c>
      <c r="B494" s="22" t="s">
        <v>324</v>
      </c>
      <c r="C494" s="22" t="s">
        <v>118</v>
      </c>
      <c r="D494" s="60">
        <v>76812.09</v>
      </c>
      <c r="E494" s="65" t="s">
        <v>57</v>
      </c>
      <c r="F494" s="60">
        <v>400.84</v>
      </c>
      <c r="G494" s="65" t="s">
        <v>57</v>
      </c>
    </row>
    <row r="495" spans="1:7" ht="15" customHeight="1" x14ac:dyDescent="0.2">
      <c r="A495" s="21">
        <v>102</v>
      </c>
      <c r="B495" s="22" t="s">
        <v>324</v>
      </c>
      <c r="C495" s="22" t="s">
        <v>119</v>
      </c>
      <c r="D495" s="60">
        <v>210111.9</v>
      </c>
      <c r="E495" s="65" t="s">
        <v>57</v>
      </c>
      <c r="F495" s="60">
        <v>400.84</v>
      </c>
      <c r="G495" s="65" t="s">
        <v>57</v>
      </c>
    </row>
    <row r="496" spans="1:7" ht="15" customHeight="1" x14ac:dyDescent="0.2">
      <c r="A496" s="21">
        <v>102</v>
      </c>
      <c r="B496" s="22" t="s">
        <v>324</v>
      </c>
      <c r="C496" s="22" t="s">
        <v>120</v>
      </c>
      <c r="D496" s="60">
        <v>69418.69</v>
      </c>
      <c r="E496" s="65" t="s">
        <v>57</v>
      </c>
      <c r="F496" s="60">
        <v>366.39</v>
      </c>
      <c r="G496" s="65" t="s">
        <v>57</v>
      </c>
    </row>
    <row r="497" spans="1:7" ht="15" customHeight="1" x14ac:dyDescent="0.2">
      <c r="A497" s="21">
        <v>102</v>
      </c>
      <c r="B497" s="22" t="s">
        <v>324</v>
      </c>
      <c r="C497" s="22" t="s">
        <v>121</v>
      </c>
      <c r="D497" s="60">
        <v>152682.76</v>
      </c>
      <c r="E497" s="65" t="s">
        <v>57</v>
      </c>
      <c r="F497" s="60">
        <v>366.39</v>
      </c>
      <c r="G497" s="65" t="s">
        <v>57</v>
      </c>
    </row>
    <row r="498" spans="1:7" ht="15" customHeight="1" x14ac:dyDescent="0.2">
      <c r="A498" s="21">
        <v>102</v>
      </c>
      <c r="B498" s="22" t="s">
        <v>324</v>
      </c>
      <c r="C498" s="22" t="s">
        <v>122</v>
      </c>
      <c r="D498" s="64">
        <v>2.2000000000000002</v>
      </c>
      <c r="E498" s="65"/>
      <c r="F498" s="60" t="s">
        <v>72</v>
      </c>
      <c r="G498" s="65"/>
    </row>
    <row r="499" spans="1:7" ht="15" customHeight="1" x14ac:dyDescent="0.2">
      <c r="A499" s="21">
        <v>102</v>
      </c>
      <c r="B499" s="22" t="s">
        <v>324</v>
      </c>
      <c r="C499" s="22" t="s">
        <v>123</v>
      </c>
      <c r="D499" s="60">
        <v>7393.4</v>
      </c>
      <c r="E499" s="65" t="s">
        <v>57</v>
      </c>
      <c r="F499" s="60">
        <v>53.17</v>
      </c>
      <c r="G499" s="65" t="s">
        <v>98</v>
      </c>
    </row>
    <row r="500" spans="1:7" ht="15" customHeight="1" x14ac:dyDescent="0.2">
      <c r="A500" s="21">
        <v>102</v>
      </c>
      <c r="B500" s="22" t="s">
        <v>324</v>
      </c>
      <c r="C500" s="22" t="s">
        <v>124</v>
      </c>
      <c r="D500" s="60">
        <v>57429.14</v>
      </c>
      <c r="E500" s="65"/>
      <c r="F500" s="60">
        <v>53.17</v>
      </c>
      <c r="G500" s="65" t="s">
        <v>98</v>
      </c>
    </row>
    <row r="501" spans="1:7" ht="15" customHeight="1" x14ac:dyDescent="0.2">
      <c r="A501" s="21">
        <v>102</v>
      </c>
      <c r="B501" s="22" t="s">
        <v>324</v>
      </c>
      <c r="C501" s="22" t="s">
        <v>125</v>
      </c>
      <c r="D501" s="64">
        <v>7.77</v>
      </c>
      <c r="E501" s="65"/>
      <c r="F501" s="60" t="s">
        <v>72</v>
      </c>
      <c r="G501" s="65"/>
    </row>
    <row r="502" spans="1:7" ht="15" customHeight="1" x14ac:dyDescent="0.2">
      <c r="A502" s="21">
        <v>102</v>
      </c>
      <c r="B502" s="22" t="s">
        <v>324</v>
      </c>
      <c r="C502" s="22" t="s">
        <v>126</v>
      </c>
      <c r="D502" s="60">
        <v>121.7</v>
      </c>
      <c r="E502" s="65"/>
      <c r="F502" s="60">
        <v>8.26</v>
      </c>
      <c r="G502" s="65" t="s">
        <v>57</v>
      </c>
    </row>
    <row r="503" spans="1:7" ht="15" customHeight="1" x14ac:dyDescent="0.2">
      <c r="A503" s="21">
        <v>102</v>
      </c>
      <c r="B503" s="22" t="s">
        <v>324</v>
      </c>
      <c r="C503" s="22" t="s">
        <v>127</v>
      </c>
      <c r="D503" s="60">
        <v>15.48</v>
      </c>
      <c r="E503" s="65" t="s">
        <v>57</v>
      </c>
      <c r="F503" s="60">
        <v>4.84</v>
      </c>
      <c r="G503" s="65" t="s">
        <v>57</v>
      </c>
    </row>
    <row r="504" spans="1:7" ht="15" customHeight="1" x14ac:dyDescent="0.2">
      <c r="A504" s="21">
        <v>102</v>
      </c>
      <c r="B504" s="22" t="s">
        <v>324</v>
      </c>
      <c r="C504" s="22" t="s">
        <v>128</v>
      </c>
      <c r="D504" s="60">
        <v>3.02</v>
      </c>
      <c r="E504" s="65" t="s">
        <v>57</v>
      </c>
      <c r="F504" s="60">
        <v>3.63</v>
      </c>
      <c r="G504" s="65" t="s">
        <v>57</v>
      </c>
    </row>
    <row r="505" spans="1:7" ht="15" customHeight="1" x14ac:dyDescent="0.2">
      <c r="A505" s="21">
        <v>102</v>
      </c>
      <c r="B505" s="22" t="s">
        <v>324</v>
      </c>
      <c r="C505" s="22" t="s">
        <v>129</v>
      </c>
      <c r="D505" s="60">
        <v>12.46</v>
      </c>
      <c r="E505" s="65" t="s">
        <v>98</v>
      </c>
      <c r="F505" s="60">
        <v>3.63</v>
      </c>
      <c r="G505" s="65" t="s">
        <v>57</v>
      </c>
    </row>
    <row r="506" spans="1:7" ht="15" customHeight="1" x14ac:dyDescent="0.2">
      <c r="A506" s="21">
        <v>102</v>
      </c>
      <c r="B506" s="22" t="s">
        <v>324</v>
      </c>
      <c r="C506" s="22" t="s">
        <v>130</v>
      </c>
      <c r="D506" s="60">
        <v>24.19</v>
      </c>
      <c r="E506" s="65" t="s">
        <v>98</v>
      </c>
      <c r="F506" s="60">
        <v>1.21</v>
      </c>
      <c r="G506" s="65" t="s">
        <v>98</v>
      </c>
    </row>
    <row r="507" spans="1:7" ht="15" customHeight="1" x14ac:dyDescent="0.2">
      <c r="A507" s="21">
        <v>102</v>
      </c>
      <c r="B507" s="22" t="s">
        <v>324</v>
      </c>
      <c r="C507" s="22" t="s">
        <v>132</v>
      </c>
      <c r="D507" s="60">
        <v>24.19</v>
      </c>
      <c r="E507" s="65" t="s">
        <v>98</v>
      </c>
      <c r="F507" s="60">
        <v>1.21</v>
      </c>
      <c r="G507" s="65" t="s">
        <v>98</v>
      </c>
    </row>
    <row r="508" spans="1:7" ht="15" customHeight="1" x14ac:dyDescent="0.2">
      <c r="A508" s="21">
        <v>102</v>
      </c>
      <c r="B508" s="22" t="s">
        <v>324</v>
      </c>
      <c r="C508" s="22" t="s">
        <v>133</v>
      </c>
      <c r="D508" s="60">
        <v>82.03</v>
      </c>
      <c r="E508" s="65"/>
      <c r="F508" s="60">
        <v>3.42</v>
      </c>
      <c r="G508" s="65" t="s">
        <v>57</v>
      </c>
    </row>
    <row r="509" spans="1:7" ht="15" customHeight="1" x14ac:dyDescent="0.2">
      <c r="A509" s="21">
        <v>102</v>
      </c>
      <c r="B509" s="22" t="s">
        <v>324</v>
      </c>
      <c r="C509" s="22" t="s">
        <v>134</v>
      </c>
      <c r="D509" s="60">
        <v>372.14</v>
      </c>
      <c r="E509" s="65" t="s">
        <v>98</v>
      </c>
      <c r="F509" s="60">
        <v>32.71</v>
      </c>
      <c r="G509" s="65" t="s">
        <v>98</v>
      </c>
    </row>
    <row r="510" spans="1:7" ht="15" customHeight="1" x14ac:dyDescent="0.2">
      <c r="A510" s="21">
        <v>102</v>
      </c>
      <c r="B510" s="22" t="s">
        <v>324</v>
      </c>
      <c r="C510" s="22" t="s">
        <v>135</v>
      </c>
      <c r="D510" s="60">
        <v>137372.51999999999</v>
      </c>
      <c r="E510" s="65" t="s">
        <v>98</v>
      </c>
      <c r="F510" s="60">
        <v>51.08</v>
      </c>
      <c r="G510" s="65" t="s">
        <v>98</v>
      </c>
    </row>
    <row r="511" spans="1:7" ht="15" customHeight="1" x14ac:dyDescent="0.2">
      <c r="A511" s="21">
        <v>102</v>
      </c>
      <c r="B511" s="22" t="s">
        <v>324</v>
      </c>
      <c r="C511" s="22" t="s">
        <v>136</v>
      </c>
      <c r="D511" s="60">
        <v>131.84</v>
      </c>
      <c r="E511" s="65" t="s">
        <v>98</v>
      </c>
      <c r="F511" s="60">
        <v>2.42</v>
      </c>
      <c r="G511" s="65" t="s">
        <v>98</v>
      </c>
    </row>
    <row r="512" spans="1:7" ht="15" customHeight="1" x14ac:dyDescent="0.2">
      <c r="A512" s="21">
        <v>102</v>
      </c>
      <c r="B512" s="22" t="s">
        <v>324</v>
      </c>
      <c r="C512" s="22" t="s">
        <v>137</v>
      </c>
      <c r="D512" s="60">
        <v>137240.68</v>
      </c>
      <c r="E512" s="65" t="s">
        <v>98</v>
      </c>
      <c r="F512" s="60">
        <v>51.08</v>
      </c>
      <c r="G512" s="65" t="s">
        <v>98</v>
      </c>
    </row>
    <row r="513" spans="1:7" ht="15" customHeight="1" x14ac:dyDescent="0.2">
      <c r="A513" s="21">
        <v>102</v>
      </c>
      <c r="B513" s="22" t="s">
        <v>324</v>
      </c>
      <c r="C513" s="22" t="s">
        <v>138</v>
      </c>
      <c r="D513" s="60">
        <v>372.14</v>
      </c>
      <c r="E513" s="65" t="s">
        <v>98</v>
      </c>
      <c r="F513" s="60">
        <v>32.71</v>
      </c>
      <c r="G513" s="65" t="s">
        <v>98</v>
      </c>
    </row>
    <row r="514" spans="1:7" ht="15" customHeight="1" x14ac:dyDescent="0.2">
      <c r="A514" s="21">
        <v>102</v>
      </c>
      <c r="B514" s="22" t="s">
        <v>324</v>
      </c>
      <c r="C514" s="22" t="s">
        <v>139</v>
      </c>
      <c r="D514" s="60">
        <v>756.03</v>
      </c>
      <c r="E514" s="65" t="s">
        <v>98</v>
      </c>
      <c r="F514" s="60">
        <v>19.579999999999998</v>
      </c>
      <c r="G514" s="65" t="s">
        <v>322</v>
      </c>
    </row>
    <row r="515" spans="1:7" ht="15" customHeight="1" x14ac:dyDescent="0.2">
      <c r="A515" s="21">
        <v>102</v>
      </c>
      <c r="B515" s="22" t="s">
        <v>324</v>
      </c>
      <c r="C515" s="22" t="s">
        <v>141</v>
      </c>
      <c r="D515" s="60">
        <v>756.03</v>
      </c>
      <c r="E515" s="65" t="s">
        <v>98</v>
      </c>
      <c r="F515" s="60">
        <v>19.579999999999998</v>
      </c>
      <c r="G515" s="65" t="s">
        <v>322</v>
      </c>
    </row>
    <row r="516" spans="1:7" ht="15" customHeight="1" x14ac:dyDescent="0.2">
      <c r="A516" s="21">
        <v>102</v>
      </c>
      <c r="B516" s="22" t="s">
        <v>324</v>
      </c>
      <c r="C516" s="22" t="s">
        <v>142</v>
      </c>
      <c r="D516" s="60">
        <v>45.87</v>
      </c>
      <c r="E516" s="65" t="s">
        <v>98</v>
      </c>
      <c r="F516" s="60">
        <v>19.579999999999998</v>
      </c>
      <c r="G516" s="65" t="s">
        <v>322</v>
      </c>
    </row>
    <row r="517" spans="1:7" ht="15" customHeight="1" x14ac:dyDescent="0.2">
      <c r="A517" s="21">
        <v>102</v>
      </c>
      <c r="B517" s="22" t="s">
        <v>324</v>
      </c>
      <c r="C517" s="22" t="s">
        <v>143</v>
      </c>
      <c r="D517" s="64">
        <v>60.67</v>
      </c>
      <c r="E517" s="65"/>
      <c r="F517" s="60" t="s">
        <v>72</v>
      </c>
      <c r="G517" s="65"/>
    </row>
    <row r="518" spans="1:7" ht="15" customHeight="1" x14ac:dyDescent="0.2">
      <c r="A518" s="21">
        <v>102</v>
      </c>
      <c r="B518" s="22" t="s">
        <v>324</v>
      </c>
      <c r="C518" s="22" t="s">
        <v>169</v>
      </c>
      <c r="D518" s="60">
        <v>19493.310000000001</v>
      </c>
      <c r="E518" s="65" t="s">
        <v>322</v>
      </c>
      <c r="F518" s="60">
        <v>24.04</v>
      </c>
      <c r="G518" s="65" t="s">
        <v>322</v>
      </c>
    </row>
    <row r="519" spans="1:7" ht="15" customHeight="1" x14ac:dyDescent="0.2">
      <c r="A519" s="21">
        <v>102</v>
      </c>
      <c r="B519" s="22" t="s">
        <v>324</v>
      </c>
      <c r="C519" s="22" t="s">
        <v>170</v>
      </c>
      <c r="D519" s="60">
        <v>10.89</v>
      </c>
      <c r="E519" s="65" t="s">
        <v>98</v>
      </c>
      <c r="F519" s="60">
        <v>1.21</v>
      </c>
      <c r="G519" s="65" t="s">
        <v>98</v>
      </c>
    </row>
    <row r="520" spans="1:7" ht="15" customHeight="1" x14ac:dyDescent="0.2">
      <c r="A520" s="21">
        <v>102</v>
      </c>
      <c r="B520" s="22" t="s">
        <v>324</v>
      </c>
      <c r="C520" s="22" t="s">
        <v>171</v>
      </c>
      <c r="D520" s="60">
        <v>19482.419999999998</v>
      </c>
      <c r="E520" s="65" t="s">
        <v>322</v>
      </c>
      <c r="F520" s="60">
        <v>24.04</v>
      </c>
      <c r="G520" s="65" t="s">
        <v>322</v>
      </c>
    </row>
    <row r="521" spans="1:7" ht="15" customHeight="1" x14ac:dyDescent="0.2">
      <c r="A521" s="21">
        <v>102</v>
      </c>
      <c r="B521" s="22" t="s">
        <v>324</v>
      </c>
      <c r="C521" s="22" t="s">
        <v>172</v>
      </c>
      <c r="D521" s="60">
        <v>6.05</v>
      </c>
      <c r="E521" s="65" t="s">
        <v>98</v>
      </c>
      <c r="F521" s="60">
        <v>24.04</v>
      </c>
      <c r="G521" s="65" t="s">
        <v>322</v>
      </c>
    </row>
    <row r="522" spans="1:7" ht="15" customHeight="1" x14ac:dyDescent="0.2">
      <c r="A522" s="21">
        <v>102</v>
      </c>
      <c r="B522" s="22" t="s">
        <v>324</v>
      </c>
      <c r="C522" s="22" t="s">
        <v>173</v>
      </c>
      <c r="D522" s="64">
        <v>0.31</v>
      </c>
      <c r="E522" s="65" t="s">
        <v>322</v>
      </c>
      <c r="F522" s="60" t="s">
        <v>72</v>
      </c>
      <c r="G522" s="65"/>
    </row>
    <row r="523" spans="1:7" ht="15" customHeight="1" x14ac:dyDescent="0.2">
      <c r="A523" s="21">
        <v>102</v>
      </c>
      <c r="B523" s="22" t="s">
        <v>324</v>
      </c>
      <c r="C523" s="22" t="s">
        <v>174</v>
      </c>
      <c r="D523" s="60">
        <v>111571.26</v>
      </c>
      <c r="E523" s="65" t="s">
        <v>98</v>
      </c>
      <c r="F523" s="60">
        <v>5.03</v>
      </c>
      <c r="G523" s="65" t="s">
        <v>98</v>
      </c>
    </row>
    <row r="524" spans="1:7" ht="15" customHeight="1" x14ac:dyDescent="0.2">
      <c r="A524" s="21">
        <v>102</v>
      </c>
      <c r="B524" s="22" t="s">
        <v>324</v>
      </c>
      <c r="C524" s="22" t="s">
        <v>176</v>
      </c>
      <c r="D524" s="60">
        <v>111571.26</v>
      </c>
      <c r="E524" s="65" t="s">
        <v>98</v>
      </c>
      <c r="F524" s="60">
        <v>5.03</v>
      </c>
      <c r="G524" s="65" t="s">
        <v>98</v>
      </c>
    </row>
    <row r="525" spans="1:7" ht="15" customHeight="1" x14ac:dyDescent="0.2">
      <c r="A525" s="21">
        <v>102</v>
      </c>
      <c r="B525" s="22" t="s">
        <v>324</v>
      </c>
      <c r="C525" s="22" t="s">
        <v>177</v>
      </c>
      <c r="D525" s="60">
        <v>5189.4399999999996</v>
      </c>
      <c r="E525" s="65" t="s">
        <v>98</v>
      </c>
      <c r="F525" s="60">
        <v>5.03</v>
      </c>
      <c r="G525" s="65" t="s">
        <v>98</v>
      </c>
    </row>
    <row r="526" spans="1:7" ht="15" customHeight="1" x14ac:dyDescent="0.2">
      <c r="A526" s="21">
        <v>102</v>
      </c>
      <c r="B526" s="22" t="s">
        <v>324</v>
      </c>
      <c r="C526" s="22" t="s">
        <v>178</v>
      </c>
      <c r="D526" s="64">
        <v>46.51</v>
      </c>
      <c r="E526" s="65" t="s">
        <v>57</v>
      </c>
      <c r="F526" s="60" t="s">
        <v>72</v>
      </c>
      <c r="G526" s="65"/>
    </row>
    <row r="527" spans="1:7" ht="15" customHeight="1" x14ac:dyDescent="0.2">
      <c r="A527" s="21">
        <v>102</v>
      </c>
      <c r="B527" s="22" t="s">
        <v>324</v>
      </c>
      <c r="C527" s="22" t="s">
        <v>179</v>
      </c>
      <c r="D527" s="60">
        <v>907.18</v>
      </c>
      <c r="E527" s="65" t="s">
        <v>98</v>
      </c>
      <c r="F527" s="60">
        <v>1.21</v>
      </c>
      <c r="G527" s="65" t="s">
        <v>98</v>
      </c>
    </row>
    <row r="528" spans="1:7" ht="15" customHeight="1" x14ac:dyDescent="0.2">
      <c r="A528" s="21">
        <v>102</v>
      </c>
      <c r="B528" s="22" t="s">
        <v>324</v>
      </c>
      <c r="C528" s="22" t="s">
        <v>181</v>
      </c>
      <c r="D528" s="60">
        <v>907.18</v>
      </c>
      <c r="E528" s="65" t="s">
        <v>98</v>
      </c>
      <c r="F528" s="60">
        <v>1.21</v>
      </c>
      <c r="G528" s="65" t="s">
        <v>98</v>
      </c>
    </row>
    <row r="529" spans="1:7" ht="15" customHeight="1" x14ac:dyDescent="0.2">
      <c r="A529" s="21">
        <v>102</v>
      </c>
      <c r="B529" s="22" t="s">
        <v>324</v>
      </c>
      <c r="C529" s="22" t="s">
        <v>182</v>
      </c>
      <c r="D529" s="60">
        <v>27.22</v>
      </c>
      <c r="E529" s="65" t="s">
        <v>98</v>
      </c>
      <c r="F529" s="60">
        <v>1.21</v>
      </c>
      <c r="G529" s="65" t="s">
        <v>98</v>
      </c>
    </row>
    <row r="530" spans="1:7" ht="15" customHeight="1" x14ac:dyDescent="0.2">
      <c r="A530" s="21">
        <v>102</v>
      </c>
      <c r="B530" s="22" t="s">
        <v>324</v>
      </c>
      <c r="C530" s="22" t="s">
        <v>183</v>
      </c>
      <c r="D530" s="64">
        <v>30</v>
      </c>
      <c r="E530" s="65"/>
      <c r="F530" s="60" t="s">
        <v>72</v>
      </c>
      <c r="G530" s="65"/>
    </row>
    <row r="531" spans="1:7" ht="15" customHeight="1" x14ac:dyDescent="0.2">
      <c r="A531" s="21">
        <v>102</v>
      </c>
      <c r="B531" s="22" t="s">
        <v>324</v>
      </c>
      <c r="C531" s="22" t="s">
        <v>189</v>
      </c>
      <c r="D531" s="60">
        <v>411.25</v>
      </c>
      <c r="E531" s="65" t="s">
        <v>98</v>
      </c>
      <c r="F531" s="60">
        <v>1.21</v>
      </c>
      <c r="G531" s="65" t="s">
        <v>98</v>
      </c>
    </row>
    <row r="532" spans="1:7" ht="15" customHeight="1" x14ac:dyDescent="0.2">
      <c r="A532" s="21">
        <v>102</v>
      </c>
      <c r="B532" s="22" t="s">
        <v>324</v>
      </c>
      <c r="C532" s="22" t="s">
        <v>190</v>
      </c>
      <c r="D532" s="60">
        <v>120.96</v>
      </c>
      <c r="E532" s="65" t="s">
        <v>98</v>
      </c>
      <c r="F532" s="60">
        <v>1.21</v>
      </c>
      <c r="G532" s="65" t="s">
        <v>98</v>
      </c>
    </row>
    <row r="533" spans="1:7" ht="15" customHeight="1" x14ac:dyDescent="0.2">
      <c r="A533" s="21">
        <v>102</v>
      </c>
      <c r="B533" s="22" t="s">
        <v>324</v>
      </c>
      <c r="C533" s="22" t="s">
        <v>191</v>
      </c>
      <c r="D533" s="60">
        <v>290.3</v>
      </c>
      <c r="E533" s="65" t="s">
        <v>98</v>
      </c>
      <c r="F533" s="60">
        <v>1.21</v>
      </c>
      <c r="G533" s="65" t="s">
        <v>98</v>
      </c>
    </row>
    <row r="534" spans="1:7" ht="15" customHeight="1" x14ac:dyDescent="0.2">
      <c r="A534" s="21">
        <v>102</v>
      </c>
      <c r="B534" s="22" t="s">
        <v>324</v>
      </c>
      <c r="C534" s="22" t="s">
        <v>202</v>
      </c>
      <c r="D534" s="60">
        <v>4233.49</v>
      </c>
      <c r="E534" s="65" t="s">
        <v>98</v>
      </c>
      <c r="F534" s="60">
        <v>1.21</v>
      </c>
      <c r="G534" s="65" t="s">
        <v>98</v>
      </c>
    </row>
    <row r="535" spans="1:7" ht="15" customHeight="1" x14ac:dyDescent="0.2">
      <c r="A535" s="21">
        <v>102</v>
      </c>
      <c r="B535" s="22" t="s">
        <v>324</v>
      </c>
      <c r="C535" s="22" t="s">
        <v>204</v>
      </c>
      <c r="D535" s="60">
        <v>4233.49</v>
      </c>
      <c r="E535" s="65" t="s">
        <v>98</v>
      </c>
      <c r="F535" s="60">
        <v>1.21</v>
      </c>
      <c r="G535" s="65" t="s">
        <v>98</v>
      </c>
    </row>
    <row r="536" spans="1:7" ht="15" customHeight="1" x14ac:dyDescent="0.2">
      <c r="A536" s="21">
        <v>102</v>
      </c>
      <c r="B536" s="22" t="s">
        <v>324</v>
      </c>
      <c r="C536" s="22" t="s">
        <v>224</v>
      </c>
      <c r="D536" s="60">
        <v>184.56</v>
      </c>
      <c r="E536" s="65" t="s">
        <v>57</v>
      </c>
      <c r="F536" s="60">
        <v>12.53</v>
      </c>
      <c r="G536" s="65" t="s">
        <v>322</v>
      </c>
    </row>
    <row r="537" spans="1:7" ht="15" customHeight="1" x14ac:dyDescent="0.2">
      <c r="A537" s="21">
        <v>102</v>
      </c>
      <c r="B537" s="22" t="s">
        <v>324</v>
      </c>
      <c r="C537" s="22" t="s">
        <v>226</v>
      </c>
      <c r="D537" s="60">
        <v>184.56</v>
      </c>
      <c r="E537" s="65" t="s">
        <v>57</v>
      </c>
      <c r="F537" s="60">
        <v>12.53</v>
      </c>
      <c r="G537" s="65" t="s">
        <v>322</v>
      </c>
    </row>
    <row r="538" spans="1:7" ht="15" customHeight="1" x14ac:dyDescent="0.2">
      <c r="A538" s="21">
        <v>102</v>
      </c>
      <c r="B538" s="22" t="s">
        <v>324</v>
      </c>
      <c r="C538" s="22" t="s">
        <v>227</v>
      </c>
      <c r="D538" s="60">
        <v>128.57</v>
      </c>
      <c r="E538" s="65" t="s">
        <v>98</v>
      </c>
      <c r="F538" s="60">
        <v>12.53</v>
      </c>
      <c r="G538" s="65" t="s">
        <v>322</v>
      </c>
    </row>
    <row r="539" spans="1:7" ht="15" customHeight="1" x14ac:dyDescent="0.2">
      <c r="A539" s="21">
        <v>102</v>
      </c>
      <c r="B539" s="22" t="s">
        <v>324</v>
      </c>
      <c r="C539" s="22" t="s">
        <v>228</v>
      </c>
      <c r="D539" s="64">
        <v>0.7</v>
      </c>
      <c r="E539" s="65" t="s">
        <v>98</v>
      </c>
      <c r="F539" s="60" t="s">
        <v>72</v>
      </c>
      <c r="G539" s="65"/>
    </row>
    <row r="540" spans="1:7" ht="15" customHeight="1" x14ac:dyDescent="0.2">
      <c r="A540" s="21">
        <v>102</v>
      </c>
      <c r="B540" s="22" t="s">
        <v>324</v>
      </c>
      <c r="C540" s="22" t="s">
        <v>229</v>
      </c>
      <c r="D540" s="60">
        <v>184.56</v>
      </c>
      <c r="E540" s="65" t="s">
        <v>57</v>
      </c>
      <c r="F540" s="60">
        <v>12.53</v>
      </c>
      <c r="G540" s="65" t="s">
        <v>322</v>
      </c>
    </row>
    <row r="541" spans="1:7" ht="15" customHeight="1" x14ac:dyDescent="0.2">
      <c r="A541" s="21">
        <v>102</v>
      </c>
      <c r="B541" s="22" t="s">
        <v>324</v>
      </c>
      <c r="C541" s="22" t="s">
        <v>231</v>
      </c>
      <c r="D541" s="60">
        <v>184.56</v>
      </c>
      <c r="E541" s="65" t="s">
        <v>57</v>
      </c>
      <c r="F541" s="60">
        <v>12.53</v>
      </c>
      <c r="G541" s="65" t="s">
        <v>322</v>
      </c>
    </row>
    <row r="542" spans="1:7" ht="15" customHeight="1" x14ac:dyDescent="0.2">
      <c r="A542" s="21">
        <v>102</v>
      </c>
      <c r="B542" s="22" t="s">
        <v>324</v>
      </c>
      <c r="C542" s="22" t="s">
        <v>232</v>
      </c>
      <c r="D542" s="60">
        <v>128.57</v>
      </c>
      <c r="E542" s="65" t="s">
        <v>98</v>
      </c>
      <c r="F542" s="60">
        <v>12.53</v>
      </c>
      <c r="G542" s="65" t="s">
        <v>322</v>
      </c>
    </row>
    <row r="543" spans="1:7" ht="15" customHeight="1" x14ac:dyDescent="0.2">
      <c r="A543" s="21">
        <v>102</v>
      </c>
      <c r="B543" s="22" t="s">
        <v>324</v>
      </c>
      <c r="C543" s="22" t="s">
        <v>233</v>
      </c>
      <c r="D543" s="64">
        <v>0.7</v>
      </c>
      <c r="E543" s="65" t="s">
        <v>98</v>
      </c>
      <c r="F543" s="60" t="s">
        <v>72</v>
      </c>
      <c r="G543" s="65"/>
    </row>
    <row r="544" spans="1:7" ht="15" customHeight="1" x14ac:dyDescent="0.2">
      <c r="A544" s="21">
        <v>102</v>
      </c>
      <c r="B544" s="22" t="s">
        <v>324</v>
      </c>
      <c r="C544" s="22" t="s">
        <v>239</v>
      </c>
      <c r="D544" s="60">
        <v>531.21</v>
      </c>
      <c r="E544" s="65"/>
      <c r="F544" s="60">
        <v>5.42</v>
      </c>
      <c r="G544" s="65" t="s">
        <v>57</v>
      </c>
    </row>
    <row r="545" spans="1:7" ht="15" customHeight="1" x14ac:dyDescent="0.2">
      <c r="A545" s="21">
        <v>102</v>
      </c>
      <c r="B545" s="22" t="s">
        <v>324</v>
      </c>
      <c r="C545" s="22" t="s">
        <v>243</v>
      </c>
      <c r="D545" s="60">
        <v>11.21</v>
      </c>
      <c r="E545" s="65"/>
      <c r="F545" s="60">
        <v>2.21</v>
      </c>
      <c r="G545" s="65" t="s">
        <v>57</v>
      </c>
    </row>
    <row r="546" spans="1:7" ht="15" customHeight="1" x14ac:dyDescent="0.2">
      <c r="A546" s="21">
        <v>102</v>
      </c>
      <c r="B546" s="22" t="s">
        <v>324</v>
      </c>
      <c r="C546" s="22" t="s">
        <v>244</v>
      </c>
      <c r="D546" s="60">
        <v>1609.57</v>
      </c>
      <c r="E546" s="65" t="s">
        <v>98</v>
      </c>
      <c r="F546" s="60">
        <v>2.21</v>
      </c>
      <c r="G546" s="65" t="s">
        <v>57</v>
      </c>
    </row>
    <row r="547" spans="1:7" ht="15" customHeight="1" x14ac:dyDescent="0.2">
      <c r="A547" s="21">
        <v>102</v>
      </c>
      <c r="B547" s="22" t="s">
        <v>324</v>
      </c>
      <c r="C547" s="22" t="s">
        <v>245</v>
      </c>
      <c r="D547" s="64">
        <v>143.59</v>
      </c>
      <c r="E547" s="65" t="s">
        <v>98</v>
      </c>
      <c r="F547" s="60" t="s">
        <v>72</v>
      </c>
      <c r="G547" s="65"/>
    </row>
    <row r="548" spans="1:7" ht="15" customHeight="1" x14ac:dyDescent="0.2">
      <c r="A548" s="21">
        <v>102</v>
      </c>
      <c r="B548" s="22" t="s">
        <v>324</v>
      </c>
      <c r="C548" s="22" t="s">
        <v>246</v>
      </c>
      <c r="D548" s="60">
        <v>73</v>
      </c>
      <c r="E548" s="65"/>
      <c r="F548" s="60">
        <v>3</v>
      </c>
      <c r="G548" s="65"/>
    </row>
    <row r="549" spans="1:7" ht="15" customHeight="1" x14ac:dyDescent="0.2">
      <c r="A549" s="21">
        <v>102</v>
      </c>
      <c r="B549" s="22" t="s">
        <v>324</v>
      </c>
      <c r="C549" s="22" t="s">
        <v>247</v>
      </c>
      <c r="D549" s="60">
        <v>3650</v>
      </c>
      <c r="E549" s="65"/>
      <c r="F549" s="60">
        <v>3</v>
      </c>
      <c r="G549" s="65"/>
    </row>
    <row r="550" spans="1:7" ht="15" customHeight="1" x14ac:dyDescent="0.2">
      <c r="A550" s="21">
        <v>102</v>
      </c>
      <c r="B550" s="22" t="s">
        <v>324</v>
      </c>
      <c r="C550" s="22" t="s">
        <v>248</v>
      </c>
      <c r="D550" s="64">
        <v>50</v>
      </c>
      <c r="E550" s="65"/>
      <c r="F550" s="60" t="s">
        <v>72</v>
      </c>
      <c r="G550" s="65"/>
    </row>
    <row r="551" spans="1:7" ht="15" customHeight="1" x14ac:dyDescent="0.2">
      <c r="A551" s="21">
        <v>102</v>
      </c>
      <c r="B551" s="22" t="s">
        <v>324</v>
      </c>
      <c r="C551" s="22" t="s">
        <v>255</v>
      </c>
      <c r="D551" s="60">
        <v>20</v>
      </c>
      <c r="E551" s="65"/>
      <c r="F551" s="60">
        <v>1</v>
      </c>
      <c r="G551" s="65"/>
    </row>
    <row r="552" spans="1:7" ht="15" customHeight="1" x14ac:dyDescent="0.2">
      <c r="A552" s="21">
        <v>102</v>
      </c>
      <c r="B552" s="22" t="s">
        <v>324</v>
      </c>
      <c r="C552" s="22" t="s">
        <v>256</v>
      </c>
      <c r="D552" s="60">
        <v>1000</v>
      </c>
      <c r="E552" s="65"/>
      <c r="F552" s="60">
        <v>1</v>
      </c>
      <c r="G552" s="65"/>
    </row>
    <row r="553" spans="1:7" ht="15" customHeight="1" x14ac:dyDescent="0.2">
      <c r="A553" s="21">
        <v>102</v>
      </c>
      <c r="B553" s="22" t="s">
        <v>324</v>
      </c>
      <c r="C553" s="22" t="s">
        <v>257</v>
      </c>
      <c r="D553" s="64">
        <v>50</v>
      </c>
      <c r="E553" s="65"/>
      <c r="F553" s="60" t="s">
        <v>72</v>
      </c>
      <c r="G553" s="65"/>
    </row>
    <row r="554" spans="1:7" ht="15" customHeight="1" x14ac:dyDescent="0.2">
      <c r="A554" s="21">
        <v>102</v>
      </c>
      <c r="B554" s="22" t="s">
        <v>324</v>
      </c>
      <c r="C554" s="22" t="s">
        <v>261</v>
      </c>
      <c r="D554" s="60">
        <v>244.11</v>
      </c>
      <c r="E554" s="65" t="s">
        <v>57</v>
      </c>
      <c r="F554" s="60">
        <v>3.21</v>
      </c>
      <c r="G554" s="65" t="s">
        <v>57</v>
      </c>
    </row>
    <row r="555" spans="1:7" ht="15" customHeight="1" x14ac:dyDescent="0.2">
      <c r="A555" s="21">
        <v>102</v>
      </c>
      <c r="B555" s="22" t="s">
        <v>324</v>
      </c>
      <c r="C555" s="22" t="s">
        <v>380</v>
      </c>
      <c r="D555" s="60">
        <v>14397.5</v>
      </c>
      <c r="E555" s="65"/>
      <c r="F555" s="60">
        <v>3.21</v>
      </c>
      <c r="G555" s="65" t="s">
        <v>57</v>
      </c>
    </row>
    <row r="556" spans="1:7" ht="15" customHeight="1" x14ac:dyDescent="0.2">
      <c r="A556" s="21">
        <v>102</v>
      </c>
      <c r="B556" s="22" t="s">
        <v>324</v>
      </c>
      <c r="C556" s="22" t="s">
        <v>379</v>
      </c>
      <c r="D556" s="64">
        <v>58.98</v>
      </c>
      <c r="E556" s="65"/>
      <c r="F556" s="60" t="s">
        <v>72</v>
      </c>
      <c r="G556" s="65"/>
    </row>
    <row r="557" spans="1:7" ht="15" customHeight="1" x14ac:dyDescent="0.2">
      <c r="A557" s="21">
        <v>102</v>
      </c>
      <c r="B557" s="22" t="s">
        <v>324</v>
      </c>
      <c r="C557" s="22" t="s">
        <v>268</v>
      </c>
      <c r="D557" s="60">
        <v>100</v>
      </c>
      <c r="E557" s="65"/>
      <c r="F557" s="60">
        <v>1</v>
      </c>
      <c r="G557" s="65"/>
    </row>
    <row r="558" spans="1:7" ht="15" customHeight="1" x14ac:dyDescent="0.2">
      <c r="A558" s="21">
        <v>102</v>
      </c>
      <c r="B558" s="22" t="s">
        <v>324</v>
      </c>
      <c r="C558" s="22" t="s">
        <v>269</v>
      </c>
      <c r="D558" s="60">
        <v>3571.8</v>
      </c>
      <c r="E558" s="65"/>
      <c r="F558" s="60">
        <v>1</v>
      </c>
      <c r="G558" s="65"/>
    </row>
    <row r="559" spans="1:7" ht="15" customHeight="1" x14ac:dyDescent="0.2">
      <c r="A559" s="21">
        <v>102</v>
      </c>
      <c r="B559" s="22" t="s">
        <v>324</v>
      </c>
      <c r="C559" s="22" t="s">
        <v>270</v>
      </c>
      <c r="D559" s="64">
        <v>35.72</v>
      </c>
      <c r="E559" s="65"/>
      <c r="F559" s="60" t="s">
        <v>72</v>
      </c>
      <c r="G559" s="65"/>
    </row>
    <row r="560" spans="1:7" ht="15" customHeight="1" x14ac:dyDescent="0.2">
      <c r="A560" s="21">
        <v>102</v>
      </c>
      <c r="B560" s="22" t="s">
        <v>324</v>
      </c>
      <c r="C560" s="22" t="s">
        <v>271</v>
      </c>
      <c r="D560" s="60">
        <v>82.9</v>
      </c>
      <c r="E560" s="65" t="s">
        <v>98</v>
      </c>
      <c r="F560" s="60">
        <v>2.21</v>
      </c>
      <c r="G560" s="65" t="s">
        <v>57</v>
      </c>
    </row>
    <row r="561" spans="1:7" ht="15" customHeight="1" x14ac:dyDescent="0.2">
      <c r="A561" s="21">
        <v>102</v>
      </c>
      <c r="B561" s="22" t="s">
        <v>324</v>
      </c>
      <c r="C561" s="22" t="s">
        <v>272</v>
      </c>
      <c r="D561" s="60">
        <v>1628.98</v>
      </c>
      <c r="E561" s="65" t="s">
        <v>57</v>
      </c>
      <c r="F561" s="60">
        <v>2.21</v>
      </c>
      <c r="G561" s="65" t="s">
        <v>57</v>
      </c>
    </row>
    <row r="562" spans="1:7" ht="15" customHeight="1" x14ac:dyDescent="0.2">
      <c r="A562" s="21">
        <v>102</v>
      </c>
      <c r="B562" s="22" t="s">
        <v>324</v>
      </c>
      <c r="C562" s="22" t="s">
        <v>273</v>
      </c>
      <c r="D562" s="64">
        <v>19.649999999999999</v>
      </c>
      <c r="E562" s="65" t="s">
        <v>57</v>
      </c>
      <c r="F562" s="60" t="s">
        <v>72</v>
      </c>
      <c r="G562" s="65"/>
    </row>
    <row r="563" spans="1:7" ht="15" customHeight="1" x14ac:dyDescent="0.2">
      <c r="A563" s="21">
        <v>102</v>
      </c>
      <c r="B563" s="22" t="s">
        <v>324</v>
      </c>
      <c r="C563" s="22" t="s">
        <v>281</v>
      </c>
      <c r="D563" s="60">
        <v>3477919.6</v>
      </c>
      <c r="E563" s="65"/>
      <c r="F563" s="60">
        <v>2305.92</v>
      </c>
      <c r="G563" s="65"/>
    </row>
    <row r="564" spans="1:7" ht="15" customHeight="1" x14ac:dyDescent="0.2">
      <c r="A564" s="21">
        <v>102</v>
      </c>
      <c r="B564" s="22" t="s">
        <v>324</v>
      </c>
      <c r="C564" s="22" t="s">
        <v>282</v>
      </c>
      <c r="D564" s="60">
        <v>1123952.1499999999</v>
      </c>
      <c r="E564" s="65"/>
      <c r="F564" s="60">
        <v>1712.85</v>
      </c>
      <c r="G564" s="65"/>
    </row>
    <row r="565" spans="1:7" ht="15" customHeight="1" x14ac:dyDescent="0.2">
      <c r="A565" s="21">
        <v>102</v>
      </c>
      <c r="B565" s="22" t="s">
        <v>324</v>
      </c>
      <c r="C565" s="22" t="s">
        <v>283</v>
      </c>
      <c r="D565" s="60">
        <v>2113838.77</v>
      </c>
      <c r="E565" s="65"/>
      <c r="F565" s="60">
        <v>2074.65</v>
      </c>
      <c r="G565" s="65"/>
    </row>
    <row r="566" spans="1:7" ht="15" customHeight="1" x14ac:dyDescent="0.2">
      <c r="A566" s="21">
        <v>102</v>
      </c>
      <c r="B566" s="22" t="s">
        <v>324</v>
      </c>
      <c r="C566" s="22" t="s">
        <v>284</v>
      </c>
      <c r="D566" s="60">
        <v>240128.68</v>
      </c>
      <c r="E566" s="65" t="s">
        <v>57</v>
      </c>
      <c r="F566" s="60">
        <v>1888.44</v>
      </c>
      <c r="G566" s="65"/>
    </row>
    <row r="567" spans="1:7" ht="15" customHeight="1" x14ac:dyDescent="0.2">
      <c r="A567" s="21">
        <v>102</v>
      </c>
      <c r="B567" s="22" t="s">
        <v>324</v>
      </c>
      <c r="C567" s="22" t="s">
        <v>285</v>
      </c>
      <c r="D567" s="60">
        <v>467315.68</v>
      </c>
      <c r="E567" s="65"/>
      <c r="F567" s="60">
        <v>1820.21</v>
      </c>
      <c r="G567" s="65"/>
    </row>
    <row r="568" spans="1:7" ht="15" customHeight="1" x14ac:dyDescent="0.2">
      <c r="A568" s="21">
        <v>102</v>
      </c>
      <c r="B568" s="22" t="s">
        <v>324</v>
      </c>
      <c r="C568" s="22" t="s">
        <v>286</v>
      </c>
      <c r="D568" s="60">
        <v>14272.59</v>
      </c>
      <c r="E568" s="65" t="s">
        <v>57</v>
      </c>
      <c r="F568" s="60">
        <v>22.86</v>
      </c>
      <c r="G568" s="65" t="s">
        <v>98</v>
      </c>
    </row>
    <row r="569" spans="1:7" ht="15" customHeight="1" x14ac:dyDescent="0.2">
      <c r="A569" s="21">
        <v>102</v>
      </c>
      <c r="B569" s="22" t="s">
        <v>324</v>
      </c>
      <c r="C569" s="22" t="s">
        <v>287</v>
      </c>
      <c r="D569" s="64">
        <v>3.05</v>
      </c>
      <c r="E569" s="65" t="s">
        <v>57</v>
      </c>
      <c r="F569" s="60" t="s">
        <v>72</v>
      </c>
      <c r="G569" s="65"/>
    </row>
    <row r="570" spans="1:7" ht="15" customHeight="1" x14ac:dyDescent="0.2">
      <c r="A570" s="21">
        <v>102</v>
      </c>
      <c r="B570" s="22" t="s">
        <v>324</v>
      </c>
      <c r="C570" s="22" t="s">
        <v>288</v>
      </c>
      <c r="D570" s="60">
        <v>9146.82</v>
      </c>
      <c r="E570" s="65" t="s">
        <v>57</v>
      </c>
      <c r="F570" s="60">
        <v>22.86</v>
      </c>
      <c r="G570" s="65" t="s">
        <v>98</v>
      </c>
    </row>
    <row r="571" spans="1:7" ht="15" customHeight="1" x14ac:dyDescent="0.2">
      <c r="A571" s="21">
        <v>102</v>
      </c>
      <c r="B571" s="22" t="s">
        <v>324</v>
      </c>
      <c r="C571" s="22" t="s">
        <v>289</v>
      </c>
      <c r="D571" s="60">
        <v>2862.37</v>
      </c>
      <c r="E571" s="65" t="s">
        <v>57</v>
      </c>
      <c r="F571" s="60">
        <v>22.86</v>
      </c>
      <c r="G571" s="65" t="s">
        <v>98</v>
      </c>
    </row>
    <row r="572" spans="1:7" ht="15" customHeight="1" x14ac:dyDescent="0.2">
      <c r="A572" s="21">
        <v>102</v>
      </c>
      <c r="B572" s="22" t="s">
        <v>324</v>
      </c>
      <c r="C572" s="22" t="s">
        <v>290</v>
      </c>
      <c r="D572" s="60">
        <v>1777.19</v>
      </c>
      <c r="E572" s="65"/>
      <c r="F572" s="60">
        <v>9.3699999999999992</v>
      </c>
      <c r="G572" s="65" t="s">
        <v>322</v>
      </c>
    </row>
    <row r="573" spans="1:7" ht="15" customHeight="1" x14ac:dyDescent="0.2">
      <c r="A573" s="21">
        <v>102</v>
      </c>
      <c r="B573" s="22" t="s">
        <v>324</v>
      </c>
      <c r="C573" s="22" t="s">
        <v>291</v>
      </c>
      <c r="D573" s="60">
        <v>42.11</v>
      </c>
      <c r="E573" s="65" t="s">
        <v>98</v>
      </c>
      <c r="F573" s="60">
        <v>8.3699999999999992</v>
      </c>
      <c r="G573" s="65" t="s">
        <v>322</v>
      </c>
    </row>
    <row r="574" spans="1:7" ht="15" customHeight="1" x14ac:dyDescent="0.2">
      <c r="A574" s="21">
        <v>102</v>
      </c>
      <c r="B574" s="22" t="s">
        <v>324</v>
      </c>
      <c r="C574" s="22" t="s">
        <v>292</v>
      </c>
      <c r="D574" s="60">
        <v>444.11</v>
      </c>
      <c r="E574" s="65"/>
      <c r="F574" s="60">
        <v>9.3699999999999992</v>
      </c>
      <c r="G574" s="65" t="s">
        <v>322</v>
      </c>
    </row>
    <row r="575" spans="1:7" ht="15" customHeight="1" x14ac:dyDescent="0.2">
      <c r="A575" s="21">
        <v>102</v>
      </c>
      <c r="B575" s="22" t="s">
        <v>324</v>
      </c>
      <c r="C575" s="22" t="s">
        <v>293</v>
      </c>
      <c r="D575" s="60">
        <v>453043.09</v>
      </c>
      <c r="E575" s="65"/>
      <c r="F575" s="60">
        <v>1804.72</v>
      </c>
      <c r="G575" s="65"/>
    </row>
    <row r="576" spans="1:7" ht="15" customHeight="1" x14ac:dyDescent="0.2">
      <c r="A576" s="21">
        <v>102</v>
      </c>
      <c r="B576" s="22" t="s">
        <v>324</v>
      </c>
      <c r="C576" s="22" t="s">
        <v>294</v>
      </c>
      <c r="D576" s="64">
        <v>96.95</v>
      </c>
      <c r="E576" s="65"/>
      <c r="F576" s="60" t="s">
        <v>72</v>
      </c>
      <c r="G576" s="65"/>
    </row>
    <row r="577" spans="1:7" ht="15" customHeight="1" x14ac:dyDescent="0.2">
      <c r="A577" s="21">
        <v>102</v>
      </c>
      <c r="B577" s="22" t="s">
        <v>324</v>
      </c>
      <c r="C577" s="22" t="s">
        <v>295</v>
      </c>
      <c r="D577" s="60">
        <v>133242.32</v>
      </c>
      <c r="E577" s="65" t="s">
        <v>57</v>
      </c>
      <c r="F577" s="60">
        <v>1375.46</v>
      </c>
      <c r="G577" s="65"/>
    </row>
    <row r="578" spans="1:7" ht="15" customHeight="1" x14ac:dyDescent="0.2">
      <c r="A578" s="21">
        <v>102</v>
      </c>
      <c r="B578" s="22" t="s">
        <v>324</v>
      </c>
      <c r="C578" s="22" t="s">
        <v>296</v>
      </c>
      <c r="D578" s="60">
        <v>223645.94</v>
      </c>
      <c r="E578" s="65"/>
      <c r="F578" s="60">
        <v>1546.86</v>
      </c>
      <c r="G578" s="65"/>
    </row>
    <row r="579" spans="1:7" ht="15" customHeight="1" x14ac:dyDescent="0.2">
      <c r="A579" s="21">
        <v>102</v>
      </c>
      <c r="B579" s="22" t="s">
        <v>324</v>
      </c>
      <c r="C579" s="22" t="s">
        <v>297</v>
      </c>
      <c r="D579" s="60">
        <v>96154.83</v>
      </c>
      <c r="E579" s="65" t="s">
        <v>57</v>
      </c>
      <c r="F579" s="60">
        <v>1453.32</v>
      </c>
      <c r="G579" s="65"/>
    </row>
    <row r="580" spans="1:7" ht="15" customHeight="1" x14ac:dyDescent="0.2">
      <c r="A580" s="21">
        <v>102</v>
      </c>
      <c r="B580" s="22" t="s">
        <v>324</v>
      </c>
      <c r="C580" s="22" t="s">
        <v>298</v>
      </c>
      <c r="D580" s="60">
        <v>3159.27</v>
      </c>
      <c r="E580" s="65" t="s">
        <v>98</v>
      </c>
      <c r="F580" s="60">
        <v>74.099999999999994</v>
      </c>
      <c r="G580" s="65" t="s">
        <v>98</v>
      </c>
    </row>
    <row r="581" spans="1:7" ht="15" customHeight="1" x14ac:dyDescent="0.2">
      <c r="A581" s="21">
        <v>102</v>
      </c>
      <c r="B581" s="22" t="s">
        <v>324</v>
      </c>
      <c r="C581" s="22" t="s">
        <v>299</v>
      </c>
      <c r="D581" s="60">
        <v>791.99</v>
      </c>
      <c r="E581" s="65" t="s">
        <v>98</v>
      </c>
      <c r="F581" s="60">
        <v>73.099999999999994</v>
      </c>
      <c r="G581" s="65" t="s">
        <v>98</v>
      </c>
    </row>
    <row r="582" spans="1:7" ht="15" customHeight="1" x14ac:dyDescent="0.2">
      <c r="A582" s="21">
        <v>102</v>
      </c>
      <c r="B582" s="22" t="s">
        <v>324</v>
      </c>
      <c r="C582" s="22" t="s">
        <v>300</v>
      </c>
      <c r="D582" s="60">
        <v>2367.2800000000002</v>
      </c>
      <c r="E582" s="65" t="s">
        <v>98</v>
      </c>
      <c r="F582" s="60">
        <v>74.099999999999994</v>
      </c>
      <c r="G582" s="65" t="s">
        <v>98</v>
      </c>
    </row>
    <row r="583" spans="1:7" ht="15" customHeight="1" x14ac:dyDescent="0.2">
      <c r="A583" s="21">
        <v>102</v>
      </c>
      <c r="B583" s="22" t="s">
        <v>324</v>
      </c>
      <c r="C583" s="22" t="s">
        <v>302</v>
      </c>
      <c r="D583" s="60">
        <v>405.39</v>
      </c>
      <c r="E583" s="65" t="s">
        <v>322</v>
      </c>
      <c r="F583" s="60">
        <v>8.11</v>
      </c>
      <c r="G583" s="65" t="s">
        <v>322</v>
      </c>
    </row>
    <row r="584" spans="1:7" ht="15" customHeight="1" x14ac:dyDescent="0.2">
      <c r="A584" s="21">
        <v>102</v>
      </c>
      <c r="B584" s="22" t="s">
        <v>324</v>
      </c>
      <c r="C584" s="22" t="s">
        <v>303</v>
      </c>
      <c r="D584" s="60">
        <v>79.290000000000006</v>
      </c>
      <c r="E584" s="65" t="s">
        <v>322</v>
      </c>
      <c r="F584" s="60">
        <v>2.64</v>
      </c>
      <c r="G584" s="65" t="s">
        <v>322</v>
      </c>
    </row>
    <row r="585" spans="1:7" ht="15" customHeight="1" x14ac:dyDescent="0.2">
      <c r="A585" s="21">
        <v>102</v>
      </c>
      <c r="B585" s="22" t="s">
        <v>324</v>
      </c>
      <c r="C585" s="22" t="s">
        <v>305</v>
      </c>
      <c r="D585" s="60">
        <v>1621.56</v>
      </c>
      <c r="E585" s="65" t="s">
        <v>322</v>
      </c>
      <c r="F585" s="60">
        <v>8.11</v>
      </c>
      <c r="G585" s="65" t="s">
        <v>322</v>
      </c>
    </row>
    <row r="586" spans="1:7" ht="15" customHeight="1" x14ac:dyDescent="0.2">
      <c r="A586" s="21">
        <v>102</v>
      </c>
      <c r="B586" s="22" t="s">
        <v>324</v>
      </c>
      <c r="C586" s="22" t="s">
        <v>306</v>
      </c>
      <c r="D586" s="60">
        <v>48025.14</v>
      </c>
      <c r="E586" s="65" t="s">
        <v>322</v>
      </c>
      <c r="F586" s="60">
        <v>644.32000000000005</v>
      </c>
      <c r="G586" s="65" t="s">
        <v>57</v>
      </c>
    </row>
    <row r="587" spans="1:7" ht="15" customHeight="1" x14ac:dyDescent="0.2">
      <c r="A587" s="21">
        <v>103</v>
      </c>
      <c r="B587" s="22" t="s">
        <v>325</v>
      </c>
      <c r="C587" s="22" t="s">
        <v>17</v>
      </c>
      <c r="D587" s="60">
        <v>59220.59</v>
      </c>
      <c r="E587" s="65" t="s">
        <v>57</v>
      </c>
      <c r="F587" s="60">
        <v>1304.72</v>
      </c>
      <c r="G587" s="65"/>
    </row>
    <row r="588" spans="1:7" ht="15" customHeight="1" x14ac:dyDescent="0.2">
      <c r="A588" s="21">
        <v>103</v>
      </c>
      <c r="B588" s="22" t="s">
        <v>325</v>
      </c>
      <c r="C588" s="22" t="s">
        <v>55</v>
      </c>
      <c r="D588" s="60">
        <v>11659.76</v>
      </c>
      <c r="E588" s="65" t="s">
        <v>98</v>
      </c>
      <c r="F588" s="60">
        <v>882.8</v>
      </c>
      <c r="G588" s="65"/>
    </row>
    <row r="589" spans="1:7" ht="15" customHeight="1" x14ac:dyDescent="0.2">
      <c r="A589" s="21">
        <v>103</v>
      </c>
      <c r="B589" s="22" t="s">
        <v>325</v>
      </c>
      <c r="C589" s="22" t="s">
        <v>56</v>
      </c>
      <c r="D589" s="60">
        <v>6317.88</v>
      </c>
      <c r="E589" s="65" t="s">
        <v>98</v>
      </c>
      <c r="F589" s="60">
        <v>328.55</v>
      </c>
      <c r="G589" s="65" t="s">
        <v>57</v>
      </c>
    </row>
    <row r="590" spans="1:7" ht="15" customHeight="1" x14ac:dyDescent="0.2">
      <c r="A590" s="21">
        <v>103</v>
      </c>
      <c r="B590" s="22" t="s">
        <v>325</v>
      </c>
      <c r="C590" s="22" t="s">
        <v>58</v>
      </c>
      <c r="D590" s="60">
        <v>5341.88</v>
      </c>
      <c r="E590" s="65" t="s">
        <v>98</v>
      </c>
      <c r="F590" s="60">
        <v>792.86</v>
      </c>
      <c r="G590" s="65"/>
    </row>
    <row r="591" spans="1:7" ht="15" customHeight="1" x14ac:dyDescent="0.2">
      <c r="A591" s="21">
        <v>103</v>
      </c>
      <c r="B591" s="22" t="s">
        <v>325</v>
      </c>
      <c r="C591" s="22" t="s">
        <v>59</v>
      </c>
      <c r="D591" s="60">
        <v>47708.54</v>
      </c>
      <c r="E591" s="65" t="s">
        <v>57</v>
      </c>
      <c r="F591" s="60">
        <v>1264.3</v>
      </c>
      <c r="G591" s="65"/>
    </row>
    <row r="592" spans="1:7" ht="15" customHeight="1" x14ac:dyDescent="0.2">
      <c r="A592" s="21">
        <v>103</v>
      </c>
      <c r="B592" s="22" t="s">
        <v>325</v>
      </c>
      <c r="C592" s="22" t="s">
        <v>60</v>
      </c>
      <c r="D592" s="60">
        <v>10724.4</v>
      </c>
      <c r="E592" s="65" t="s">
        <v>98</v>
      </c>
      <c r="F592" s="60">
        <v>871.45</v>
      </c>
      <c r="G592" s="65"/>
    </row>
    <row r="593" spans="1:7" ht="15" customHeight="1" x14ac:dyDescent="0.2">
      <c r="A593" s="21">
        <v>103</v>
      </c>
      <c r="B593" s="22" t="s">
        <v>325</v>
      </c>
      <c r="C593" s="22" t="s">
        <v>61</v>
      </c>
      <c r="D593" s="60">
        <v>35282.65</v>
      </c>
      <c r="E593" s="65" t="s">
        <v>57</v>
      </c>
      <c r="F593" s="60">
        <v>398.06</v>
      </c>
      <c r="G593" s="65" t="s">
        <v>57</v>
      </c>
    </row>
    <row r="594" spans="1:7" ht="15" customHeight="1" x14ac:dyDescent="0.2">
      <c r="A594" s="21">
        <v>103</v>
      </c>
      <c r="B594" s="22" t="s">
        <v>325</v>
      </c>
      <c r="C594" s="22" t="s">
        <v>62</v>
      </c>
      <c r="D594" s="60">
        <v>22398.32</v>
      </c>
      <c r="E594" s="65" t="s">
        <v>98</v>
      </c>
      <c r="F594" s="60">
        <v>331.17</v>
      </c>
      <c r="G594" s="65" t="s">
        <v>57</v>
      </c>
    </row>
    <row r="595" spans="1:7" ht="15" customHeight="1" x14ac:dyDescent="0.2">
      <c r="A595" s="21">
        <v>103</v>
      </c>
      <c r="B595" s="22" t="s">
        <v>325</v>
      </c>
      <c r="C595" s="22" t="s">
        <v>63</v>
      </c>
      <c r="D595" s="60">
        <v>12884.33</v>
      </c>
      <c r="E595" s="65" t="s">
        <v>322</v>
      </c>
      <c r="F595" s="60">
        <v>130.43</v>
      </c>
      <c r="G595" s="65" t="s">
        <v>57</v>
      </c>
    </row>
    <row r="596" spans="1:7" ht="15" customHeight="1" x14ac:dyDescent="0.2">
      <c r="A596" s="21">
        <v>103</v>
      </c>
      <c r="B596" s="22" t="s">
        <v>325</v>
      </c>
      <c r="C596" s="22" t="s">
        <v>64</v>
      </c>
      <c r="D596" s="60">
        <v>33122.71</v>
      </c>
      <c r="E596" s="65" t="s">
        <v>57</v>
      </c>
      <c r="F596" s="60">
        <v>1095.6400000000001</v>
      </c>
      <c r="G596" s="65"/>
    </row>
    <row r="597" spans="1:7" ht="15" customHeight="1" x14ac:dyDescent="0.2">
      <c r="A597" s="21">
        <v>103</v>
      </c>
      <c r="B597" s="22" t="s">
        <v>325</v>
      </c>
      <c r="C597" s="22" t="s">
        <v>65</v>
      </c>
      <c r="D597" s="60">
        <v>121.63</v>
      </c>
      <c r="E597" s="65" t="s">
        <v>322</v>
      </c>
      <c r="F597" s="60">
        <v>27.66</v>
      </c>
      <c r="G597" s="65" t="s">
        <v>322</v>
      </c>
    </row>
    <row r="598" spans="1:7" ht="15" customHeight="1" x14ac:dyDescent="0.2">
      <c r="A598" s="21">
        <v>103</v>
      </c>
      <c r="B598" s="22" t="s">
        <v>325</v>
      </c>
      <c r="C598" s="22" t="s">
        <v>66</v>
      </c>
      <c r="D598" s="60">
        <v>1579.86</v>
      </c>
      <c r="E598" s="65" t="s">
        <v>57</v>
      </c>
      <c r="F598" s="60">
        <v>165.29</v>
      </c>
      <c r="G598" s="65" t="s">
        <v>57</v>
      </c>
    </row>
    <row r="599" spans="1:7" ht="15" customHeight="1" x14ac:dyDescent="0.2">
      <c r="A599" s="21">
        <v>103</v>
      </c>
      <c r="B599" s="22" t="s">
        <v>325</v>
      </c>
      <c r="C599" s="22" t="s">
        <v>67</v>
      </c>
      <c r="D599" s="60">
        <v>8604.73</v>
      </c>
      <c r="E599" s="65"/>
      <c r="F599" s="60">
        <v>890.91</v>
      </c>
      <c r="G599" s="65"/>
    </row>
    <row r="600" spans="1:7" ht="15" customHeight="1" x14ac:dyDescent="0.2">
      <c r="A600" s="21">
        <v>103</v>
      </c>
      <c r="B600" s="22" t="s">
        <v>325</v>
      </c>
      <c r="C600" s="22" t="s">
        <v>68</v>
      </c>
      <c r="D600" s="60">
        <v>324.17</v>
      </c>
      <c r="E600" s="65" t="s">
        <v>57</v>
      </c>
      <c r="F600" s="60">
        <v>7.37</v>
      </c>
      <c r="G600" s="65" t="s">
        <v>98</v>
      </c>
    </row>
    <row r="601" spans="1:7" ht="15" customHeight="1" x14ac:dyDescent="0.2">
      <c r="A601" s="21">
        <v>103</v>
      </c>
      <c r="B601" s="22" t="s">
        <v>325</v>
      </c>
      <c r="C601" s="22" t="s">
        <v>73</v>
      </c>
      <c r="D601" s="60">
        <v>86.91</v>
      </c>
      <c r="E601" s="65" t="s">
        <v>322</v>
      </c>
      <c r="F601" s="60">
        <v>1.74</v>
      </c>
      <c r="G601" s="65" t="s">
        <v>322</v>
      </c>
    </row>
    <row r="602" spans="1:7" ht="15" customHeight="1" x14ac:dyDescent="0.2">
      <c r="A602" s="21">
        <v>103</v>
      </c>
      <c r="B602" s="22" t="s">
        <v>325</v>
      </c>
      <c r="C602" s="22" t="s">
        <v>74</v>
      </c>
      <c r="D602" s="60">
        <v>173.83</v>
      </c>
      <c r="E602" s="65" t="s">
        <v>322</v>
      </c>
      <c r="F602" s="60">
        <v>1.74</v>
      </c>
      <c r="G602" s="65" t="s">
        <v>322</v>
      </c>
    </row>
    <row r="603" spans="1:7" ht="15" customHeight="1" x14ac:dyDescent="0.2">
      <c r="A603" s="21">
        <v>103</v>
      </c>
      <c r="B603" s="22" t="s">
        <v>325</v>
      </c>
      <c r="C603" s="22" t="s">
        <v>75</v>
      </c>
      <c r="D603" s="64">
        <v>2</v>
      </c>
      <c r="E603" s="65"/>
      <c r="F603" s="60" t="s">
        <v>72</v>
      </c>
      <c r="G603" s="65"/>
    </row>
    <row r="604" spans="1:7" ht="15" customHeight="1" x14ac:dyDescent="0.2">
      <c r="A604" s="21">
        <v>103</v>
      </c>
      <c r="B604" s="22" t="s">
        <v>325</v>
      </c>
      <c r="C604" s="22" t="s">
        <v>85</v>
      </c>
      <c r="D604" s="60">
        <v>230</v>
      </c>
      <c r="E604" s="65"/>
      <c r="F604" s="60">
        <v>2</v>
      </c>
      <c r="G604" s="65"/>
    </row>
    <row r="605" spans="1:7" ht="15" customHeight="1" x14ac:dyDescent="0.2">
      <c r="A605" s="21">
        <v>103</v>
      </c>
      <c r="B605" s="22" t="s">
        <v>325</v>
      </c>
      <c r="C605" s="22" t="s">
        <v>86</v>
      </c>
      <c r="D605" s="60">
        <v>2287.11</v>
      </c>
      <c r="E605" s="65"/>
      <c r="F605" s="60">
        <v>2</v>
      </c>
      <c r="G605" s="65"/>
    </row>
    <row r="606" spans="1:7" ht="15" customHeight="1" x14ac:dyDescent="0.2">
      <c r="A606" s="21">
        <v>103</v>
      </c>
      <c r="B606" s="22" t="s">
        <v>325</v>
      </c>
      <c r="C606" s="22" t="s">
        <v>87</v>
      </c>
      <c r="D606" s="64">
        <v>9.94</v>
      </c>
      <c r="E606" s="65"/>
      <c r="F606" s="60" t="s">
        <v>72</v>
      </c>
      <c r="G606" s="65"/>
    </row>
    <row r="607" spans="1:7" ht="15" customHeight="1" x14ac:dyDescent="0.2">
      <c r="A607" s="21">
        <v>103</v>
      </c>
      <c r="B607" s="22" t="s">
        <v>325</v>
      </c>
      <c r="C607" s="22" t="s">
        <v>117</v>
      </c>
      <c r="D607" s="60">
        <v>7.26</v>
      </c>
      <c r="E607" s="65" t="s">
        <v>322</v>
      </c>
      <c r="F607" s="60">
        <v>3.63</v>
      </c>
      <c r="G607" s="65" t="s">
        <v>322</v>
      </c>
    </row>
    <row r="608" spans="1:7" ht="15" customHeight="1" x14ac:dyDescent="0.2">
      <c r="A608" s="21">
        <v>103</v>
      </c>
      <c r="B608" s="22" t="s">
        <v>325</v>
      </c>
      <c r="C608" s="22" t="s">
        <v>118</v>
      </c>
      <c r="D608" s="60">
        <v>2095.86</v>
      </c>
      <c r="E608" s="65" t="s">
        <v>98</v>
      </c>
      <c r="F608" s="60">
        <v>58.5</v>
      </c>
      <c r="G608" s="65" t="s">
        <v>98</v>
      </c>
    </row>
    <row r="609" spans="1:7" ht="15" customHeight="1" x14ac:dyDescent="0.2">
      <c r="A609" s="21">
        <v>103</v>
      </c>
      <c r="B609" s="22" t="s">
        <v>325</v>
      </c>
      <c r="C609" s="22" t="s">
        <v>119</v>
      </c>
      <c r="D609" s="60">
        <v>17979.32</v>
      </c>
      <c r="E609" s="65" t="s">
        <v>98</v>
      </c>
      <c r="F609" s="60">
        <v>58.5</v>
      </c>
      <c r="G609" s="65" t="s">
        <v>98</v>
      </c>
    </row>
    <row r="610" spans="1:7" ht="15" customHeight="1" x14ac:dyDescent="0.2">
      <c r="A610" s="21">
        <v>103</v>
      </c>
      <c r="B610" s="22" t="s">
        <v>325</v>
      </c>
      <c r="C610" s="22" t="s">
        <v>120</v>
      </c>
      <c r="D610" s="60">
        <v>1115.33</v>
      </c>
      <c r="E610" s="65" t="s">
        <v>322</v>
      </c>
      <c r="F610" s="60">
        <v>55.21</v>
      </c>
      <c r="G610" s="65" t="s">
        <v>98</v>
      </c>
    </row>
    <row r="611" spans="1:7" ht="15" customHeight="1" x14ac:dyDescent="0.2">
      <c r="A611" s="21">
        <v>103</v>
      </c>
      <c r="B611" s="22" t="s">
        <v>325</v>
      </c>
      <c r="C611" s="22" t="s">
        <v>121</v>
      </c>
      <c r="D611" s="60">
        <v>4265.1899999999996</v>
      </c>
      <c r="E611" s="65" t="s">
        <v>98</v>
      </c>
      <c r="F611" s="60">
        <v>55.21</v>
      </c>
      <c r="G611" s="65" t="s">
        <v>98</v>
      </c>
    </row>
    <row r="612" spans="1:7" ht="15" customHeight="1" x14ac:dyDescent="0.2">
      <c r="A612" s="21">
        <v>103</v>
      </c>
      <c r="B612" s="22" t="s">
        <v>325</v>
      </c>
      <c r="C612" s="22" t="s">
        <v>122</v>
      </c>
      <c r="D612" s="64">
        <v>3.82</v>
      </c>
      <c r="E612" s="65" t="s">
        <v>57</v>
      </c>
      <c r="F612" s="60" t="s">
        <v>72</v>
      </c>
      <c r="G612" s="65"/>
    </row>
    <row r="613" spans="1:7" ht="15" customHeight="1" x14ac:dyDescent="0.2">
      <c r="A613" s="21">
        <v>103</v>
      </c>
      <c r="B613" s="22" t="s">
        <v>325</v>
      </c>
      <c r="C613" s="22" t="s">
        <v>123</v>
      </c>
      <c r="D613" s="60">
        <v>980.53</v>
      </c>
      <c r="E613" s="65" t="s">
        <v>98</v>
      </c>
      <c r="F613" s="60">
        <v>15.4</v>
      </c>
      <c r="G613" s="65" t="s">
        <v>322</v>
      </c>
    </row>
    <row r="614" spans="1:7" ht="15" customHeight="1" x14ac:dyDescent="0.2">
      <c r="A614" s="21">
        <v>103</v>
      </c>
      <c r="B614" s="22" t="s">
        <v>325</v>
      </c>
      <c r="C614" s="22" t="s">
        <v>124</v>
      </c>
      <c r="D614" s="60">
        <v>13714.14</v>
      </c>
      <c r="E614" s="65" t="s">
        <v>322</v>
      </c>
      <c r="F614" s="60">
        <v>15.4</v>
      </c>
      <c r="G614" s="65" t="s">
        <v>322</v>
      </c>
    </row>
    <row r="615" spans="1:7" ht="15" customHeight="1" x14ac:dyDescent="0.2">
      <c r="A615" s="21">
        <v>103</v>
      </c>
      <c r="B615" s="22" t="s">
        <v>325</v>
      </c>
      <c r="C615" s="22" t="s">
        <v>125</v>
      </c>
      <c r="D615" s="64">
        <v>13.99</v>
      </c>
      <c r="E615" s="65" t="s">
        <v>57</v>
      </c>
      <c r="F615" s="60" t="s">
        <v>72</v>
      </c>
      <c r="G615" s="65"/>
    </row>
    <row r="616" spans="1:7" ht="15" customHeight="1" x14ac:dyDescent="0.2">
      <c r="A616" s="21">
        <v>103</v>
      </c>
      <c r="B616" s="22" t="s">
        <v>325</v>
      </c>
      <c r="C616" s="22" t="s">
        <v>126</v>
      </c>
      <c r="D616" s="60">
        <v>2224.41</v>
      </c>
      <c r="E616" s="65" t="s">
        <v>57</v>
      </c>
      <c r="F616" s="60">
        <v>316.41000000000003</v>
      </c>
      <c r="G616" s="65" t="s">
        <v>57</v>
      </c>
    </row>
    <row r="617" spans="1:7" ht="15" customHeight="1" x14ac:dyDescent="0.2">
      <c r="A617" s="21">
        <v>103</v>
      </c>
      <c r="B617" s="22" t="s">
        <v>325</v>
      </c>
      <c r="C617" s="22" t="s">
        <v>127</v>
      </c>
      <c r="D617" s="60">
        <v>412.19</v>
      </c>
      <c r="E617" s="65" t="s">
        <v>57</v>
      </c>
      <c r="F617" s="60">
        <v>187.58</v>
      </c>
      <c r="G617" s="65" t="s">
        <v>57</v>
      </c>
    </row>
    <row r="618" spans="1:7" ht="15" customHeight="1" x14ac:dyDescent="0.2">
      <c r="A618" s="21">
        <v>103</v>
      </c>
      <c r="B618" s="22" t="s">
        <v>325</v>
      </c>
      <c r="C618" s="22" t="s">
        <v>128</v>
      </c>
      <c r="D618" s="60">
        <v>76.02</v>
      </c>
      <c r="E618" s="65" t="s">
        <v>57</v>
      </c>
      <c r="F618" s="60">
        <v>100.8</v>
      </c>
      <c r="G618" s="65" t="s">
        <v>98</v>
      </c>
    </row>
    <row r="619" spans="1:7" ht="15" customHeight="1" x14ac:dyDescent="0.2">
      <c r="A619" s="21">
        <v>103</v>
      </c>
      <c r="B619" s="22" t="s">
        <v>325</v>
      </c>
      <c r="C619" s="22" t="s">
        <v>129</v>
      </c>
      <c r="D619" s="60">
        <v>336.17</v>
      </c>
      <c r="E619" s="65" t="s">
        <v>98</v>
      </c>
      <c r="F619" s="60">
        <v>157.26</v>
      </c>
      <c r="G619" s="65" t="s">
        <v>57</v>
      </c>
    </row>
    <row r="620" spans="1:7" ht="15" customHeight="1" x14ac:dyDescent="0.2">
      <c r="A620" s="21">
        <v>103</v>
      </c>
      <c r="B620" s="22" t="s">
        <v>325</v>
      </c>
      <c r="C620" s="22" t="s">
        <v>130</v>
      </c>
      <c r="D620" s="60">
        <v>280.92</v>
      </c>
      <c r="E620" s="65" t="s">
        <v>98</v>
      </c>
      <c r="F620" s="60">
        <v>89.16</v>
      </c>
      <c r="G620" s="65" t="s">
        <v>98</v>
      </c>
    </row>
    <row r="621" spans="1:7" ht="15" customHeight="1" x14ac:dyDescent="0.2">
      <c r="A621" s="21">
        <v>103</v>
      </c>
      <c r="B621" s="22" t="s">
        <v>325</v>
      </c>
      <c r="C621" s="22" t="s">
        <v>131</v>
      </c>
      <c r="D621" s="60">
        <v>37.86</v>
      </c>
      <c r="E621" s="65" t="s">
        <v>98</v>
      </c>
      <c r="F621" s="60">
        <v>39.020000000000003</v>
      </c>
      <c r="G621" s="65" t="s">
        <v>98</v>
      </c>
    </row>
    <row r="622" spans="1:7" ht="15" customHeight="1" x14ac:dyDescent="0.2">
      <c r="A622" s="21">
        <v>103</v>
      </c>
      <c r="B622" s="22" t="s">
        <v>325</v>
      </c>
      <c r="C622" s="22" t="s">
        <v>132</v>
      </c>
      <c r="D622" s="60">
        <v>243.06</v>
      </c>
      <c r="E622" s="65" t="s">
        <v>98</v>
      </c>
      <c r="F622" s="60">
        <v>69.08</v>
      </c>
      <c r="G622" s="65" t="s">
        <v>98</v>
      </c>
    </row>
    <row r="623" spans="1:7" ht="15" customHeight="1" x14ac:dyDescent="0.2">
      <c r="A623" s="21">
        <v>103</v>
      </c>
      <c r="B623" s="22" t="s">
        <v>325</v>
      </c>
      <c r="C623" s="22" t="s">
        <v>133</v>
      </c>
      <c r="D623" s="60">
        <v>1531.3</v>
      </c>
      <c r="E623" s="65" t="s">
        <v>57</v>
      </c>
      <c r="F623" s="60">
        <v>57.14</v>
      </c>
      <c r="G623" s="65" t="s">
        <v>98</v>
      </c>
    </row>
    <row r="624" spans="1:7" ht="15" customHeight="1" x14ac:dyDescent="0.2">
      <c r="A624" s="21">
        <v>103</v>
      </c>
      <c r="B624" s="22" t="s">
        <v>325</v>
      </c>
      <c r="C624" s="22" t="s">
        <v>134</v>
      </c>
      <c r="D624" s="60">
        <v>889.58</v>
      </c>
      <c r="E624" s="65" t="s">
        <v>57</v>
      </c>
      <c r="F624" s="60">
        <v>151.63999999999999</v>
      </c>
      <c r="G624" s="65" t="s">
        <v>57</v>
      </c>
    </row>
    <row r="625" spans="1:7" ht="15" customHeight="1" x14ac:dyDescent="0.2">
      <c r="A625" s="21">
        <v>103</v>
      </c>
      <c r="B625" s="22" t="s">
        <v>325</v>
      </c>
      <c r="C625" s="22" t="s">
        <v>135</v>
      </c>
      <c r="D625" s="60">
        <v>310312.53000000003</v>
      </c>
      <c r="E625" s="65" t="s">
        <v>57</v>
      </c>
      <c r="F625" s="60">
        <v>96.04</v>
      </c>
      <c r="G625" s="65" t="s">
        <v>57</v>
      </c>
    </row>
    <row r="626" spans="1:7" ht="15" customHeight="1" x14ac:dyDescent="0.2">
      <c r="A626" s="21">
        <v>103</v>
      </c>
      <c r="B626" s="22" t="s">
        <v>325</v>
      </c>
      <c r="C626" s="22" t="s">
        <v>136</v>
      </c>
      <c r="D626" s="60">
        <v>42379.44</v>
      </c>
      <c r="E626" s="65" t="s">
        <v>98</v>
      </c>
      <c r="F626" s="60">
        <v>52.44</v>
      </c>
      <c r="G626" s="65" t="s">
        <v>57</v>
      </c>
    </row>
    <row r="627" spans="1:7" ht="15" customHeight="1" x14ac:dyDescent="0.2">
      <c r="A627" s="21">
        <v>103</v>
      </c>
      <c r="B627" s="22" t="s">
        <v>325</v>
      </c>
      <c r="C627" s="22" t="s">
        <v>137</v>
      </c>
      <c r="D627" s="60">
        <v>267933.09999999998</v>
      </c>
      <c r="E627" s="65" t="s">
        <v>57</v>
      </c>
      <c r="F627" s="60">
        <v>85.78</v>
      </c>
      <c r="G627" s="65" t="s">
        <v>57</v>
      </c>
    </row>
    <row r="628" spans="1:7" ht="15" customHeight="1" x14ac:dyDescent="0.2">
      <c r="A628" s="21">
        <v>103</v>
      </c>
      <c r="B628" s="22" t="s">
        <v>325</v>
      </c>
      <c r="C628" s="22" t="s">
        <v>138</v>
      </c>
      <c r="D628" s="60">
        <v>818.01</v>
      </c>
      <c r="E628" s="65" t="s">
        <v>57</v>
      </c>
      <c r="F628" s="60">
        <v>127.13</v>
      </c>
      <c r="G628" s="65" t="s">
        <v>57</v>
      </c>
    </row>
    <row r="629" spans="1:7" ht="15" customHeight="1" x14ac:dyDescent="0.2">
      <c r="A629" s="21">
        <v>103</v>
      </c>
      <c r="B629" s="22" t="s">
        <v>325</v>
      </c>
      <c r="C629" s="22" t="s">
        <v>139</v>
      </c>
      <c r="D629" s="60">
        <v>78791.8</v>
      </c>
      <c r="E629" s="65" t="s">
        <v>57</v>
      </c>
      <c r="F629" s="60">
        <v>13.14</v>
      </c>
      <c r="G629" s="65" t="s">
        <v>57</v>
      </c>
    </row>
    <row r="630" spans="1:7" ht="15" customHeight="1" x14ac:dyDescent="0.2">
      <c r="A630" s="21">
        <v>103</v>
      </c>
      <c r="B630" s="22" t="s">
        <v>325</v>
      </c>
      <c r="C630" s="22" t="s">
        <v>140</v>
      </c>
      <c r="D630" s="60">
        <v>4592.88</v>
      </c>
      <c r="E630" s="65" t="s">
        <v>98</v>
      </c>
      <c r="F630" s="60">
        <v>6.37</v>
      </c>
      <c r="G630" s="65" t="s">
        <v>57</v>
      </c>
    </row>
    <row r="631" spans="1:7" ht="15" customHeight="1" x14ac:dyDescent="0.2">
      <c r="A631" s="21">
        <v>103</v>
      </c>
      <c r="B631" s="22" t="s">
        <v>325</v>
      </c>
      <c r="C631" s="22" t="s">
        <v>141</v>
      </c>
      <c r="D631" s="60">
        <v>74198.92</v>
      </c>
      <c r="E631" s="65" t="s">
        <v>57</v>
      </c>
      <c r="F631" s="60">
        <v>13.14</v>
      </c>
      <c r="G631" s="65" t="s">
        <v>57</v>
      </c>
    </row>
    <row r="632" spans="1:7" ht="15" customHeight="1" x14ac:dyDescent="0.2">
      <c r="A632" s="21">
        <v>103</v>
      </c>
      <c r="B632" s="22" t="s">
        <v>325</v>
      </c>
      <c r="C632" s="22" t="s">
        <v>142</v>
      </c>
      <c r="D632" s="60">
        <v>895.93</v>
      </c>
      <c r="E632" s="65" t="s">
        <v>98</v>
      </c>
      <c r="F632" s="60">
        <v>13.14</v>
      </c>
      <c r="G632" s="65" t="s">
        <v>57</v>
      </c>
    </row>
    <row r="633" spans="1:7" ht="15" customHeight="1" x14ac:dyDescent="0.2">
      <c r="A633" s="21">
        <v>103</v>
      </c>
      <c r="B633" s="22" t="s">
        <v>325</v>
      </c>
      <c r="C633" s="22" t="s">
        <v>143</v>
      </c>
      <c r="D633" s="64">
        <v>12.07</v>
      </c>
      <c r="E633" s="65"/>
      <c r="F633" s="60" t="s">
        <v>72</v>
      </c>
      <c r="G633" s="65"/>
    </row>
    <row r="634" spans="1:7" ht="15" customHeight="1" x14ac:dyDescent="0.2">
      <c r="A634" s="21">
        <v>103</v>
      </c>
      <c r="B634" s="22" t="s">
        <v>325</v>
      </c>
      <c r="C634" s="22" t="s">
        <v>144</v>
      </c>
      <c r="D634" s="60">
        <v>16569.830000000002</v>
      </c>
      <c r="E634" s="65" t="s">
        <v>57</v>
      </c>
      <c r="F634" s="60">
        <v>17.98</v>
      </c>
      <c r="G634" s="65" t="s">
        <v>98</v>
      </c>
    </row>
    <row r="635" spans="1:7" ht="15" customHeight="1" x14ac:dyDescent="0.2">
      <c r="A635" s="21">
        <v>103</v>
      </c>
      <c r="B635" s="22" t="s">
        <v>325</v>
      </c>
      <c r="C635" s="22" t="s">
        <v>145</v>
      </c>
      <c r="D635" s="60">
        <v>2700.51</v>
      </c>
      <c r="E635" s="65" t="s">
        <v>98</v>
      </c>
      <c r="F635" s="60">
        <v>12.2</v>
      </c>
      <c r="G635" s="65" t="s">
        <v>98</v>
      </c>
    </row>
    <row r="636" spans="1:7" ht="15" customHeight="1" x14ac:dyDescent="0.2">
      <c r="A636" s="21">
        <v>103</v>
      </c>
      <c r="B636" s="22" t="s">
        <v>325</v>
      </c>
      <c r="C636" s="22" t="s">
        <v>146</v>
      </c>
      <c r="D636" s="60">
        <v>13869.33</v>
      </c>
      <c r="E636" s="65" t="s">
        <v>57</v>
      </c>
      <c r="F636" s="60">
        <v>10.199999999999999</v>
      </c>
      <c r="G636" s="65" t="s">
        <v>57</v>
      </c>
    </row>
    <row r="637" spans="1:7" ht="15" customHeight="1" x14ac:dyDescent="0.2">
      <c r="A637" s="21">
        <v>103</v>
      </c>
      <c r="B637" s="22" t="s">
        <v>325</v>
      </c>
      <c r="C637" s="22" t="s">
        <v>147</v>
      </c>
      <c r="D637" s="60">
        <v>578.83000000000004</v>
      </c>
      <c r="E637" s="65" t="s">
        <v>57</v>
      </c>
      <c r="F637" s="60">
        <v>10.199999999999999</v>
      </c>
      <c r="G637" s="65" t="s">
        <v>57</v>
      </c>
    </row>
    <row r="638" spans="1:7" ht="15" customHeight="1" x14ac:dyDescent="0.2">
      <c r="A638" s="21">
        <v>103</v>
      </c>
      <c r="B638" s="22" t="s">
        <v>325</v>
      </c>
      <c r="C638" s="22" t="s">
        <v>148</v>
      </c>
      <c r="D638" s="64">
        <v>41.73</v>
      </c>
      <c r="E638" s="65" t="s">
        <v>57</v>
      </c>
      <c r="F638" s="60" t="s">
        <v>72</v>
      </c>
      <c r="G638" s="65"/>
    </row>
    <row r="639" spans="1:7" ht="15" customHeight="1" x14ac:dyDescent="0.2">
      <c r="A639" s="21">
        <v>103</v>
      </c>
      <c r="B639" s="22" t="s">
        <v>325</v>
      </c>
      <c r="C639" s="22" t="s">
        <v>149</v>
      </c>
      <c r="D639" s="60">
        <v>611.70000000000005</v>
      </c>
      <c r="E639" s="65" t="s">
        <v>98</v>
      </c>
      <c r="F639" s="60">
        <v>2.5499999999999998</v>
      </c>
      <c r="G639" s="65" t="s">
        <v>98</v>
      </c>
    </row>
    <row r="640" spans="1:7" ht="15" customHeight="1" x14ac:dyDescent="0.2">
      <c r="A640" s="21">
        <v>103</v>
      </c>
      <c r="B640" s="22" t="s">
        <v>325</v>
      </c>
      <c r="C640" s="22" t="s">
        <v>150</v>
      </c>
      <c r="D640" s="60">
        <v>127.44</v>
      </c>
      <c r="E640" s="65" t="s">
        <v>98</v>
      </c>
      <c r="F640" s="60">
        <v>1.27</v>
      </c>
      <c r="G640" s="65" t="s">
        <v>98</v>
      </c>
    </row>
    <row r="641" spans="1:7" ht="15" customHeight="1" x14ac:dyDescent="0.2">
      <c r="A641" s="21">
        <v>103</v>
      </c>
      <c r="B641" s="22" t="s">
        <v>325</v>
      </c>
      <c r="C641" s="22" t="s">
        <v>151</v>
      </c>
      <c r="D641" s="60">
        <v>484.27</v>
      </c>
      <c r="E641" s="65" t="s">
        <v>98</v>
      </c>
      <c r="F641" s="60">
        <v>2.5499999999999998</v>
      </c>
      <c r="G641" s="65" t="s">
        <v>98</v>
      </c>
    </row>
    <row r="642" spans="1:7" ht="15" customHeight="1" x14ac:dyDescent="0.2">
      <c r="A642" s="21">
        <v>103</v>
      </c>
      <c r="B642" s="22" t="s">
        <v>325</v>
      </c>
      <c r="C642" s="22" t="s">
        <v>152</v>
      </c>
      <c r="D642" s="60">
        <v>1.53</v>
      </c>
      <c r="E642" s="65" t="s">
        <v>98</v>
      </c>
      <c r="F642" s="60">
        <v>2.5499999999999998</v>
      </c>
      <c r="G642" s="65" t="s">
        <v>98</v>
      </c>
    </row>
    <row r="643" spans="1:7" ht="15" customHeight="1" x14ac:dyDescent="0.2">
      <c r="A643" s="21">
        <v>103</v>
      </c>
      <c r="B643" s="22" t="s">
        <v>325</v>
      </c>
      <c r="C643" s="22" t="s">
        <v>153</v>
      </c>
      <c r="D643" s="64">
        <v>3.16</v>
      </c>
      <c r="E643" s="65" t="s">
        <v>98</v>
      </c>
      <c r="F643" s="60" t="s">
        <v>72</v>
      </c>
      <c r="G643" s="65"/>
    </row>
    <row r="644" spans="1:7" ht="15" customHeight="1" x14ac:dyDescent="0.2">
      <c r="A644" s="21">
        <v>103</v>
      </c>
      <c r="B644" s="22" t="s">
        <v>325</v>
      </c>
      <c r="C644" s="22" t="s">
        <v>154</v>
      </c>
      <c r="D644" s="60">
        <v>5518.43</v>
      </c>
      <c r="E644" s="65" t="s">
        <v>98</v>
      </c>
      <c r="F644" s="60">
        <v>8.57</v>
      </c>
      <c r="G644" s="65" t="s">
        <v>57</v>
      </c>
    </row>
    <row r="645" spans="1:7" ht="15" customHeight="1" x14ac:dyDescent="0.2">
      <c r="A645" s="21">
        <v>103</v>
      </c>
      <c r="B645" s="22" t="s">
        <v>325</v>
      </c>
      <c r="C645" s="22" t="s">
        <v>155</v>
      </c>
      <c r="D645" s="60">
        <v>746.35</v>
      </c>
      <c r="E645" s="65" t="s">
        <v>98</v>
      </c>
      <c r="F645" s="60">
        <v>7.3</v>
      </c>
      <c r="G645" s="65" t="s">
        <v>57</v>
      </c>
    </row>
    <row r="646" spans="1:7" ht="15" customHeight="1" x14ac:dyDescent="0.2">
      <c r="A646" s="21">
        <v>103</v>
      </c>
      <c r="B646" s="22" t="s">
        <v>325</v>
      </c>
      <c r="C646" s="22" t="s">
        <v>156</v>
      </c>
      <c r="D646" s="60">
        <v>4772.08</v>
      </c>
      <c r="E646" s="65" t="s">
        <v>98</v>
      </c>
      <c r="F646" s="60">
        <v>6.96</v>
      </c>
      <c r="G646" s="65" t="s">
        <v>57</v>
      </c>
    </row>
    <row r="647" spans="1:7" ht="15" customHeight="1" x14ac:dyDescent="0.2">
      <c r="A647" s="21">
        <v>103</v>
      </c>
      <c r="B647" s="22" t="s">
        <v>325</v>
      </c>
      <c r="C647" s="22" t="s">
        <v>157</v>
      </c>
      <c r="D647" s="60">
        <v>211.48</v>
      </c>
      <c r="E647" s="65" t="s">
        <v>98</v>
      </c>
      <c r="F647" s="60">
        <v>6.96</v>
      </c>
      <c r="G647" s="65" t="s">
        <v>57</v>
      </c>
    </row>
    <row r="648" spans="1:7" ht="15" customHeight="1" x14ac:dyDescent="0.2">
      <c r="A648" s="21">
        <v>103</v>
      </c>
      <c r="B648" s="22" t="s">
        <v>325</v>
      </c>
      <c r="C648" s="22" t="s">
        <v>158</v>
      </c>
      <c r="D648" s="64">
        <v>44.32</v>
      </c>
      <c r="E648" s="65" t="s">
        <v>98</v>
      </c>
      <c r="F648" s="60" t="s">
        <v>72</v>
      </c>
      <c r="G648" s="65"/>
    </row>
    <row r="649" spans="1:7" ht="15" customHeight="1" x14ac:dyDescent="0.2">
      <c r="A649" s="21">
        <v>103</v>
      </c>
      <c r="B649" s="22" t="s">
        <v>325</v>
      </c>
      <c r="C649" s="22" t="s">
        <v>159</v>
      </c>
      <c r="D649" s="60">
        <v>3.21</v>
      </c>
      <c r="E649" s="65" t="s">
        <v>322</v>
      </c>
      <c r="F649" s="60">
        <v>1.61</v>
      </c>
      <c r="G649" s="65" t="s">
        <v>322</v>
      </c>
    </row>
    <row r="650" spans="1:7" ht="15" customHeight="1" x14ac:dyDescent="0.2">
      <c r="A650" s="21">
        <v>103</v>
      </c>
      <c r="B650" s="22" t="s">
        <v>325</v>
      </c>
      <c r="C650" s="22" t="s">
        <v>160</v>
      </c>
      <c r="D650" s="60">
        <v>3.21</v>
      </c>
      <c r="E650" s="65" t="s">
        <v>322</v>
      </c>
      <c r="F650" s="60">
        <v>1.61</v>
      </c>
      <c r="G650" s="65" t="s">
        <v>322</v>
      </c>
    </row>
    <row r="651" spans="1:7" ht="15" customHeight="1" x14ac:dyDescent="0.2">
      <c r="A651" s="21">
        <v>103</v>
      </c>
      <c r="B651" s="22" t="s">
        <v>325</v>
      </c>
      <c r="C651" s="22" t="s">
        <v>164</v>
      </c>
      <c r="D651" s="60">
        <v>13474.52</v>
      </c>
      <c r="E651" s="65" t="s">
        <v>57</v>
      </c>
      <c r="F651" s="60">
        <v>11.25</v>
      </c>
      <c r="G651" s="65" t="s">
        <v>57</v>
      </c>
    </row>
    <row r="652" spans="1:7" ht="15" customHeight="1" x14ac:dyDescent="0.2">
      <c r="A652" s="21">
        <v>103</v>
      </c>
      <c r="B652" s="22" t="s">
        <v>325</v>
      </c>
      <c r="C652" s="22" t="s">
        <v>165</v>
      </c>
      <c r="D652" s="60">
        <v>521.48</v>
      </c>
      <c r="E652" s="65" t="s">
        <v>322</v>
      </c>
      <c r="F652" s="60">
        <v>1.74</v>
      </c>
      <c r="G652" s="65" t="s">
        <v>322</v>
      </c>
    </row>
    <row r="653" spans="1:7" ht="15" customHeight="1" x14ac:dyDescent="0.2">
      <c r="A653" s="21">
        <v>103</v>
      </c>
      <c r="B653" s="22" t="s">
        <v>325</v>
      </c>
      <c r="C653" s="22" t="s">
        <v>166</v>
      </c>
      <c r="D653" s="60">
        <v>12953.05</v>
      </c>
      <c r="E653" s="65" t="s">
        <v>57</v>
      </c>
      <c r="F653" s="60">
        <v>11.25</v>
      </c>
      <c r="G653" s="65" t="s">
        <v>57</v>
      </c>
    </row>
    <row r="654" spans="1:7" ht="15" customHeight="1" x14ac:dyDescent="0.2">
      <c r="A654" s="21">
        <v>103</v>
      </c>
      <c r="B654" s="22" t="s">
        <v>325</v>
      </c>
      <c r="C654" s="22" t="s">
        <v>167</v>
      </c>
      <c r="D654" s="60">
        <v>140.04</v>
      </c>
      <c r="E654" s="65" t="s">
        <v>57</v>
      </c>
      <c r="F654" s="60">
        <v>11.25</v>
      </c>
      <c r="G654" s="65" t="s">
        <v>57</v>
      </c>
    </row>
    <row r="655" spans="1:7" ht="15" customHeight="1" x14ac:dyDescent="0.2">
      <c r="A655" s="21">
        <v>103</v>
      </c>
      <c r="B655" s="22" t="s">
        <v>325</v>
      </c>
      <c r="C655" s="22" t="s">
        <v>168</v>
      </c>
      <c r="D655" s="64">
        <v>10.81</v>
      </c>
      <c r="E655" s="65" t="s">
        <v>57</v>
      </c>
      <c r="F655" s="60" t="s">
        <v>72</v>
      </c>
      <c r="G655" s="65"/>
    </row>
    <row r="656" spans="1:7" ht="15" customHeight="1" x14ac:dyDescent="0.2">
      <c r="A656" s="21">
        <v>103</v>
      </c>
      <c r="B656" s="22" t="s">
        <v>325</v>
      </c>
      <c r="C656" s="22" t="s">
        <v>169</v>
      </c>
      <c r="D656" s="60">
        <v>8939.34</v>
      </c>
      <c r="E656" s="65" t="s">
        <v>98</v>
      </c>
      <c r="F656" s="60">
        <v>18.11</v>
      </c>
      <c r="G656" s="65" t="s">
        <v>98</v>
      </c>
    </row>
    <row r="657" spans="1:7" ht="15" customHeight="1" x14ac:dyDescent="0.2">
      <c r="A657" s="21">
        <v>103</v>
      </c>
      <c r="B657" s="22" t="s">
        <v>325</v>
      </c>
      <c r="C657" s="22" t="s">
        <v>170</v>
      </c>
      <c r="D657" s="60">
        <v>787.99</v>
      </c>
      <c r="E657" s="65" t="s">
        <v>322</v>
      </c>
      <c r="F657" s="60">
        <v>12.89</v>
      </c>
      <c r="G657" s="65" t="s">
        <v>322</v>
      </c>
    </row>
    <row r="658" spans="1:7" ht="15" customHeight="1" x14ac:dyDescent="0.2">
      <c r="A658" s="21">
        <v>103</v>
      </c>
      <c r="B658" s="22" t="s">
        <v>325</v>
      </c>
      <c r="C658" s="22" t="s">
        <v>171</v>
      </c>
      <c r="D658" s="60">
        <v>8151.35</v>
      </c>
      <c r="E658" s="65" t="s">
        <v>98</v>
      </c>
      <c r="F658" s="60">
        <v>16.64</v>
      </c>
      <c r="G658" s="65" t="s">
        <v>322</v>
      </c>
    </row>
    <row r="659" spans="1:7" ht="15" customHeight="1" x14ac:dyDescent="0.2">
      <c r="A659" s="21">
        <v>103</v>
      </c>
      <c r="B659" s="22" t="s">
        <v>325</v>
      </c>
      <c r="C659" s="22" t="s">
        <v>172</v>
      </c>
      <c r="D659" s="60">
        <v>19.97</v>
      </c>
      <c r="E659" s="65" t="s">
        <v>322</v>
      </c>
      <c r="F659" s="60">
        <v>16.64</v>
      </c>
      <c r="G659" s="65" t="s">
        <v>322</v>
      </c>
    </row>
    <row r="660" spans="1:7" ht="15" customHeight="1" x14ac:dyDescent="0.2">
      <c r="A660" s="21">
        <v>103</v>
      </c>
      <c r="B660" s="22" t="s">
        <v>325</v>
      </c>
      <c r="C660" s="22" t="s">
        <v>173</v>
      </c>
      <c r="D660" s="64">
        <v>2.4500000000000002</v>
      </c>
      <c r="E660" s="65" t="s">
        <v>98</v>
      </c>
      <c r="F660" s="60" t="s">
        <v>72</v>
      </c>
      <c r="G660" s="65"/>
    </row>
    <row r="661" spans="1:7" ht="15" customHeight="1" x14ac:dyDescent="0.2">
      <c r="A661" s="21">
        <v>103</v>
      </c>
      <c r="B661" s="22" t="s">
        <v>325</v>
      </c>
      <c r="C661" s="22" t="s">
        <v>174</v>
      </c>
      <c r="D661" s="60">
        <v>66594.58</v>
      </c>
      <c r="E661" s="65" t="s">
        <v>57</v>
      </c>
      <c r="F661" s="60">
        <v>37.61</v>
      </c>
      <c r="G661" s="65" t="s">
        <v>57</v>
      </c>
    </row>
    <row r="662" spans="1:7" ht="15" customHeight="1" x14ac:dyDescent="0.2">
      <c r="A662" s="21">
        <v>103</v>
      </c>
      <c r="B662" s="22" t="s">
        <v>325</v>
      </c>
      <c r="C662" s="22" t="s">
        <v>175</v>
      </c>
      <c r="D662" s="60">
        <v>13261.66</v>
      </c>
      <c r="E662" s="65" t="s">
        <v>98</v>
      </c>
      <c r="F662" s="60">
        <v>13.96</v>
      </c>
      <c r="G662" s="65" t="s">
        <v>98</v>
      </c>
    </row>
    <row r="663" spans="1:7" ht="15" customHeight="1" x14ac:dyDescent="0.2">
      <c r="A663" s="21">
        <v>103</v>
      </c>
      <c r="B663" s="22" t="s">
        <v>325</v>
      </c>
      <c r="C663" s="22" t="s">
        <v>176</v>
      </c>
      <c r="D663" s="60">
        <v>53332.92</v>
      </c>
      <c r="E663" s="65" t="s">
        <v>57</v>
      </c>
      <c r="F663" s="60">
        <v>36</v>
      </c>
      <c r="G663" s="65" t="s">
        <v>57</v>
      </c>
    </row>
    <row r="664" spans="1:7" ht="15" customHeight="1" x14ac:dyDescent="0.2">
      <c r="A664" s="21">
        <v>103</v>
      </c>
      <c r="B664" s="22" t="s">
        <v>325</v>
      </c>
      <c r="C664" s="22" t="s">
        <v>177</v>
      </c>
      <c r="D664" s="60">
        <v>1701.79</v>
      </c>
      <c r="E664" s="65" t="s">
        <v>57</v>
      </c>
      <c r="F664" s="60">
        <v>36</v>
      </c>
      <c r="G664" s="65" t="s">
        <v>57</v>
      </c>
    </row>
    <row r="665" spans="1:7" ht="15" customHeight="1" x14ac:dyDescent="0.2">
      <c r="A665" s="21">
        <v>103</v>
      </c>
      <c r="B665" s="22" t="s">
        <v>325</v>
      </c>
      <c r="C665" s="22" t="s">
        <v>178</v>
      </c>
      <c r="D665" s="64">
        <v>31.91</v>
      </c>
      <c r="E665" s="65"/>
      <c r="F665" s="60" t="s">
        <v>72</v>
      </c>
      <c r="G665" s="65"/>
    </row>
    <row r="666" spans="1:7" ht="15" customHeight="1" x14ac:dyDescent="0.2">
      <c r="A666" s="21">
        <v>103</v>
      </c>
      <c r="B666" s="22" t="s">
        <v>325</v>
      </c>
      <c r="C666" s="22" t="s">
        <v>179</v>
      </c>
      <c r="D666" s="60">
        <v>20173.84</v>
      </c>
      <c r="E666" s="65" t="s">
        <v>57</v>
      </c>
      <c r="F666" s="60">
        <v>17.62</v>
      </c>
      <c r="G666" s="65" t="s">
        <v>57</v>
      </c>
    </row>
    <row r="667" spans="1:7" ht="15" customHeight="1" x14ac:dyDescent="0.2">
      <c r="A667" s="21">
        <v>103</v>
      </c>
      <c r="B667" s="22" t="s">
        <v>325</v>
      </c>
      <c r="C667" s="22" t="s">
        <v>180</v>
      </c>
      <c r="D667" s="60">
        <v>79.010000000000005</v>
      </c>
      <c r="E667" s="65" t="s">
        <v>98</v>
      </c>
      <c r="F667" s="60">
        <v>2.5499999999999998</v>
      </c>
      <c r="G667" s="65" t="s">
        <v>98</v>
      </c>
    </row>
    <row r="668" spans="1:7" ht="15" customHeight="1" x14ac:dyDescent="0.2">
      <c r="A668" s="21">
        <v>103</v>
      </c>
      <c r="B668" s="22" t="s">
        <v>325</v>
      </c>
      <c r="C668" s="22" t="s">
        <v>181</v>
      </c>
      <c r="D668" s="60">
        <v>20094.830000000002</v>
      </c>
      <c r="E668" s="65" t="s">
        <v>57</v>
      </c>
      <c r="F668" s="60">
        <v>17.62</v>
      </c>
      <c r="G668" s="65" t="s">
        <v>57</v>
      </c>
    </row>
    <row r="669" spans="1:7" ht="15" customHeight="1" x14ac:dyDescent="0.2">
      <c r="A669" s="21">
        <v>103</v>
      </c>
      <c r="B669" s="22" t="s">
        <v>325</v>
      </c>
      <c r="C669" s="22" t="s">
        <v>182</v>
      </c>
      <c r="D669" s="60">
        <v>185.28</v>
      </c>
      <c r="E669" s="65" t="s">
        <v>57</v>
      </c>
      <c r="F669" s="60">
        <v>17.62</v>
      </c>
      <c r="G669" s="65" t="s">
        <v>57</v>
      </c>
    </row>
    <row r="670" spans="1:7" ht="15" customHeight="1" x14ac:dyDescent="0.2">
      <c r="A670" s="21">
        <v>103</v>
      </c>
      <c r="B670" s="22" t="s">
        <v>325</v>
      </c>
      <c r="C670" s="22" t="s">
        <v>183</v>
      </c>
      <c r="D670" s="64">
        <v>9.2200000000000006</v>
      </c>
      <c r="E670" s="65" t="s">
        <v>57</v>
      </c>
      <c r="F670" s="60" t="s">
        <v>72</v>
      </c>
      <c r="G670" s="65"/>
    </row>
    <row r="671" spans="1:7" ht="15" customHeight="1" x14ac:dyDescent="0.2">
      <c r="A671" s="21">
        <v>103</v>
      </c>
      <c r="B671" s="22" t="s">
        <v>325</v>
      </c>
      <c r="C671" s="22" t="s">
        <v>184</v>
      </c>
      <c r="D671" s="60">
        <v>203.9</v>
      </c>
      <c r="E671" s="65" t="s">
        <v>98</v>
      </c>
      <c r="F671" s="60">
        <v>2.5499999999999998</v>
      </c>
      <c r="G671" s="65" t="s">
        <v>98</v>
      </c>
    </row>
    <row r="672" spans="1:7" ht="15" customHeight="1" x14ac:dyDescent="0.2">
      <c r="A672" s="21">
        <v>103</v>
      </c>
      <c r="B672" s="22" t="s">
        <v>325</v>
      </c>
      <c r="C672" s="22" t="s">
        <v>186</v>
      </c>
      <c r="D672" s="60">
        <v>203.9</v>
      </c>
      <c r="E672" s="65" t="s">
        <v>98</v>
      </c>
      <c r="F672" s="60">
        <v>2.5499999999999998</v>
      </c>
      <c r="G672" s="65" t="s">
        <v>98</v>
      </c>
    </row>
    <row r="673" spans="1:7" ht="15" customHeight="1" x14ac:dyDescent="0.2">
      <c r="A673" s="21">
        <v>103</v>
      </c>
      <c r="B673" s="22" t="s">
        <v>325</v>
      </c>
      <c r="C673" s="22" t="s">
        <v>187</v>
      </c>
      <c r="D673" s="60">
        <v>0.76</v>
      </c>
      <c r="E673" s="65" t="s">
        <v>98</v>
      </c>
      <c r="F673" s="60">
        <v>2.5499999999999998</v>
      </c>
      <c r="G673" s="65" t="s">
        <v>98</v>
      </c>
    </row>
    <row r="674" spans="1:7" ht="15" customHeight="1" x14ac:dyDescent="0.2">
      <c r="A674" s="21">
        <v>103</v>
      </c>
      <c r="B674" s="22" t="s">
        <v>325</v>
      </c>
      <c r="C674" s="22" t="s">
        <v>188</v>
      </c>
      <c r="D674" s="64">
        <v>3.75</v>
      </c>
      <c r="E674" s="65" t="s">
        <v>98</v>
      </c>
      <c r="F674" s="60" t="s">
        <v>72</v>
      </c>
      <c r="G674" s="65"/>
    </row>
    <row r="675" spans="1:7" ht="15" customHeight="1" x14ac:dyDescent="0.2">
      <c r="A675" s="21">
        <v>103</v>
      </c>
      <c r="B675" s="22" t="s">
        <v>325</v>
      </c>
      <c r="C675" s="22" t="s">
        <v>189</v>
      </c>
      <c r="D675" s="60">
        <v>99416.65</v>
      </c>
      <c r="E675" s="65" t="s">
        <v>57</v>
      </c>
      <c r="F675" s="60">
        <v>38.17</v>
      </c>
      <c r="G675" s="65" t="s">
        <v>57</v>
      </c>
    </row>
    <row r="676" spans="1:7" ht="15" customHeight="1" x14ac:dyDescent="0.2">
      <c r="A676" s="21">
        <v>103</v>
      </c>
      <c r="B676" s="22" t="s">
        <v>325</v>
      </c>
      <c r="C676" s="22" t="s">
        <v>190</v>
      </c>
      <c r="D676" s="60">
        <v>19558.91</v>
      </c>
      <c r="E676" s="65" t="s">
        <v>98</v>
      </c>
      <c r="F676" s="60">
        <v>8.6300000000000008</v>
      </c>
      <c r="G676" s="65" t="s">
        <v>57</v>
      </c>
    </row>
    <row r="677" spans="1:7" ht="15" customHeight="1" x14ac:dyDescent="0.2">
      <c r="A677" s="21">
        <v>103</v>
      </c>
      <c r="B677" s="22" t="s">
        <v>325</v>
      </c>
      <c r="C677" s="22" t="s">
        <v>191</v>
      </c>
      <c r="D677" s="60">
        <v>79857.740000000005</v>
      </c>
      <c r="E677" s="65" t="s">
        <v>57</v>
      </c>
      <c r="F677" s="60">
        <v>37.17</v>
      </c>
      <c r="G677" s="65" t="s">
        <v>57</v>
      </c>
    </row>
    <row r="678" spans="1:7" ht="15" customHeight="1" x14ac:dyDescent="0.2">
      <c r="A678" s="21">
        <v>103</v>
      </c>
      <c r="B678" s="22" t="s">
        <v>325</v>
      </c>
      <c r="C678" s="22" t="s">
        <v>197</v>
      </c>
      <c r="D678" s="60">
        <v>14.72</v>
      </c>
      <c r="E678" s="65" t="s">
        <v>322</v>
      </c>
      <c r="F678" s="60">
        <v>1.47</v>
      </c>
      <c r="G678" s="65" t="s">
        <v>322</v>
      </c>
    </row>
    <row r="679" spans="1:7" ht="15" customHeight="1" x14ac:dyDescent="0.2">
      <c r="A679" s="21">
        <v>103</v>
      </c>
      <c r="B679" s="22" t="s">
        <v>325</v>
      </c>
      <c r="C679" s="22" t="s">
        <v>199</v>
      </c>
      <c r="D679" s="60">
        <v>14.72</v>
      </c>
      <c r="E679" s="65" t="s">
        <v>322</v>
      </c>
      <c r="F679" s="60">
        <v>1.47</v>
      </c>
      <c r="G679" s="65" t="s">
        <v>322</v>
      </c>
    </row>
    <row r="680" spans="1:7" ht="15" customHeight="1" x14ac:dyDescent="0.2">
      <c r="A680" s="21">
        <v>103</v>
      </c>
      <c r="B680" s="22" t="s">
        <v>325</v>
      </c>
      <c r="C680" s="22" t="s">
        <v>200</v>
      </c>
      <c r="D680" s="60">
        <v>0.11</v>
      </c>
      <c r="E680" s="65" t="s">
        <v>322</v>
      </c>
      <c r="F680" s="60">
        <v>1.47</v>
      </c>
      <c r="G680" s="65" t="s">
        <v>322</v>
      </c>
    </row>
    <row r="681" spans="1:7" ht="15" customHeight="1" x14ac:dyDescent="0.2">
      <c r="A681" s="21">
        <v>103</v>
      </c>
      <c r="B681" s="22" t="s">
        <v>325</v>
      </c>
      <c r="C681" s="22" t="s">
        <v>201</v>
      </c>
      <c r="D681" s="64">
        <v>7.32</v>
      </c>
      <c r="E681" s="65"/>
      <c r="F681" s="60" t="s">
        <v>72</v>
      </c>
      <c r="G681" s="65"/>
    </row>
    <row r="682" spans="1:7" ht="15" customHeight="1" x14ac:dyDescent="0.2">
      <c r="A682" s="21">
        <v>103</v>
      </c>
      <c r="B682" s="22" t="s">
        <v>325</v>
      </c>
      <c r="C682" s="22" t="s">
        <v>205</v>
      </c>
      <c r="D682" s="60">
        <v>11.55</v>
      </c>
      <c r="E682" s="65" t="s">
        <v>98</v>
      </c>
      <c r="F682" s="60">
        <v>17.54</v>
      </c>
      <c r="G682" s="65" t="s">
        <v>98</v>
      </c>
    </row>
    <row r="683" spans="1:7" ht="15" customHeight="1" x14ac:dyDescent="0.2">
      <c r="A683" s="21">
        <v>103</v>
      </c>
      <c r="B683" s="22" t="s">
        <v>325</v>
      </c>
      <c r="C683" s="22" t="s">
        <v>206</v>
      </c>
      <c r="D683" s="60">
        <v>89.83</v>
      </c>
      <c r="E683" s="65" t="s">
        <v>57</v>
      </c>
      <c r="F683" s="60">
        <v>17.54</v>
      </c>
      <c r="G683" s="65" t="s">
        <v>98</v>
      </c>
    </row>
    <row r="684" spans="1:7" ht="15" customHeight="1" x14ac:dyDescent="0.2">
      <c r="A684" s="21">
        <v>103</v>
      </c>
      <c r="B684" s="22" t="s">
        <v>325</v>
      </c>
      <c r="C684" s="22" t="s">
        <v>207</v>
      </c>
      <c r="D684" s="64">
        <v>7775.15</v>
      </c>
      <c r="E684" s="65" t="s">
        <v>98</v>
      </c>
      <c r="F684" s="60" t="s">
        <v>72</v>
      </c>
      <c r="G684" s="65"/>
    </row>
    <row r="685" spans="1:7" ht="15" customHeight="1" x14ac:dyDescent="0.2">
      <c r="A685" s="21">
        <v>103</v>
      </c>
      <c r="B685" s="22" t="s">
        <v>325</v>
      </c>
      <c r="C685" s="22" t="s">
        <v>208</v>
      </c>
      <c r="D685" s="60">
        <v>2.68</v>
      </c>
      <c r="E685" s="65" t="s">
        <v>57</v>
      </c>
      <c r="F685" s="60">
        <v>5.0999999999999996</v>
      </c>
      <c r="G685" s="65" t="s">
        <v>57</v>
      </c>
    </row>
    <row r="686" spans="1:7" ht="15" customHeight="1" x14ac:dyDescent="0.2">
      <c r="A686" s="21">
        <v>103</v>
      </c>
      <c r="B686" s="22" t="s">
        <v>325</v>
      </c>
      <c r="C686" s="22" t="s">
        <v>209</v>
      </c>
      <c r="D686" s="60">
        <v>0.64</v>
      </c>
      <c r="E686" s="65" t="s">
        <v>98</v>
      </c>
      <c r="F686" s="60">
        <v>1.27</v>
      </c>
      <c r="G686" s="65" t="s">
        <v>98</v>
      </c>
    </row>
    <row r="687" spans="1:7" ht="15" customHeight="1" x14ac:dyDescent="0.2">
      <c r="A687" s="21">
        <v>103</v>
      </c>
      <c r="B687" s="22" t="s">
        <v>325</v>
      </c>
      <c r="C687" s="22" t="s">
        <v>210</v>
      </c>
      <c r="D687" s="60">
        <v>2.04</v>
      </c>
      <c r="E687" s="65" t="s">
        <v>98</v>
      </c>
      <c r="F687" s="60">
        <v>3.82</v>
      </c>
      <c r="G687" s="65" t="s">
        <v>57</v>
      </c>
    </row>
    <row r="688" spans="1:7" ht="15" customHeight="1" x14ac:dyDescent="0.2">
      <c r="A688" s="21">
        <v>103</v>
      </c>
      <c r="B688" s="22" t="s">
        <v>325</v>
      </c>
      <c r="C688" s="22" t="s">
        <v>221</v>
      </c>
      <c r="D688" s="60">
        <v>57.35</v>
      </c>
      <c r="E688" s="65" t="s">
        <v>98</v>
      </c>
      <c r="F688" s="60">
        <v>19.850000000000001</v>
      </c>
      <c r="G688" s="65" t="s">
        <v>98</v>
      </c>
    </row>
    <row r="689" spans="1:7" ht="15" customHeight="1" x14ac:dyDescent="0.2">
      <c r="A689" s="21">
        <v>103</v>
      </c>
      <c r="B689" s="22" t="s">
        <v>325</v>
      </c>
      <c r="C689" s="22" t="s">
        <v>222</v>
      </c>
      <c r="D689" s="60">
        <v>12.69</v>
      </c>
      <c r="E689" s="65" t="s">
        <v>322</v>
      </c>
      <c r="F689" s="60">
        <v>12.89</v>
      </c>
      <c r="G689" s="65" t="s">
        <v>322</v>
      </c>
    </row>
    <row r="690" spans="1:7" ht="15" customHeight="1" x14ac:dyDescent="0.2">
      <c r="A690" s="21">
        <v>103</v>
      </c>
      <c r="B690" s="22" t="s">
        <v>325</v>
      </c>
      <c r="C690" s="22" t="s">
        <v>223</v>
      </c>
      <c r="D690" s="60">
        <v>44.65</v>
      </c>
      <c r="E690" s="65" t="s">
        <v>98</v>
      </c>
      <c r="F690" s="60">
        <v>12.07</v>
      </c>
      <c r="G690" s="65" t="s">
        <v>98</v>
      </c>
    </row>
    <row r="691" spans="1:7" ht="15" customHeight="1" x14ac:dyDescent="0.2">
      <c r="A691" s="21">
        <v>103</v>
      </c>
      <c r="B691" s="22" t="s">
        <v>325</v>
      </c>
      <c r="C691" s="22" t="s">
        <v>224</v>
      </c>
      <c r="D691" s="60">
        <v>6.82</v>
      </c>
      <c r="E691" s="65" t="s">
        <v>322</v>
      </c>
      <c r="F691" s="60">
        <v>2.27</v>
      </c>
      <c r="G691" s="65" t="s">
        <v>322</v>
      </c>
    </row>
    <row r="692" spans="1:7" ht="15" customHeight="1" x14ac:dyDescent="0.2">
      <c r="A692" s="21">
        <v>103</v>
      </c>
      <c r="B692" s="22" t="s">
        <v>325</v>
      </c>
      <c r="C692" s="22" t="s">
        <v>226</v>
      </c>
      <c r="D692" s="60">
        <v>6.82</v>
      </c>
      <c r="E692" s="65" t="s">
        <v>322</v>
      </c>
      <c r="F692" s="60">
        <v>2.27</v>
      </c>
      <c r="G692" s="65" t="s">
        <v>322</v>
      </c>
    </row>
    <row r="693" spans="1:7" ht="15" customHeight="1" x14ac:dyDescent="0.2">
      <c r="A693" s="21">
        <v>103</v>
      </c>
      <c r="B693" s="22" t="s">
        <v>325</v>
      </c>
      <c r="C693" s="22" t="s">
        <v>227</v>
      </c>
      <c r="D693" s="60">
        <v>0</v>
      </c>
      <c r="E693" s="65"/>
      <c r="F693" s="60">
        <v>2.27</v>
      </c>
      <c r="G693" s="65" t="s">
        <v>322</v>
      </c>
    </row>
    <row r="694" spans="1:7" ht="15" customHeight="1" x14ac:dyDescent="0.2">
      <c r="A694" s="21">
        <v>103</v>
      </c>
      <c r="B694" s="22" t="s">
        <v>325</v>
      </c>
      <c r="C694" s="22" t="s">
        <v>228</v>
      </c>
      <c r="D694" s="64">
        <v>0</v>
      </c>
      <c r="E694" s="65"/>
      <c r="F694" s="60" t="s">
        <v>72</v>
      </c>
      <c r="G694" s="65"/>
    </row>
    <row r="695" spans="1:7" ht="15" customHeight="1" x14ac:dyDescent="0.2">
      <c r="A695" s="21">
        <v>103</v>
      </c>
      <c r="B695" s="22" t="s">
        <v>325</v>
      </c>
      <c r="C695" s="22" t="s">
        <v>229</v>
      </c>
      <c r="D695" s="60">
        <v>6.82</v>
      </c>
      <c r="E695" s="65" t="s">
        <v>322</v>
      </c>
      <c r="F695" s="60">
        <v>2.27</v>
      </c>
      <c r="G695" s="65" t="s">
        <v>322</v>
      </c>
    </row>
    <row r="696" spans="1:7" ht="15" customHeight="1" x14ac:dyDescent="0.2">
      <c r="A696" s="21">
        <v>103</v>
      </c>
      <c r="B696" s="22" t="s">
        <v>325</v>
      </c>
      <c r="C696" s="22" t="s">
        <v>231</v>
      </c>
      <c r="D696" s="60">
        <v>6.82</v>
      </c>
      <c r="E696" s="65" t="s">
        <v>322</v>
      </c>
      <c r="F696" s="60">
        <v>2.27</v>
      </c>
      <c r="G696" s="65" t="s">
        <v>322</v>
      </c>
    </row>
    <row r="697" spans="1:7" ht="15" customHeight="1" x14ac:dyDescent="0.2">
      <c r="A697" s="21">
        <v>103</v>
      </c>
      <c r="B697" s="22" t="s">
        <v>325</v>
      </c>
      <c r="C697" s="22" t="s">
        <v>232</v>
      </c>
      <c r="D697" s="60">
        <v>0</v>
      </c>
      <c r="E697" s="65"/>
      <c r="F697" s="60">
        <v>2.27</v>
      </c>
      <c r="G697" s="65" t="s">
        <v>322</v>
      </c>
    </row>
    <row r="698" spans="1:7" ht="15" customHeight="1" x14ac:dyDescent="0.2">
      <c r="A698" s="21">
        <v>103</v>
      </c>
      <c r="B698" s="22" t="s">
        <v>325</v>
      </c>
      <c r="C698" s="22" t="s">
        <v>233</v>
      </c>
      <c r="D698" s="64">
        <v>0</v>
      </c>
      <c r="E698" s="65"/>
      <c r="F698" s="60" t="s">
        <v>72</v>
      </c>
      <c r="G698" s="65"/>
    </row>
    <row r="699" spans="1:7" ht="15" customHeight="1" x14ac:dyDescent="0.2">
      <c r="A699" s="21">
        <v>103</v>
      </c>
      <c r="B699" s="22" t="s">
        <v>325</v>
      </c>
      <c r="C699" s="22" t="s">
        <v>239</v>
      </c>
      <c r="D699" s="60">
        <v>3063.88</v>
      </c>
      <c r="E699" s="65" t="s">
        <v>57</v>
      </c>
      <c r="F699" s="60">
        <v>482.14</v>
      </c>
      <c r="G699" s="65"/>
    </row>
    <row r="700" spans="1:7" ht="15" customHeight="1" x14ac:dyDescent="0.2">
      <c r="A700" s="21">
        <v>103</v>
      </c>
      <c r="B700" s="22" t="s">
        <v>325</v>
      </c>
      <c r="C700" s="22" t="s">
        <v>240</v>
      </c>
      <c r="D700" s="60">
        <v>1.82</v>
      </c>
      <c r="E700" s="65" t="s">
        <v>98</v>
      </c>
      <c r="F700" s="60">
        <v>13.06</v>
      </c>
      <c r="G700" s="65" t="s">
        <v>322</v>
      </c>
    </row>
    <row r="701" spans="1:7" ht="15" customHeight="1" x14ac:dyDescent="0.2">
      <c r="A701" s="21">
        <v>103</v>
      </c>
      <c r="B701" s="22" t="s">
        <v>325</v>
      </c>
      <c r="C701" s="22" t="s">
        <v>241</v>
      </c>
      <c r="D701" s="60">
        <v>2205.4699999999998</v>
      </c>
      <c r="E701" s="65" t="s">
        <v>322</v>
      </c>
      <c r="F701" s="60">
        <v>13.06</v>
      </c>
      <c r="G701" s="65" t="s">
        <v>322</v>
      </c>
    </row>
    <row r="702" spans="1:7" ht="15" customHeight="1" x14ac:dyDescent="0.2">
      <c r="A702" s="21">
        <v>103</v>
      </c>
      <c r="B702" s="22" t="s">
        <v>325</v>
      </c>
      <c r="C702" s="22" t="s">
        <v>242</v>
      </c>
      <c r="D702" s="64">
        <v>1214.31</v>
      </c>
      <c r="E702" s="65" t="s">
        <v>98</v>
      </c>
      <c r="F702" s="60" t="s">
        <v>72</v>
      </c>
      <c r="G702" s="65"/>
    </row>
    <row r="703" spans="1:7" ht="15" customHeight="1" x14ac:dyDescent="0.2">
      <c r="A703" s="21">
        <v>103</v>
      </c>
      <c r="B703" s="22" t="s">
        <v>325</v>
      </c>
      <c r="C703" s="22" t="s">
        <v>243</v>
      </c>
      <c r="D703" s="60">
        <v>17.32</v>
      </c>
      <c r="E703" s="65" t="s">
        <v>98</v>
      </c>
      <c r="F703" s="60">
        <v>28.11</v>
      </c>
      <c r="G703" s="65" t="s">
        <v>98</v>
      </c>
    </row>
    <row r="704" spans="1:7" ht="15" customHeight="1" x14ac:dyDescent="0.2">
      <c r="A704" s="21">
        <v>103</v>
      </c>
      <c r="B704" s="22" t="s">
        <v>325</v>
      </c>
      <c r="C704" s="22" t="s">
        <v>244</v>
      </c>
      <c r="D704" s="60">
        <v>36461.440000000002</v>
      </c>
      <c r="E704" s="65" t="s">
        <v>322</v>
      </c>
      <c r="F704" s="60">
        <v>28.11</v>
      </c>
      <c r="G704" s="65" t="s">
        <v>98</v>
      </c>
    </row>
    <row r="705" spans="1:7" ht="15" customHeight="1" x14ac:dyDescent="0.2">
      <c r="A705" s="21">
        <v>103</v>
      </c>
      <c r="B705" s="22" t="s">
        <v>325</v>
      </c>
      <c r="C705" s="22" t="s">
        <v>245</v>
      </c>
      <c r="D705" s="64">
        <v>2105.2600000000002</v>
      </c>
      <c r="E705" s="65" t="s">
        <v>57</v>
      </c>
      <c r="F705" s="60" t="s">
        <v>72</v>
      </c>
      <c r="G705" s="65"/>
    </row>
    <row r="706" spans="1:7" ht="15" customHeight="1" x14ac:dyDescent="0.2">
      <c r="A706" s="21">
        <v>103</v>
      </c>
      <c r="B706" s="22" t="s">
        <v>325</v>
      </c>
      <c r="C706" s="22" t="s">
        <v>246</v>
      </c>
      <c r="D706" s="60">
        <v>398.05</v>
      </c>
      <c r="E706" s="65" t="s">
        <v>57</v>
      </c>
      <c r="F706" s="60">
        <v>92.4</v>
      </c>
      <c r="G706" s="65" t="s">
        <v>57</v>
      </c>
    </row>
    <row r="707" spans="1:7" ht="15" customHeight="1" x14ac:dyDescent="0.2">
      <c r="A707" s="21">
        <v>103</v>
      </c>
      <c r="B707" s="22" t="s">
        <v>325</v>
      </c>
      <c r="C707" s="22" t="s">
        <v>247</v>
      </c>
      <c r="D707" s="60">
        <v>11394.31</v>
      </c>
      <c r="E707" s="65" t="s">
        <v>57</v>
      </c>
      <c r="F707" s="60">
        <v>92.4</v>
      </c>
      <c r="G707" s="65" t="s">
        <v>57</v>
      </c>
    </row>
    <row r="708" spans="1:7" ht="15" customHeight="1" x14ac:dyDescent="0.2">
      <c r="A708" s="21">
        <v>103</v>
      </c>
      <c r="B708" s="22" t="s">
        <v>325</v>
      </c>
      <c r="C708" s="22" t="s">
        <v>248</v>
      </c>
      <c r="D708" s="64">
        <v>28.63</v>
      </c>
      <c r="E708" s="65"/>
      <c r="F708" s="60" t="s">
        <v>72</v>
      </c>
      <c r="G708" s="65"/>
    </row>
    <row r="709" spans="1:7" ht="15" customHeight="1" x14ac:dyDescent="0.2">
      <c r="A709" s="21">
        <v>103</v>
      </c>
      <c r="B709" s="22" t="s">
        <v>325</v>
      </c>
      <c r="C709" s="22" t="s">
        <v>249</v>
      </c>
      <c r="D709" s="60">
        <v>51.98</v>
      </c>
      <c r="E709" s="65" t="s">
        <v>98</v>
      </c>
      <c r="F709" s="60">
        <v>46.28</v>
      </c>
      <c r="G709" s="65" t="s">
        <v>98</v>
      </c>
    </row>
    <row r="710" spans="1:7" ht="15" customHeight="1" x14ac:dyDescent="0.2">
      <c r="A710" s="21">
        <v>103</v>
      </c>
      <c r="B710" s="22" t="s">
        <v>325</v>
      </c>
      <c r="C710" s="22" t="s">
        <v>250</v>
      </c>
      <c r="D710" s="60">
        <v>97877.65</v>
      </c>
      <c r="E710" s="65" t="s">
        <v>98</v>
      </c>
      <c r="F710" s="60">
        <v>46.28</v>
      </c>
      <c r="G710" s="65" t="s">
        <v>98</v>
      </c>
    </row>
    <row r="711" spans="1:7" ht="15" customHeight="1" x14ac:dyDescent="0.2">
      <c r="A711" s="21">
        <v>103</v>
      </c>
      <c r="B711" s="22" t="s">
        <v>325</v>
      </c>
      <c r="C711" s="22" t="s">
        <v>251</v>
      </c>
      <c r="D711" s="64">
        <v>1882.92</v>
      </c>
      <c r="E711" s="65" t="s">
        <v>322</v>
      </c>
      <c r="F711" s="60" t="s">
        <v>72</v>
      </c>
      <c r="G711" s="65"/>
    </row>
    <row r="712" spans="1:7" ht="15" customHeight="1" x14ac:dyDescent="0.2">
      <c r="A712" s="21">
        <v>103</v>
      </c>
      <c r="B712" s="22" t="s">
        <v>325</v>
      </c>
      <c r="C712" s="22" t="s">
        <v>252</v>
      </c>
      <c r="D712" s="60">
        <v>156.44</v>
      </c>
      <c r="E712" s="65" t="s">
        <v>322</v>
      </c>
      <c r="F712" s="60">
        <v>1.74</v>
      </c>
      <c r="G712" s="65" t="s">
        <v>322</v>
      </c>
    </row>
    <row r="713" spans="1:7" ht="15" customHeight="1" x14ac:dyDescent="0.2">
      <c r="A713" s="21">
        <v>103</v>
      </c>
      <c r="B713" s="22" t="s">
        <v>325</v>
      </c>
      <c r="C713" s="22" t="s">
        <v>253</v>
      </c>
      <c r="D713" s="60">
        <v>1355.84</v>
      </c>
      <c r="E713" s="65" t="s">
        <v>322</v>
      </c>
      <c r="F713" s="60">
        <v>1.74</v>
      </c>
      <c r="G713" s="65" t="s">
        <v>322</v>
      </c>
    </row>
    <row r="714" spans="1:7" ht="15" customHeight="1" x14ac:dyDescent="0.2">
      <c r="A714" s="21">
        <v>103</v>
      </c>
      <c r="B714" s="22" t="s">
        <v>325</v>
      </c>
      <c r="C714" s="22" t="s">
        <v>254</v>
      </c>
      <c r="D714" s="64">
        <v>8.67</v>
      </c>
      <c r="E714" s="65"/>
      <c r="F714" s="60" t="s">
        <v>72</v>
      </c>
      <c r="G714" s="65"/>
    </row>
    <row r="715" spans="1:7" ht="15" customHeight="1" x14ac:dyDescent="0.2">
      <c r="A715" s="21">
        <v>103</v>
      </c>
      <c r="B715" s="22" t="s">
        <v>325</v>
      </c>
      <c r="C715" s="22" t="s">
        <v>255</v>
      </c>
      <c r="D715" s="60">
        <v>146.72</v>
      </c>
      <c r="E715" s="65" t="s">
        <v>98</v>
      </c>
      <c r="F715" s="60">
        <v>57.63</v>
      </c>
      <c r="G715" s="65" t="s">
        <v>98</v>
      </c>
    </row>
    <row r="716" spans="1:7" ht="15" customHeight="1" x14ac:dyDescent="0.2">
      <c r="A716" s="21">
        <v>103</v>
      </c>
      <c r="B716" s="22" t="s">
        <v>325</v>
      </c>
      <c r="C716" s="22" t="s">
        <v>256</v>
      </c>
      <c r="D716" s="60">
        <v>3093.56</v>
      </c>
      <c r="E716" s="65" t="s">
        <v>98</v>
      </c>
      <c r="F716" s="60">
        <v>57.63</v>
      </c>
      <c r="G716" s="65" t="s">
        <v>98</v>
      </c>
    </row>
    <row r="717" spans="1:7" ht="15" customHeight="1" x14ac:dyDescent="0.2">
      <c r="A717" s="21">
        <v>103</v>
      </c>
      <c r="B717" s="22" t="s">
        <v>325</v>
      </c>
      <c r="C717" s="22" t="s">
        <v>257</v>
      </c>
      <c r="D717" s="64">
        <v>21.09</v>
      </c>
      <c r="E717" s="65" t="s">
        <v>57</v>
      </c>
      <c r="F717" s="60" t="s">
        <v>72</v>
      </c>
      <c r="G717" s="65"/>
    </row>
    <row r="718" spans="1:7" ht="15" customHeight="1" x14ac:dyDescent="0.2">
      <c r="A718" s="21">
        <v>103</v>
      </c>
      <c r="B718" s="22" t="s">
        <v>325</v>
      </c>
      <c r="C718" s="22" t="s">
        <v>258</v>
      </c>
      <c r="D718" s="60">
        <v>239.06</v>
      </c>
      <c r="E718" s="65" t="s">
        <v>98</v>
      </c>
      <c r="F718" s="60">
        <v>69.33</v>
      </c>
      <c r="G718" s="65" t="s">
        <v>98</v>
      </c>
    </row>
    <row r="719" spans="1:7" ht="15" customHeight="1" x14ac:dyDescent="0.2">
      <c r="A719" s="21">
        <v>103</v>
      </c>
      <c r="B719" s="22" t="s">
        <v>325</v>
      </c>
      <c r="C719" s="22" t="s">
        <v>259</v>
      </c>
      <c r="D719" s="60">
        <v>4942612.8600000003</v>
      </c>
      <c r="E719" s="65" t="s">
        <v>322</v>
      </c>
      <c r="F719" s="60">
        <v>69.33</v>
      </c>
      <c r="G719" s="65" t="s">
        <v>98</v>
      </c>
    </row>
    <row r="720" spans="1:7" ht="15" customHeight="1" x14ac:dyDescent="0.2">
      <c r="A720" s="21">
        <v>103</v>
      </c>
      <c r="B720" s="22" t="s">
        <v>325</v>
      </c>
      <c r="C720" s="22" t="s">
        <v>260</v>
      </c>
      <c r="D720" s="64">
        <v>20675.05</v>
      </c>
      <c r="E720" s="65" t="s">
        <v>322</v>
      </c>
      <c r="F720" s="60" t="s">
        <v>72</v>
      </c>
      <c r="G720" s="65"/>
    </row>
    <row r="721" spans="1:7" ht="15" customHeight="1" x14ac:dyDescent="0.2">
      <c r="A721" s="21">
        <v>103</v>
      </c>
      <c r="B721" s="22" t="s">
        <v>325</v>
      </c>
      <c r="C721" s="22" t="s">
        <v>261</v>
      </c>
      <c r="D721" s="60">
        <v>38.39</v>
      </c>
      <c r="E721" s="65" t="s">
        <v>98</v>
      </c>
      <c r="F721" s="60">
        <v>27.21</v>
      </c>
      <c r="G721" s="65" t="s">
        <v>98</v>
      </c>
    </row>
    <row r="722" spans="1:7" ht="15" customHeight="1" x14ac:dyDescent="0.2">
      <c r="A722" s="21">
        <v>103</v>
      </c>
      <c r="B722" s="22" t="s">
        <v>325</v>
      </c>
      <c r="C722" s="22" t="s">
        <v>380</v>
      </c>
      <c r="D722" s="60">
        <v>314.12</v>
      </c>
      <c r="E722" s="65" t="s">
        <v>98</v>
      </c>
      <c r="F722" s="60">
        <v>27.21</v>
      </c>
      <c r="G722" s="65" t="s">
        <v>98</v>
      </c>
    </row>
    <row r="723" spans="1:7" ht="15" customHeight="1" x14ac:dyDescent="0.2">
      <c r="A723" s="21">
        <v>103</v>
      </c>
      <c r="B723" s="22" t="s">
        <v>325</v>
      </c>
      <c r="C723" s="22" t="s">
        <v>379</v>
      </c>
      <c r="D723" s="64">
        <v>8.18</v>
      </c>
      <c r="E723" s="65" t="s">
        <v>98</v>
      </c>
      <c r="F723" s="60" t="s">
        <v>72</v>
      </c>
      <c r="G723" s="65"/>
    </row>
    <row r="724" spans="1:7" ht="15" customHeight="1" x14ac:dyDescent="0.2">
      <c r="A724" s="21">
        <v>103</v>
      </c>
      <c r="B724" s="22" t="s">
        <v>325</v>
      </c>
      <c r="C724" s="22" t="s">
        <v>262</v>
      </c>
      <c r="D724" s="60">
        <v>245153</v>
      </c>
      <c r="E724" s="65"/>
      <c r="F724" s="60">
        <v>8.1</v>
      </c>
      <c r="G724" s="65" t="s">
        <v>57</v>
      </c>
    </row>
    <row r="725" spans="1:7" ht="15" customHeight="1" x14ac:dyDescent="0.2">
      <c r="A725" s="21">
        <v>103</v>
      </c>
      <c r="B725" s="22" t="s">
        <v>325</v>
      </c>
      <c r="C725" s="22" t="s">
        <v>263</v>
      </c>
      <c r="D725" s="60">
        <v>11541247.92</v>
      </c>
      <c r="E725" s="65"/>
      <c r="F725" s="60">
        <v>8.1</v>
      </c>
      <c r="G725" s="65" t="s">
        <v>57</v>
      </c>
    </row>
    <row r="726" spans="1:7" ht="15" customHeight="1" x14ac:dyDescent="0.2">
      <c r="A726" s="21">
        <v>103</v>
      </c>
      <c r="B726" s="22" t="s">
        <v>325</v>
      </c>
      <c r="C726" s="22" t="s">
        <v>264</v>
      </c>
      <c r="D726" s="64">
        <v>47.08</v>
      </c>
      <c r="E726" s="65"/>
      <c r="F726" s="60" t="s">
        <v>72</v>
      </c>
      <c r="G726" s="65"/>
    </row>
    <row r="727" spans="1:7" ht="15" customHeight="1" x14ac:dyDescent="0.2">
      <c r="A727" s="21">
        <v>103</v>
      </c>
      <c r="B727" s="22" t="s">
        <v>325</v>
      </c>
      <c r="C727" s="22" t="s">
        <v>265</v>
      </c>
      <c r="D727" s="60">
        <v>8.16</v>
      </c>
      <c r="E727" s="65" t="s">
        <v>322</v>
      </c>
      <c r="F727" s="60">
        <v>8.16</v>
      </c>
      <c r="G727" s="65" t="s">
        <v>322</v>
      </c>
    </row>
    <row r="728" spans="1:7" ht="15" customHeight="1" x14ac:dyDescent="0.2">
      <c r="A728" s="21">
        <v>103</v>
      </c>
      <c r="B728" s="22" t="s">
        <v>325</v>
      </c>
      <c r="C728" s="22" t="s">
        <v>266</v>
      </c>
      <c r="D728" s="60">
        <v>81.599999999999994</v>
      </c>
      <c r="E728" s="65" t="s">
        <v>322</v>
      </c>
      <c r="F728" s="60">
        <v>8.16</v>
      </c>
      <c r="G728" s="65" t="s">
        <v>322</v>
      </c>
    </row>
    <row r="729" spans="1:7" ht="15" customHeight="1" x14ac:dyDescent="0.2">
      <c r="A729" s="21">
        <v>103</v>
      </c>
      <c r="B729" s="22" t="s">
        <v>325</v>
      </c>
      <c r="C729" s="22" t="s">
        <v>267</v>
      </c>
      <c r="D729" s="64">
        <v>10</v>
      </c>
      <c r="E729" s="65"/>
      <c r="F729" s="60" t="s">
        <v>72</v>
      </c>
      <c r="G729" s="65"/>
    </row>
    <row r="730" spans="1:7" ht="15" customHeight="1" x14ac:dyDescent="0.2">
      <c r="A730" s="21">
        <v>103</v>
      </c>
      <c r="B730" s="22" t="s">
        <v>325</v>
      </c>
      <c r="C730" s="22" t="s">
        <v>268</v>
      </c>
      <c r="D730" s="60">
        <v>287.64</v>
      </c>
      <c r="E730" s="65" t="s">
        <v>57</v>
      </c>
      <c r="F730" s="60">
        <v>21.66</v>
      </c>
      <c r="G730" s="65" t="s">
        <v>98</v>
      </c>
    </row>
    <row r="731" spans="1:7" ht="15" customHeight="1" x14ac:dyDescent="0.2">
      <c r="A731" s="21">
        <v>103</v>
      </c>
      <c r="B731" s="22" t="s">
        <v>325</v>
      </c>
      <c r="C731" s="22" t="s">
        <v>269</v>
      </c>
      <c r="D731" s="60">
        <v>8899.7199999999993</v>
      </c>
      <c r="E731" s="65" t="s">
        <v>57</v>
      </c>
      <c r="F731" s="60">
        <v>21.66</v>
      </c>
      <c r="G731" s="65" t="s">
        <v>98</v>
      </c>
    </row>
    <row r="732" spans="1:7" ht="15" customHeight="1" x14ac:dyDescent="0.2">
      <c r="A732" s="21">
        <v>103</v>
      </c>
      <c r="B732" s="22" t="s">
        <v>325</v>
      </c>
      <c r="C732" s="22" t="s">
        <v>270</v>
      </c>
      <c r="D732" s="64">
        <v>30.94</v>
      </c>
      <c r="E732" s="65"/>
      <c r="F732" s="60" t="s">
        <v>72</v>
      </c>
      <c r="G732" s="65"/>
    </row>
    <row r="733" spans="1:7" ht="15" customHeight="1" x14ac:dyDescent="0.2">
      <c r="A733" s="21">
        <v>103</v>
      </c>
      <c r="B733" s="22" t="s">
        <v>325</v>
      </c>
      <c r="C733" s="22" t="s">
        <v>271</v>
      </c>
      <c r="D733" s="60">
        <v>91.53</v>
      </c>
      <c r="E733" s="65" t="s">
        <v>98</v>
      </c>
      <c r="F733" s="60">
        <v>54.01</v>
      </c>
      <c r="G733" s="65" t="s">
        <v>98</v>
      </c>
    </row>
    <row r="734" spans="1:7" ht="15" customHeight="1" x14ac:dyDescent="0.2">
      <c r="A734" s="21">
        <v>103</v>
      </c>
      <c r="B734" s="22" t="s">
        <v>325</v>
      </c>
      <c r="C734" s="22" t="s">
        <v>272</v>
      </c>
      <c r="D734" s="60">
        <v>701.26</v>
      </c>
      <c r="E734" s="65" t="s">
        <v>98</v>
      </c>
      <c r="F734" s="60">
        <v>54.01</v>
      </c>
      <c r="G734" s="65" t="s">
        <v>98</v>
      </c>
    </row>
    <row r="735" spans="1:7" ht="15" customHeight="1" x14ac:dyDescent="0.2">
      <c r="A735" s="21">
        <v>103</v>
      </c>
      <c r="B735" s="22" t="s">
        <v>325</v>
      </c>
      <c r="C735" s="22" t="s">
        <v>273</v>
      </c>
      <c r="D735" s="64">
        <v>7.66</v>
      </c>
      <c r="E735" s="65"/>
      <c r="F735" s="60" t="s">
        <v>72</v>
      </c>
      <c r="G735" s="65"/>
    </row>
    <row r="736" spans="1:7" ht="15" customHeight="1" x14ac:dyDescent="0.2">
      <c r="A736" s="21">
        <v>103</v>
      </c>
      <c r="B736" s="22" t="s">
        <v>325</v>
      </c>
      <c r="C736" s="22" t="s">
        <v>274</v>
      </c>
      <c r="D736" s="60">
        <v>239.85</v>
      </c>
      <c r="E736" s="65" t="s">
        <v>98</v>
      </c>
      <c r="F736" s="60">
        <v>42.65</v>
      </c>
      <c r="G736" s="65" t="s">
        <v>98</v>
      </c>
    </row>
    <row r="737" spans="1:7" ht="15" customHeight="1" x14ac:dyDescent="0.2">
      <c r="A737" s="21">
        <v>103</v>
      </c>
      <c r="B737" s="22" t="s">
        <v>325</v>
      </c>
      <c r="C737" s="22" t="s">
        <v>275</v>
      </c>
      <c r="D737" s="60">
        <v>3107.67</v>
      </c>
      <c r="E737" s="65" t="s">
        <v>322</v>
      </c>
      <c r="F737" s="60">
        <v>42.65</v>
      </c>
      <c r="G737" s="65" t="s">
        <v>98</v>
      </c>
    </row>
    <row r="738" spans="1:7" ht="15" customHeight="1" x14ac:dyDescent="0.2">
      <c r="A738" s="21">
        <v>103</v>
      </c>
      <c r="B738" s="22" t="s">
        <v>325</v>
      </c>
      <c r="C738" s="22" t="s">
        <v>276</v>
      </c>
      <c r="D738" s="64">
        <v>12.96</v>
      </c>
      <c r="E738" s="65" t="s">
        <v>98</v>
      </c>
      <c r="F738" s="60" t="s">
        <v>72</v>
      </c>
      <c r="G738" s="65"/>
    </row>
    <row r="739" spans="1:7" ht="15" customHeight="1" x14ac:dyDescent="0.2">
      <c r="A739" s="21">
        <v>103</v>
      </c>
      <c r="B739" s="22" t="s">
        <v>325</v>
      </c>
      <c r="C739" s="22" t="s">
        <v>277</v>
      </c>
      <c r="D739" s="60">
        <v>70.23</v>
      </c>
      <c r="E739" s="65" t="s">
        <v>98</v>
      </c>
      <c r="F739" s="60">
        <v>70.73</v>
      </c>
      <c r="G739" s="65" t="s">
        <v>98</v>
      </c>
    </row>
    <row r="740" spans="1:7" ht="15" customHeight="1" x14ac:dyDescent="0.2">
      <c r="A740" s="21">
        <v>103</v>
      </c>
      <c r="B740" s="22" t="s">
        <v>325</v>
      </c>
      <c r="C740" s="22" t="s">
        <v>278</v>
      </c>
      <c r="D740" s="60">
        <v>4968.37</v>
      </c>
      <c r="E740" s="65" t="s">
        <v>98</v>
      </c>
      <c r="F740" s="60">
        <v>70.73</v>
      </c>
      <c r="G740" s="65" t="s">
        <v>98</v>
      </c>
    </row>
    <row r="741" spans="1:7" ht="15" customHeight="1" x14ac:dyDescent="0.2">
      <c r="A741" s="21">
        <v>103</v>
      </c>
      <c r="B741" s="22" t="s">
        <v>325</v>
      </c>
      <c r="C741" s="22" t="s">
        <v>279</v>
      </c>
      <c r="D741" s="64">
        <v>70.75</v>
      </c>
      <c r="E741" s="65" t="s">
        <v>98</v>
      </c>
      <c r="F741" s="60" t="s">
        <v>72</v>
      </c>
      <c r="G741" s="65"/>
    </row>
    <row r="742" spans="1:7" ht="15" customHeight="1" x14ac:dyDescent="0.2">
      <c r="A742" s="21">
        <v>103</v>
      </c>
      <c r="B742" s="22" t="s">
        <v>325</v>
      </c>
      <c r="C742" s="22" t="s">
        <v>280</v>
      </c>
      <c r="D742" s="60">
        <v>1292.17</v>
      </c>
      <c r="E742" s="65" t="s">
        <v>57</v>
      </c>
      <c r="F742" s="60">
        <v>330.47</v>
      </c>
      <c r="G742" s="65"/>
    </row>
    <row r="743" spans="1:7" ht="15" customHeight="1" x14ac:dyDescent="0.2">
      <c r="A743" s="21">
        <v>103</v>
      </c>
      <c r="B743" s="22" t="s">
        <v>325</v>
      </c>
      <c r="C743" s="22" t="s">
        <v>281</v>
      </c>
      <c r="D743" s="60">
        <v>3075.82</v>
      </c>
      <c r="E743" s="65" t="s">
        <v>98</v>
      </c>
      <c r="F743" s="60">
        <v>73.430000000000007</v>
      </c>
      <c r="G743" s="65" t="s">
        <v>98</v>
      </c>
    </row>
    <row r="744" spans="1:7" ht="15" customHeight="1" x14ac:dyDescent="0.2">
      <c r="A744" s="21">
        <v>103</v>
      </c>
      <c r="B744" s="22" t="s">
        <v>325</v>
      </c>
      <c r="C744" s="22" t="s">
        <v>282</v>
      </c>
      <c r="D744" s="60">
        <v>736.92</v>
      </c>
      <c r="E744" s="65" t="s">
        <v>322</v>
      </c>
      <c r="F744" s="60">
        <v>33</v>
      </c>
      <c r="G744" s="65" t="s">
        <v>98</v>
      </c>
    </row>
    <row r="745" spans="1:7" ht="15" customHeight="1" x14ac:dyDescent="0.2">
      <c r="A745" s="21">
        <v>103</v>
      </c>
      <c r="B745" s="22" t="s">
        <v>325</v>
      </c>
      <c r="C745" s="22" t="s">
        <v>283</v>
      </c>
      <c r="D745" s="60">
        <v>1227.6099999999999</v>
      </c>
      <c r="E745" s="65" t="s">
        <v>98</v>
      </c>
      <c r="F745" s="60">
        <v>59.78</v>
      </c>
      <c r="G745" s="65" t="s">
        <v>98</v>
      </c>
    </row>
    <row r="746" spans="1:7" ht="15" customHeight="1" x14ac:dyDescent="0.2">
      <c r="A746" s="21">
        <v>103</v>
      </c>
      <c r="B746" s="22" t="s">
        <v>325</v>
      </c>
      <c r="C746" s="22" t="s">
        <v>284</v>
      </c>
      <c r="D746" s="60">
        <v>1111.28</v>
      </c>
      <c r="E746" s="65" t="s">
        <v>322</v>
      </c>
      <c r="F746" s="60">
        <v>46.1</v>
      </c>
      <c r="G746" s="65" t="s">
        <v>98</v>
      </c>
    </row>
    <row r="747" spans="1:7" ht="15" customHeight="1" x14ac:dyDescent="0.2">
      <c r="A747" s="21">
        <v>103</v>
      </c>
      <c r="B747" s="22" t="s">
        <v>325</v>
      </c>
      <c r="C747" s="22" t="s">
        <v>285</v>
      </c>
      <c r="D747" s="60">
        <v>28002.84</v>
      </c>
      <c r="E747" s="65" t="s">
        <v>57</v>
      </c>
      <c r="F747" s="60">
        <v>310.52999999999997</v>
      </c>
      <c r="G747" s="65" t="s">
        <v>57</v>
      </c>
    </row>
    <row r="748" spans="1:7" ht="15" customHeight="1" x14ac:dyDescent="0.2">
      <c r="A748" s="21">
        <v>103</v>
      </c>
      <c r="B748" s="22" t="s">
        <v>325</v>
      </c>
      <c r="C748" s="22" t="s">
        <v>286</v>
      </c>
      <c r="D748" s="60">
        <v>9943.99</v>
      </c>
      <c r="E748" s="65" t="s">
        <v>57</v>
      </c>
      <c r="F748" s="60">
        <v>28.05</v>
      </c>
      <c r="G748" s="65" t="s">
        <v>98</v>
      </c>
    </row>
    <row r="749" spans="1:7" ht="15" customHeight="1" x14ac:dyDescent="0.2">
      <c r="A749" s="21">
        <v>103</v>
      </c>
      <c r="B749" s="22" t="s">
        <v>325</v>
      </c>
      <c r="C749" s="22" t="s">
        <v>287</v>
      </c>
      <c r="D749" s="64">
        <v>35.51</v>
      </c>
      <c r="E749" s="65" t="s">
        <v>57</v>
      </c>
      <c r="F749" s="60" t="s">
        <v>72</v>
      </c>
      <c r="G749" s="65"/>
    </row>
    <row r="750" spans="1:7" ht="15" customHeight="1" x14ac:dyDescent="0.2">
      <c r="A750" s="21">
        <v>103</v>
      </c>
      <c r="B750" s="22" t="s">
        <v>325</v>
      </c>
      <c r="C750" s="22" t="s">
        <v>288</v>
      </c>
      <c r="D750" s="60">
        <v>5467.52</v>
      </c>
      <c r="E750" s="65" t="s">
        <v>57</v>
      </c>
      <c r="F750" s="60">
        <v>18.21</v>
      </c>
      <c r="G750" s="65" t="s">
        <v>322</v>
      </c>
    </row>
    <row r="751" spans="1:7" ht="15" customHeight="1" x14ac:dyDescent="0.2">
      <c r="A751" s="21">
        <v>103</v>
      </c>
      <c r="B751" s="22" t="s">
        <v>325</v>
      </c>
      <c r="C751" s="22" t="s">
        <v>289</v>
      </c>
      <c r="D751" s="60">
        <v>3107.41</v>
      </c>
      <c r="E751" s="65"/>
      <c r="F751" s="60">
        <v>18.21</v>
      </c>
      <c r="G751" s="65" t="s">
        <v>322</v>
      </c>
    </row>
    <row r="752" spans="1:7" ht="15" customHeight="1" x14ac:dyDescent="0.2">
      <c r="A752" s="21">
        <v>103</v>
      </c>
      <c r="B752" s="22" t="s">
        <v>325</v>
      </c>
      <c r="C752" s="22" t="s">
        <v>290</v>
      </c>
      <c r="D752" s="60">
        <v>879.81</v>
      </c>
      <c r="E752" s="65" t="s">
        <v>57</v>
      </c>
      <c r="F752" s="60">
        <v>25.55</v>
      </c>
      <c r="G752" s="65" t="s">
        <v>98</v>
      </c>
    </row>
    <row r="753" spans="1:7" ht="15" customHeight="1" x14ac:dyDescent="0.2">
      <c r="A753" s="21">
        <v>103</v>
      </c>
      <c r="B753" s="22" t="s">
        <v>325</v>
      </c>
      <c r="C753" s="22" t="s">
        <v>291</v>
      </c>
      <c r="D753" s="60">
        <v>473.05</v>
      </c>
      <c r="E753" s="65" t="s">
        <v>322</v>
      </c>
      <c r="F753" s="60">
        <v>26.05</v>
      </c>
      <c r="G753" s="65" t="s">
        <v>98</v>
      </c>
    </row>
    <row r="754" spans="1:7" ht="15" customHeight="1" x14ac:dyDescent="0.2">
      <c r="A754" s="21">
        <v>103</v>
      </c>
      <c r="B754" s="22" t="s">
        <v>325</v>
      </c>
      <c r="C754" s="22" t="s">
        <v>292</v>
      </c>
      <c r="D754" s="60">
        <v>16.21</v>
      </c>
      <c r="E754" s="65" t="s">
        <v>322</v>
      </c>
      <c r="F754" s="60">
        <v>16.21</v>
      </c>
      <c r="G754" s="65" t="s">
        <v>322</v>
      </c>
    </row>
    <row r="755" spans="1:7" ht="15" customHeight="1" x14ac:dyDescent="0.2">
      <c r="A755" s="21">
        <v>103</v>
      </c>
      <c r="B755" s="22" t="s">
        <v>325</v>
      </c>
      <c r="C755" s="22" t="s">
        <v>293</v>
      </c>
      <c r="D755" s="60">
        <v>18058.849999999999</v>
      </c>
      <c r="E755" s="65" t="s">
        <v>57</v>
      </c>
      <c r="F755" s="60">
        <v>292.32</v>
      </c>
      <c r="G755" s="65" t="s">
        <v>57</v>
      </c>
    </row>
    <row r="756" spans="1:7" ht="15" customHeight="1" x14ac:dyDescent="0.2">
      <c r="A756" s="21">
        <v>103</v>
      </c>
      <c r="B756" s="22" t="s">
        <v>325</v>
      </c>
      <c r="C756" s="22" t="s">
        <v>294</v>
      </c>
      <c r="D756" s="64">
        <v>64.489999999999995</v>
      </c>
      <c r="E756" s="65"/>
      <c r="F756" s="60" t="s">
        <v>72</v>
      </c>
      <c r="G756" s="65"/>
    </row>
    <row r="757" spans="1:7" ht="15" customHeight="1" x14ac:dyDescent="0.2">
      <c r="A757" s="21">
        <v>103</v>
      </c>
      <c r="B757" s="22" t="s">
        <v>325</v>
      </c>
      <c r="C757" s="22" t="s">
        <v>295</v>
      </c>
      <c r="D757" s="60">
        <v>3535.8</v>
      </c>
      <c r="E757" s="65" t="s">
        <v>57</v>
      </c>
      <c r="F757" s="60">
        <v>191.93</v>
      </c>
      <c r="G757" s="65" t="s">
        <v>57</v>
      </c>
    </row>
    <row r="758" spans="1:7" ht="15" customHeight="1" x14ac:dyDescent="0.2">
      <c r="A758" s="21">
        <v>103</v>
      </c>
      <c r="B758" s="22" t="s">
        <v>325</v>
      </c>
      <c r="C758" s="22" t="s">
        <v>296</v>
      </c>
      <c r="D758" s="60">
        <v>7696.1</v>
      </c>
      <c r="E758" s="65" t="s">
        <v>57</v>
      </c>
      <c r="F758" s="60">
        <v>236.69</v>
      </c>
      <c r="G758" s="65" t="s">
        <v>57</v>
      </c>
    </row>
    <row r="759" spans="1:7" ht="15" customHeight="1" x14ac:dyDescent="0.2">
      <c r="A759" s="21">
        <v>103</v>
      </c>
      <c r="B759" s="22" t="s">
        <v>325</v>
      </c>
      <c r="C759" s="22" t="s">
        <v>297</v>
      </c>
      <c r="D759" s="60">
        <v>6826.96</v>
      </c>
      <c r="E759" s="65" t="s">
        <v>98</v>
      </c>
      <c r="F759" s="60">
        <v>269.66000000000003</v>
      </c>
      <c r="G759" s="65" t="s">
        <v>57</v>
      </c>
    </row>
    <row r="760" spans="1:7" ht="15" customHeight="1" x14ac:dyDescent="0.2">
      <c r="A760" s="21">
        <v>103</v>
      </c>
      <c r="B760" s="22" t="s">
        <v>325</v>
      </c>
      <c r="C760" s="22" t="s">
        <v>298</v>
      </c>
      <c r="D760" s="60">
        <v>8053.6</v>
      </c>
      <c r="E760" s="65" t="s">
        <v>322</v>
      </c>
      <c r="F760" s="60">
        <v>26.49</v>
      </c>
      <c r="G760" s="65" t="s">
        <v>98</v>
      </c>
    </row>
    <row r="761" spans="1:7" ht="15" customHeight="1" x14ac:dyDescent="0.2">
      <c r="A761" s="21">
        <v>103</v>
      </c>
      <c r="B761" s="22" t="s">
        <v>325</v>
      </c>
      <c r="C761" s="22" t="s">
        <v>299</v>
      </c>
      <c r="D761" s="60">
        <v>1658.83</v>
      </c>
      <c r="E761" s="65" t="s">
        <v>322</v>
      </c>
      <c r="F761" s="60">
        <v>26.49</v>
      </c>
      <c r="G761" s="65" t="s">
        <v>98</v>
      </c>
    </row>
    <row r="762" spans="1:7" ht="15" customHeight="1" x14ac:dyDescent="0.2">
      <c r="A762" s="21">
        <v>103</v>
      </c>
      <c r="B762" s="22" t="s">
        <v>325</v>
      </c>
      <c r="C762" s="22" t="s">
        <v>300</v>
      </c>
      <c r="D762" s="60">
        <v>6394.78</v>
      </c>
      <c r="E762" s="65" t="s">
        <v>322</v>
      </c>
      <c r="F762" s="60">
        <v>26.49</v>
      </c>
      <c r="G762" s="65" t="s">
        <v>98</v>
      </c>
    </row>
    <row r="763" spans="1:7" ht="15" customHeight="1" x14ac:dyDescent="0.2">
      <c r="A763" s="21">
        <v>103</v>
      </c>
      <c r="B763" s="22" t="s">
        <v>325</v>
      </c>
      <c r="C763" s="22" t="s">
        <v>301</v>
      </c>
      <c r="D763" s="60">
        <v>11855697.25</v>
      </c>
      <c r="E763" s="65" t="s">
        <v>57</v>
      </c>
      <c r="F763" s="60">
        <v>81.209999999999994</v>
      </c>
      <c r="G763" s="65" t="s">
        <v>57</v>
      </c>
    </row>
    <row r="764" spans="1:7" ht="15" customHeight="1" x14ac:dyDescent="0.2">
      <c r="A764" s="21">
        <v>103</v>
      </c>
      <c r="B764" s="22" t="s">
        <v>325</v>
      </c>
      <c r="C764" s="22" t="s">
        <v>302</v>
      </c>
      <c r="D764" s="60">
        <v>1054553.23</v>
      </c>
      <c r="E764" s="65" t="s">
        <v>57</v>
      </c>
      <c r="F764" s="60">
        <v>14.84</v>
      </c>
      <c r="G764" s="65" t="s">
        <v>57</v>
      </c>
    </row>
    <row r="765" spans="1:7" ht="15" customHeight="1" x14ac:dyDescent="0.2">
      <c r="A765" s="21">
        <v>103</v>
      </c>
      <c r="B765" s="22" t="s">
        <v>325</v>
      </c>
      <c r="C765" s="22" t="s">
        <v>303</v>
      </c>
      <c r="D765" s="60">
        <v>226210.86</v>
      </c>
      <c r="E765" s="65" t="s">
        <v>322</v>
      </c>
      <c r="F765" s="60">
        <v>8.77</v>
      </c>
      <c r="G765" s="65" t="s">
        <v>98</v>
      </c>
    </row>
    <row r="766" spans="1:7" ht="15" customHeight="1" x14ac:dyDescent="0.2">
      <c r="A766" s="21">
        <v>103</v>
      </c>
      <c r="B766" s="22" t="s">
        <v>325</v>
      </c>
      <c r="C766" s="22" t="s">
        <v>304</v>
      </c>
      <c r="D766" s="60">
        <v>550290.41</v>
      </c>
      <c r="E766" s="65" t="s">
        <v>98</v>
      </c>
      <c r="F766" s="60">
        <v>13.65</v>
      </c>
      <c r="G766" s="65" t="s">
        <v>98</v>
      </c>
    </row>
    <row r="767" spans="1:7" ht="15" customHeight="1" x14ac:dyDescent="0.2">
      <c r="A767" s="21">
        <v>103</v>
      </c>
      <c r="B767" s="22" t="s">
        <v>325</v>
      </c>
      <c r="C767" s="22" t="s">
        <v>305</v>
      </c>
      <c r="D767" s="60">
        <v>22563812.559999999</v>
      </c>
      <c r="E767" s="65" t="s">
        <v>57</v>
      </c>
      <c r="F767" s="60">
        <v>14.84</v>
      </c>
      <c r="G767" s="65" t="s">
        <v>57</v>
      </c>
    </row>
    <row r="768" spans="1:7" ht="15" customHeight="1" x14ac:dyDescent="0.2">
      <c r="A768" s="21">
        <v>103</v>
      </c>
      <c r="B768" s="22" t="s">
        <v>325</v>
      </c>
      <c r="C768" s="22" t="s">
        <v>306</v>
      </c>
      <c r="D768" s="60">
        <v>9271.65</v>
      </c>
      <c r="E768" s="65" t="s">
        <v>98</v>
      </c>
      <c r="F768" s="60">
        <v>220.81</v>
      </c>
      <c r="G768" s="65" t="s">
        <v>57</v>
      </c>
    </row>
    <row r="769" spans="1:7" ht="15" customHeight="1" x14ac:dyDescent="0.2">
      <c r="A769" s="21">
        <v>104</v>
      </c>
      <c r="B769" s="22" t="s">
        <v>326</v>
      </c>
      <c r="C769" s="22" t="s">
        <v>17</v>
      </c>
      <c r="D769" s="60">
        <v>1006141.58</v>
      </c>
      <c r="E769" s="65" t="s">
        <v>57</v>
      </c>
      <c r="F769" s="60">
        <v>1709.95</v>
      </c>
      <c r="G769" s="65"/>
    </row>
    <row r="770" spans="1:7" ht="15" customHeight="1" x14ac:dyDescent="0.2">
      <c r="A770" s="21">
        <v>104</v>
      </c>
      <c r="B770" s="22" t="s">
        <v>326</v>
      </c>
      <c r="C770" s="22" t="s">
        <v>55</v>
      </c>
      <c r="D770" s="60">
        <v>66850.679999999993</v>
      </c>
      <c r="E770" s="65" t="s">
        <v>98</v>
      </c>
      <c r="F770" s="60">
        <v>1133.52</v>
      </c>
      <c r="G770" s="65"/>
    </row>
    <row r="771" spans="1:7" ht="15" customHeight="1" x14ac:dyDescent="0.2">
      <c r="A771" s="21">
        <v>104</v>
      </c>
      <c r="B771" s="22" t="s">
        <v>326</v>
      </c>
      <c r="C771" s="22" t="s">
        <v>56</v>
      </c>
      <c r="D771" s="60">
        <v>48097.29</v>
      </c>
      <c r="E771" s="65" t="s">
        <v>322</v>
      </c>
      <c r="F771" s="60">
        <v>380.04</v>
      </c>
      <c r="G771" s="65" t="s">
        <v>57</v>
      </c>
    </row>
    <row r="772" spans="1:7" ht="15" customHeight="1" x14ac:dyDescent="0.2">
      <c r="A772" s="21">
        <v>104</v>
      </c>
      <c r="B772" s="22" t="s">
        <v>326</v>
      </c>
      <c r="C772" s="22" t="s">
        <v>58</v>
      </c>
      <c r="D772" s="60">
        <v>18753.38</v>
      </c>
      <c r="E772" s="65" t="s">
        <v>57</v>
      </c>
      <c r="F772" s="60">
        <v>1006.95</v>
      </c>
      <c r="G772" s="65"/>
    </row>
    <row r="773" spans="1:7" ht="15" customHeight="1" x14ac:dyDescent="0.2">
      <c r="A773" s="21">
        <v>104</v>
      </c>
      <c r="B773" s="22" t="s">
        <v>326</v>
      </c>
      <c r="C773" s="22" t="s">
        <v>59</v>
      </c>
      <c r="D773" s="60">
        <v>894216.34</v>
      </c>
      <c r="E773" s="65"/>
      <c r="F773" s="60">
        <v>1700.35</v>
      </c>
      <c r="G773" s="65"/>
    </row>
    <row r="774" spans="1:7" ht="15" customHeight="1" x14ac:dyDescent="0.2">
      <c r="A774" s="21">
        <v>104</v>
      </c>
      <c r="B774" s="22" t="s">
        <v>326</v>
      </c>
      <c r="C774" s="22" t="s">
        <v>60</v>
      </c>
      <c r="D774" s="60">
        <v>29170.57</v>
      </c>
      <c r="E774" s="65" t="s">
        <v>57</v>
      </c>
      <c r="F774" s="60">
        <v>544.26</v>
      </c>
      <c r="G774" s="65" t="s">
        <v>57</v>
      </c>
    </row>
    <row r="775" spans="1:7" ht="15" customHeight="1" x14ac:dyDescent="0.2">
      <c r="A775" s="21">
        <v>104</v>
      </c>
      <c r="B775" s="22" t="s">
        <v>326</v>
      </c>
      <c r="C775" s="22" t="s">
        <v>61</v>
      </c>
      <c r="D775" s="60">
        <v>831579.64</v>
      </c>
      <c r="E775" s="65"/>
      <c r="F775" s="60">
        <v>1558.62</v>
      </c>
      <c r="G775" s="65"/>
    </row>
    <row r="776" spans="1:7" ht="15" customHeight="1" x14ac:dyDescent="0.2">
      <c r="A776" s="21">
        <v>104</v>
      </c>
      <c r="B776" s="22" t="s">
        <v>326</v>
      </c>
      <c r="C776" s="22" t="s">
        <v>62</v>
      </c>
      <c r="D776" s="60">
        <v>458664.89</v>
      </c>
      <c r="E776" s="65" t="s">
        <v>57</v>
      </c>
      <c r="F776" s="60">
        <v>1225.75</v>
      </c>
      <c r="G776" s="65"/>
    </row>
    <row r="777" spans="1:7" ht="15" customHeight="1" x14ac:dyDescent="0.2">
      <c r="A777" s="21">
        <v>104</v>
      </c>
      <c r="B777" s="22" t="s">
        <v>326</v>
      </c>
      <c r="C777" s="22" t="s">
        <v>63</v>
      </c>
      <c r="D777" s="60">
        <v>372914.75</v>
      </c>
      <c r="E777" s="65" t="s">
        <v>57</v>
      </c>
      <c r="F777" s="60">
        <v>891.19</v>
      </c>
      <c r="G777" s="65" t="s">
        <v>57</v>
      </c>
    </row>
    <row r="778" spans="1:7" ht="15" customHeight="1" x14ac:dyDescent="0.2">
      <c r="A778" s="21">
        <v>104</v>
      </c>
      <c r="B778" s="22" t="s">
        <v>326</v>
      </c>
      <c r="C778" s="22" t="s">
        <v>64</v>
      </c>
      <c r="D778" s="60">
        <v>487835.45</v>
      </c>
      <c r="E778" s="65" t="s">
        <v>57</v>
      </c>
      <c r="F778" s="60">
        <v>1408.25</v>
      </c>
      <c r="G778" s="65"/>
    </row>
    <row r="779" spans="1:7" ht="15" customHeight="1" x14ac:dyDescent="0.2">
      <c r="A779" s="21">
        <v>104</v>
      </c>
      <c r="B779" s="22" t="s">
        <v>326</v>
      </c>
      <c r="C779" s="22" t="s">
        <v>65</v>
      </c>
      <c r="D779" s="60">
        <v>32618.58</v>
      </c>
      <c r="E779" s="65" t="s">
        <v>322</v>
      </c>
      <c r="F779" s="60">
        <v>78.5</v>
      </c>
      <c r="G779" s="65" t="s">
        <v>98</v>
      </c>
    </row>
    <row r="780" spans="1:7" ht="15" customHeight="1" x14ac:dyDescent="0.2">
      <c r="A780" s="21">
        <v>104</v>
      </c>
      <c r="B780" s="22" t="s">
        <v>326</v>
      </c>
      <c r="C780" s="22" t="s">
        <v>66</v>
      </c>
      <c r="D780" s="60">
        <v>847.56</v>
      </c>
      <c r="E780" s="65" t="s">
        <v>57</v>
      </c>
      <c r="F780" s="60">
        <v>79.650000000000006</v>
      </c>
      <c r="G780" s="65" t="s">
        <v>57</v>
      </c>
    </row>
    <row r="781" spans="1:7" ht="15" customHeight="1" x14ac:dyDescent="0.2">
      <c r="A781" s="21">
        <v>104</v>
      </c>
      <c r="B781" s="22" t="s">
        <v>326</v>
      </c>
      <c r="C781" s="22" t="s">
        <v>67</v>
      </c>
      <c r="D781" s="60">
        <v>28779.21</v>
      </c>
      <c r="E781" s="65" t="s">
        <v>57</v>
      </c>
      <c r="F781" s="60">
        <v>653.55999999999995</v>
      </c>
      <c r="G781" s="65" t="s">
        <v>57</v>
      </c>
    </row>
    <row r="782" spans="1:7" ht="15" customHeight="1" x14ac:dyDescent="0.2">
      <c r="A782" s="21">
        <v>104</v>
      </c>
      <c r="B782" s="22" t="s">
        <v>326</v>
      </c>
      <c r="C782" s="22" t="s">
        <v>68</v>
      </c>
      <c r="D782" s="60">
        <v>12396.78</v>
      </c>
      <c r="E782" s="65" t="s">
        <v>98</v>
      </c>
      <c r="F782" s="60">
        <v>106.79</v>
      </c>
      <c r="G782" s="65" t="s">
        <v>98</v>
      </c>
    </row>
    <row r="783" spans="1:7" ht="15" customHeight="1" x14ac:dyDescent="0.2">
      <c r="A783" s="21">
        <v>104</v>
      </c>
      <c r="B783" s="22" t="s">
        <v>326</v>
      </c>
      <c r="C783" s="22" t="s">
        <v>69</v>
      </c>
      <c r="D783" s="60">
        <v>1410.71</v>
      </c>
      <c r="E783" s="65" t="s">
        <v>322</v>
      </c>
      <c r="F783" s="60">
        <v>28.1</v>
      </c>
      <c r="G783" s="65" t="s">
        <v>322</v>
      </c>
    </row>
    <row r="784" spans="1:7" ht="15" customHeight="1" x14ac:dyDescent="0.2">
      <c r="A784" s="21">
        <v>104</v>
      </c>
      <c r="B784" s="22" t="s">
        <v>326</v>
      </c>
      <c r="C784" s="22" t="s">
        <v>70</v>
      </c>
      <c r="D784" s="60">
        <v>414.66</v>
      </c>
      <c r="E784" s="65" t="s">
        <v>322</v>
      </c>
      <c r="F784" s="60">
        <v>28.1</v>
      </c>
      <c r="G784" s="65" t="s">
        <v>322</v>
      </c>
    </row>
    <row r="785" spans="1:7" ht="15" customHeight="1" x14ac:dyDescent="0.2">
      <c r="A785" s="21">
        <v>104</v>
      </c>
      <c r="B785" s="22" t="s">
        <v>326</v>
      </c>
      <c r="C785" s="22" t="s">
        <v>71</v>
      </c>
      <c r="D785" s="64">
        <v>0.28999999999999998</v>
      </c>
      <c r="E785" s="65" t="s">
        <v>322</v>
      </c>
      <c r="F785" s="60" t="s">
        <v>72</v>
      </c>
      <c r="G785" s="65"/>
    </row>
    <row r="786" spans="1:7" ht="15" customHeight="1" x14ac:dyDescent="0.2">
      <c r="A786" s="21">
        <v>104</v>
      </c>
      <c r="B786" s="22" t="s">
        <v>326</v>
      </c>
      <c r="C786" s="22" t="s">
        <v>73</v>
      </c>
      <c r="D786" s="60">
        <v>5487.73</v>
      </c>
      <c r="E786" s="65" t="s">
        <v>98</v>
      </c>
      <c r="F786" s="60">
        <v>66.06</v>
      </c>
      <c r="G786" s="65" t="s">
        <v>98</v>
      </c>
    </row>
    <row r="787" spans="1:7" ht="15" customHeight="1" x14ac:dyDescent="0.2">
      <c r="A787" s="21">
        <v>104</v>
      </c>
      <c r="B787" s="22" t="s">
        <v>326</v>
      </c>
      <c r="C787" s="22" t="s">
        <v>74</v>
      </c>
      <c r="D787" s="60">
        <v>3313.92</v>
      </c>
      <c r="E787" s="65" t="s">
        <v>322</v>
      </c>
      <c r="F787" s="60">
        <v>66.06</v>
      </c>
      <c r="G787" s="65" t="s">
        <v>98</v>
      </c>
    </row>
    <row r="788" spans="1:7" ht="15" customHeight="1" x14ac:dyDescent="0.2">
      <c r="A788" s="21">
        <v>104</v>
      </c>
      <c r="B788" s="22" t="s">
        <v>326</v>
      </c>
      <c r="C788" s="22" t="s">
        <v>75</v>
      </c>
      <c r="D788" s="64">
        <v>0.6</v>
      </c>
      <c r="E788" s="65" t="s">
        <v>98</v>
      </c>
      <c r="F788" s="60" t="s">
        <v>72</v>
      </c>
      <c r="G788" s="65"/>
    </row>
    <row r="789" spans="1:7" ht="15" customHeight="1" x14ac:dyDescent="0.2">
      <c r="A789" s="21">
        <v>104</v>
      </c>
      <c r="B789" s="22" t="s">
        <v>326</v>
      </c>
      <c r="C789" s="22" t="s">
        <v>76</v>
      </c>
      <c r="D789" s="60">
        <v>1158.3900000000001</v>
      </c>
      <c r="E789" s="65" t="s">
        <v>322</v>
      </c>
      <c r="F789" s="60">
        <v>7.27</v>
      </c>
      <c r="G789" s="65" t="s">
        <v>322</v>
      </c>
    </row>
    <row r="790" spans="1:7" ht="15" customHeight="1" x14ac:dyDescent="0.2">
      <c r="A790" s="21">
        <v>104</v>
      </c>
      <c r="B790" s="22" t="s">
        <v>326</v>
      </c>
      <c r="C790" s="22" t="s">
        <v>77</v>
      </c>
      <c r="D790" s="60">
        <v>3622.93</v>
      </c>
      <c r="E790" s="65" t="s">
        <v>322</v>
      </c>
      <c r="F790" s="60">
        <v>7.27</v>
      </c>
      <c r="G790" s="65" t="s">
        <v>322</v>
      </c>
    </row>
    <row r="791" spans="1:7" ht="15" customHeight="1" x14ac:dyDescent="0.2">
      <c r="A791" s="21">
        <v>104</v>
      </c>
      <c r="B791" s="22" t="s">
        <v>326</v>
      </c>
      <c r="C791" s="22" t="s">
        <v>78</v>
      </c>
      <c r="D791" s="64">
        <v>3.13</v>
      </c>
      <c r="E791" s="65"/>
      <c r="F791" s="60" t="s">
        <v>72</v>
      </c>
      <c r="G791" s="65"/>
    </row>
    <row r="792" spans="1:7" ht="15" customHeight="1" x14ac:dyDescent="0.2">
      <c r="A792" s="21">
        <v>104</v>
      </c>
      <c r="B792" s="22" t="s">
        <v>326</v>
      </c>
      <c r="C792" s="22" t="s">
        <v>79</v>
      </c>
      <c r="D792" s="60">
        <v>830.24</v>
      </c>
      <c r="E792" s="65" t="s">
        <v>98</v>
      </c>
      <c r="F792" s="60">
        <v>38.03</v>
      </c>
      <c r="G792" s="65" t="s">
        <v>322</v>
      </c>
    </row>
    <row r="793" spans="1:7" ht="15" customHeight="1" x14ac:dyDescent="0.2">
      <c r="A793" s="21">
        <v>104</v>
      </c>
      <c r="B793" s="22" t="s">
        <v>326</v>
      </c>
      <c r="C793" s="22" t="s">
        <v>80</v>
      </c>
      <c r="D793" s="60">
        <v>446.31</v>
      </c>
      <c r="E793" s="65" t="s">
        <v>322</v>
      </c>
      <c r="F793" s="60">
        <v>38.03</v>
      </c>
      <c r="G793" s="65" t="s">
        <v>322</v>
      </c>
    </row>
    <row r="794" spans="1:7" ht="15" customHeight="1" x14ac:dyDescent="0.2">
      <c r="A794" s="21">
        <v>104</v>
      </c>
      <c r="B794" s="22" t="s">
        <v>326</v>
      </c>
      <c r="C794" s="22" t="s">
        <v>81</v>
      </c>
      <c r="D794" s="64">
        <v>0.54</v>
      </c>
      <c r="E794" s="65" t="s">
        <v>98</v>
      </c>
      <c r="F794" s="60" t="s">
        <v>72</v>
      </c>
      <c r="G794" s="65"/>
    </row>
    <row r="795" spans="1:7" ht="15" customHeight="1" x14ac:dyDescent="0.2">
      <c r="A795" s="21">
        <v>104</v>
      </c>
      <c r="B795" s="22" t="s">
        <v>326</v>
      </c>
      <c r="C795" s="22" t="s">
        <v>85</v>
      </c>
      <c r="D795" s="60">
        <v>152.03</v>
      </c>
      <c r="E795" s="65" t="s">
        <v>57</v>
      </c>
      <c r="F795" s="60">
        <v>6.41</v>
      </c>
      <c r="G795" s="65" t="s">
        <v>322</v>
      </c>
    </row>
    <row r="796" spans="1:7" ht="15" customHeight="1" x14ac:dyDescent="0.2">
      <c r="A796" s="21">
        <v>104</v>
      </c>
      <c r="B796" s="22" t="s">
        <v>326</v>
      </c>
      <c r="C796" s="22" t="s">
        <v>86</v>
      </c>
      <c r="D796" s="60">
        <v>994.4</v>
      </c>
      <c r="E796" s="65"/>
      <c r="F796" s="60">
        <v>6.41</v>
      </c>
      <c r="G796" s="65" t="s">
        <v>322</v>
      </c>
    </row>
    <row r="797" spans="1:7" ht="15" customHeight="1" x14ac:dyDescent="0.2">
      <c r="A797" s="21">
        <v>104</v>
      </c>
      <c r="B797" s="22" t="s">
        <v>326</v>
      </c>
      <c r="C797" s="22" t="s">
        <v>87</v>
      </c>
      <c r="D797" s="64">
        <v>6.54</v>
      </c>
      <c r="E797" s="65" t="s">
        <v>57</v>
      </c>
      <c r="F797" s="60" t="s">
        <v>72</v>
      </c>
      <c r="G797" s="65"/>
    </row>
    <row r="798" spans="1:7" ht="15" customHeight="1" x14ac:dyDescent="0.2">
      <c r="A798" s="21">
        <v>104</v>
      </c>
      <c r="B798" s="22" t="s">
        <v>326</v>
      </c>
      <c r="C798" s="22" t="s">
        <v>88</v>
      </c>
      <c r="D798" s="60">
        <v>354.99</v>
      </c>
      <c r="E798" s="65" t="s">
        <v>322</v>
      </c>
      <c r="F798" s="60">
        <v>6.91</v>
      </c>
      <c r="G798" s="65" t="s">
        <v>322</v>
      </c>
    </row>
    <row r="799" spans="1:7" ht="15" customHeight="1" x14ac:dyDescent="0.2">
      <c r="A799" s="21">
        <v>104</v>
      </c>
      <c r="B799" s="22" t="s">
        <v>326</v>
      </c>
      <c r="C799" s="22" t="s">
        <v>89</v>
      </c>
      <c r="D799" s="60">
        <v>305.55</v>
      </c>
      <c r="E799" s="65" t="s">
        <v>322</v>
      </c>
      <c r="F799" s="60">
        <v>6.91</v>
      </c>
      <c r="G799" s="65" t="s">
        <v>322</v>
      </c>
    </row>
    <row r="800" spans="1:7" ht="15" customHeight="1" x14ac:dyDescent="0.2">
      <c r="A800" s="21">
        <v>104</v>
      </c>
      <c r="B800" s="22" t="s">
        <v>326</v>
      </c>
      <c r="C800" s="22" t="s">
        <v>90</v>
      </c>
      <c r="D800" s="64">
        <v>0.86</v>
      </c>
      <c r="E800" s="65" t="s">
        <v>98</v>
      </c>
      <c r="F800" s="60" t="s">
        <v>72</v>
      </c>
      <c r="G800" s="65"/>
    </row>
    <row r="801" spans="1:7" ht="15" customHeight="1" x14ac:dyDescent="0.2">
      <c r="A801" s="21">
        <v>104</v>
      </c>
      <c r="B801" s="22" t="s">
        <v>326</v>
      </c>
      <c r="C801" s="22" t="s">
        <v>101</v>
      </c>
      <c r="D801" s="60">
        <v>1667.35</v>
      </c>
      <c r="E801" s="65" t="s">
        <v>322</v>
      </c>
      <c r="F801" s="60">
        <v>14.64</v>
      </c>
      <c r="G801" s="65" t="s">
        <v>322</v>
      </c>
    </row>
    <row r="802" spans="1:7" ht="15" customHeight="1" x14ac:dyDescent="0.2">
      <c r="A802" s="21">
        <v>104</v>
      </c>
      <c r="B802" s="22" t="s">
        <v>326</v>
      </c>
      <c r="C802" s="22" t="s">
        <v>102</v>
      </c>
      <c r="D802" s="60">
        <v>1594.47</v>
      </c>
      <c r="E802" s="65" t="s">
        <v>98</v>
      </c>
      <c r="F802" s="60">
        <v>14.64</v>
      </c>
      <c r="G802" s="65" t="s">
        <v>322</v>
      </c>
    </row>
    <row r="803" spans="1:7" ht="15" customHeight="1" x14ac:dyDescent="0.2">
      <c r="A803" s="21">
        <v>104</v>
      </c>
      <c r="B803" s="22" t="s">
        <v>326</v>
      </c>
      <c r="C803" s="22" t="s">
        <v>103</v>
      </c>
      <c r="D803" s="64">
        <v>0.96</v>
      </c>
      <c r="E803" s="65" t="s">
        <v>322</v>
      </c>
      <c r="F803" s="60" t="s">
        <v>72</v>
      </c>
      <c r="G803" s="65"/>
    </row>
    <row r="804" spans="1:7" ht="15" customHeight="1" x14ac:dyDescent="0.2">
      <c r="A804" s="21">
        <v>104</v>
      </c>
      <c r="B804" s="22" t="s">
        <v>326</v>
      </c>
      <c r="C804" s="22" t="s">
        <v>117</v>
      </c>
      <c r="D804" s="60">
        <v>1335.33</v>
      </c>
      <c r="E804" s="65" t="s">
        <v>98</v>
      </c>
      <c r="F804" s="60">
        <v>27.94</v>
      </c>
      <c r="G804" s="65" t="s">
        <v>98</v>
      </c>
    </row>
    <row r="805" spans="1:7" ht="15" customHeight="1" x14ac:dyDescent="0.2">
      <c r="A805" s="21">
        <v>104</v>
      </c>
      <c r="B805" s="22" t="s">
        <v>326</v>
      </c>
      <c r="C805" s="22" t="s">
        <v>118</v>
      </c>
      <c r="D805" s="60">
        <v>12952.12</v>
      </c>
      <c r="E805" s="65" t="s">
        <v>57</v>
      </c>
      <c r="F805" s="60">
        <v>385.02</v>
      </c>
      <c r="G805" s="65" t="s">
        <v>57</v>
      </c>
    </row>
    <row r="806" spans="1:7" ht="15" customHeight="1" x14ac:dyDescent="0.2">
      <c r="A806" s="21">
        <v>104</v>
      </c>
      <c r="B806" s="22" t="s">
        <v>326</v>
      </c>
      <c r="C806" s="22" t="s">
        <v>119</v>
      </c>
      <c r="D806" s="60">
        <v>107887.3</v>
      </c>
      <c r="E806" s="65" t="s">
        <v>57</v>
      </c>
      <c r="F806" s="60">
        <v>385.02</v>
      </c>
      <c r="G806" s="65" t="s">
        <v>57</v>
      </c>
    </row>
    <row r="807" spans="1:7" ht="15" customHeight="1" x14ac:dyDescent="0.2">
      <c r="A807" s="21">
        <v>104</v>
      </c>
      <c r="B807" s="22" t="s">
        <v>326</v>
      </c>
      <c r="C807" s="22" t="s">
        <v>120</v>
      </c>
      <c r="D807" s="60">
        <v>7057.52</v>
      </c>
      <c r="E807" s="65" t="s">
        <v>57</v>
      </c>
      <c r="F807" s="60">
        <v>253.97</v>
      </c>
      <c r="G807" s="65" t="s">
        <v>57</v>
      </c>
    </row>
    <row r="808" spans="1:7" ht="15" customHeight="1" x14ac:dyDescent="0.2">
      <c r="A808" s="21">
        <v>104</v>
      </c>
      <c r="B808" s="22" t="s">
        <v>326</v>
      </c>
      <c r="C808" s="22" t="s">
        <v>121</v>
      </c>
      <c r="D808" s="60">
        <v>41451.31</v>
      </c>
      <c r="E808" s="65" t="s">
        <v>57</v>
      </c>
      <c r="F808" s="60">
        <v>253.97</v>
      </c>
      <c r="G808" s="65" t="s">
        <v>57</v>
      </c>
    </row>
    <row r="809" spans="1:7" ht="15" customHeight="1" x14ac:dyDescent="0.2">
      <c r="A809" s="21">
        <v>104</v>
      </c>
      <c r="B809" s="22" t="s">
        <v>326</v>
      </c>
      <c r="C809" s="22" t="s">
        <v>122</v>
      </c>
      <c r="D809" s="64">
        <v>5.87</v>
      </c>
      <c r="E809" s="65" t="s">
        <v>57</v>
      </c>
      <c r="F809" s="60" t="s">
        <v>72</v>
      </c>
      <c r="G809" s="65"/>
    </row>
    <row r="810" spans="1:7" ht="15" customHeight="1" x14ac:dyDescent="0.2">
      <c r="A810" s="21">
        <v>104</v>
      </c>
      <c r="B810" s="22" t="s">
        <v>326</v>
      </c>
      <c r="C810" s="22" t="s">
        <v>123</v>
      </c>
      <c r="D810" s="60">
        <v>5894.6</v>
      </c>
      <c r="E810" s="65" t="s">
        <v>57</v>
      </c>
      <c r="F810" s="60">
        <v>175.71</v>
      </c>
      <c r="G810" s="65" t="s">
        <v>57</v>
      </c>
    </row>
    <row r="811" spans="1:7" ht="15" customHeight="1" x14ac:dyDescent="0.2">
      <c r="A811" s="21">
        <v>104</v>
      </c>
      <c r="B811" s="22" t="s">
        <v>326</v>
      </c>
      <c r="C811" s="22" t="s">
        <v>124</v>
      </c>
      <c r="D811" s="60">
        <v>66435.990000000005</v>
      </c>
      <c r="E811" s="65" t="s">
        <v>57</v>
      </c>
      <c r="F811" s="60">
        <v>175.71</v>
      </c>
      <c r="G811" s="65" t="s">
        <v>57</v>
      </c>
    </row>
    <row r="812" spans="1:7" ht="15" customHeight="1" x14ac:dyDescent="0.2">
      <c r="A812" s="21">
        <v>104</v>
      </c>
      <c r="B812" s="22" t="s">
        <v>326</v>
      </c>
      <c r="C812" s="22" t="s">
        <v>125</v>
      </c>
      <c r="D812" s="64">
        <v>11.27</v>
      </c>
      <c r="E812" s="65" t="s">
        <v>57</v>
      </c>
      <c r="F812" s="60" t="s">
        <v>72</v>
      </c>
      <c r="G812" s="65"/>
    </row>
    <row r="813" spans="1:7" ht="15" customHeight="1" x14ac:dyDescent="0.2">
      <c r="A813" s="21">
        <v>104</v>
      </c>
      <c r="B813" s="22" t="s">
        <v>326</v>
      </c>
      <c r="C813" s="22" t="s">
        <v>126</v>
      </c>
      <c r="D813" s="60">
        <v>206.91</v>
      </c>
      <c r="E813" s="65" t="s">
        <v>98</v>
      </c>
      <c r="F813" s="60">
        <v>34.57</v>
      </c>
      <c r="G813" s="65" t="s">
        <v>57</v>
      </c>
    </row>
    <row r="814" spans="1:7" ht="15" customHeight="1" x14ac:dyDescent="0.2">
      <c r="A814" s="21">
        <v>104</v>
      </c>
      <c r="B814" s="22" t="s">
        <v>326</v>
      </c>
      <c r="C814" s="22" t="s">
        <v>127</v>
      </c>
      <c r="D814" s="60">
        <v>67.819999999999993</v>
      </c>
      <c r="E814" s="65" t="s">
        <v>98</v>
      </c>
      <c r="F814" s="60">
        <v>22.02</v>
      </c>
      <c r="G814" s="65" t="s">
        <v>98</v>
      </c>
    </row>
    <row r="815" spans="1:7" ht="15" customHeight="1" x14ac:dyDescent="0.2">
      <c r="A815" s="21">
        <v>104</v>
      </c>
      <c r="B815" s="22" t="s">
        <v>326</v>
      </c>
      <c r="C815" s="22" t="s">
        <v>128</v>
      </c>
      <c r="D815" s="60">
        <v>4.62</v>
      </c>
      <c r="E815" s="65" t="s">
        <v>98</v>
      </c>
      <c r="F815" s="60">
        <v>11.55</v>
      </c>
      <c r="G815" s="65" t="s">
        <v>98</v>
      </c>
    </row>
    <row r="816" spans="1:7" ht="15" customHeight="1" x14ac:dyDescent="0.2">
      <c r="A816" s="21">
        <v>104</v>
      </c>
      <c r="B816" s="22" t="s">
        <v>326</v>
      </c>
      <c r="C816" s="22" t="s">
        <v>129</v>
      </c>
      <c r="D816" s="60">
        <v>63.2</v>
      </c>
      <c r="E816" s="65" t="s">
        <v>322</v>
      </c>
      <c r="F816" s="60">
        <v>14.33</v>
      </c>
      <c r="G816" s="65" t="s">
        <v>98</v>
      </c>
    </row>
    <row r="817" spans="1:7" ht="15" customHeight="1" x14ac:dyDescent="0.2">
      <c r="A817" s="21">
        <v>104</v>
      </c>
      <c r="B817" s="22" t="s">
        <v>326</v>
      </c>
      <c r="C817" s="22" t="s">
        <v>130</v>
      </c>
      <c r="D817" s="60">
        <v>10.15</v>
      </c>
      <c r="E817" s="65"/>
      <c r="F817" s="60">
        <v>4.8499999999999996</v>
      </c>
      <c r="G817" s="65" t="s">
        <v>322</v>
      </c>
    </row>
    <row r="818" spans="1:7" ht="15" customHeight="1" x14ac:dyDescent="0.2">
      <c r="A818" s="21">
        <v>104</v>
      </c>
      <c r="B818" s="22" t="s">
        <v>326</v>
      </c>
      <c r="C818" s="22" t="s">
        <v>131</v>
      </c>
      <c r="D818" s="60">
        <v>10.15</v>
      </c>
      <c r="E818" s="65"/>
      <c r="F818" s="60">
        <v>4.8499999999999996</v>
      </c>
      <c r="G818" s="65" t="s">
        <v>322</v>
      </c>
    </row>
    <row r="819" spans="1:7" ht="15" customHeight="1" x14ac:dyDescent="0.2">
      <c r="A819" s="21">
        <v>104</v>
      </c>
      <c r="B819" s="22" t="s">
        <v>326</v>
      </c>
      <c r="C819" s="22" t="s">
        <v>133</v>
      </c>
      <c r="D819" s="60">
        <v>128.94</v>
      </c>
      <c r="E819" s="65" t="s">
        <v>322</v>
      </c>
      <c r="F819" s="60">
        <v>11.55</v>
      </c>
      <c r="G819" s="65" t="s">
        <v>98</v>
      </c>
    </row>
    <row r="820" spans="1:7" ht="15" customHeight="1" x14ac:dyDescent="0.2">
      <c r="A820" s="21">
        <v>104</v>
      </c>
      <c r="B820" s="22" t="s">
        <v>326</v>
      </c>
      <c r="C820" s="22" t="s">
        <v>134</v>
      </c>
      <c r="D820" s="60">
        <v>446.68</v>
      </c>
      <c r="E820" s="65" t="s">
        <v>98</v>
      </c>
      <c r="F820" s="60">
        <v>72.22</v>
      </c>
      <c r="G820" s="65" t="s">
        <v>98</v>
      </c>
    </row>
    <row r="821" spans="1:7" ht="15" customHeight="1" x14ac:dyDescent="0.2">
      <c r="A821" s="21">
        <v>104</v>
      </c>
      <c r="B821" s="22" t="s">
        <v>326</v>
      </c>
      <c r="C821" s="22" t="s">
        <v>135</v>
      </c>
      <c r="D821" s="60">
        <v>73243.850000000006</v>
      </c>
      <c r="E821" s="65" t="s">
        <v>322</v>
      </c>
      <c r="F821" s="60">
        <v>31.56</v>
      </c>
      <c r="G821" s="65" t="s">
        <v>322</v>
      </c>
    </row>
    <row r="822" spans="1:7" ht="15" customHeight="1" x14ac:dyDescent="0.2">
      <c r="A822" s="21">
        <v>104</v>
      </c>
      <c r="B822" s="22" t="s">
        <v>326</v>
      </c>
      <c r="C822" s="22" t="s">
        <v>136</v>
      </c>
      <c r="D822" s="60">
        <v>1984.32</v>
      </c>
      <c r="E822" s="65" t="s">
        <v>322</v>
      </c>
      <c r="F822" s="60">
        <v>5.63</v>
      </c>
      <c r="G822" s="65" t="s">
        <v>322</v>
      </c>
    </row>
    <row r="823" spans="1:7" ht="15" customHeight="1" x14ac:dyDescent="0.2">
      <c r="A823" s="21">
        <v>104</v>
      </c>
      <c r="B823" s="22" t="s">
        <v>326</v>
      </c>
      <c r="C823" s="22" t="s">
        <v>137</v>
      </c>
      <c r="D823" s="60">
        <v>71259.53</v>
      </c>
      <c r="E823" s="65" t="s">
        <v>322</v>
      </c>
      <c r="F823" s="60">
        <v>28.78</v>
      </c>
      <c r="G823" s="65" t="s">
        <v>322</v>
      </c>
    </row>
    <row r="824" spans="1:7" ht="15" customHeight="1" x14ac:dyDescent="0.2">
      <c r="A824" s="21">
        <v>104</v>
      </c>
      <c r="B824" s="22" t="s">
        <v>326</v>
      </c>
      <c r="C824" s="22" t="s">
        <v>138</v>
      </c>
      <c r="D824" s="60">
        <v>434.59</v>
      </c>
      <c r="E824" s="65" t="s">
        <v>98</v>
      </c>
      <c r="F824" s="60">
        <v>64.459999999999994</v>
      </c>
      <c r="G824" s="65" t="s">
        <v>98</v>
      </c>
    </row>
    <row r="825" spans="1:7" ht="15" customHeight="1" x14ac:dyDescent="0.2">
      <c r="A825" s="21">
        <v>104</v>
      </c>
      <c r="B825" s="22" t="s">
        <v>326</v>
      </c>
      <c r="C825" s="22" t="s">
        <v>144</v>
      </c>
      <c r="D825" s="60">
        <v>1528.51</v>
      </c>
      <c r="E825" s="65" t="s">
        <v>322</v>
      </c>
      <c r="F825" s="60">
        <v>2.78</v>
      </c>
      <c r="G825" s="65" t="s">
        <v>322</v>
      </c>
    </row>
    <row r="826" spans="1:7" ht="15" customHeight="1" x14ac:dyDescent="0.2">
      <c r="A826" s="21">
        <v>104</v>
      </c>
      <c r="B826" s="22" t="s">
        <v>326</v>
      </c>
      <c r="C826" s="22" t="s">
        <v>145</v>
      </c>
      <c r="D826" s="60">
        <v>1528.51</v>
      </c>
      <c r="E826" s="65" t="s">
        <v>322</v>
      </c>
      <c r="F826" s="60">
        <v>2.78</v>
      </c>
      <c r="G826" s="65" t="s">
        <v>322</v>
      </c>
    </row>
    <row r="827" spans="1:7" ht="15" customHeight="1" x14ac:dyDescent="0.2">
      <c r="A827" s="21">
        <v>104</v>
      </c>
      <c r="B827" s="22" t="s">
        <v>326</v>
      </c>
      <c r="C827" s="22" t="s">
        <v>169</v>
      </c>
      <c r="D827" s="60">
        <v>66963.59</v>
      </c>
      <c r="E827" s="65" t="s">
        <v>322</v>
      </c>
      <c r="F827" s="60">
        <v>25.93</v>
      </c>
      <c r="G827" s="65" t="s">
        <v>322</v>
      </c>
    </row>
    <row r="828" spans="1:7" ht="15" customHeight="1" x14ac:dyDescent="0.2">
      <c r="A828" s="21">
        <v>104</v>
      </c>
      <c r="B828" s="22" t="s">
        <v>326</v>
      </c>
      <c r="C828" s="22" t="s">
        <v>171</v>
      </c>
      <c r="D828" s="60">
        <v>66963.59</v>
      </c>
      <c r="E828" s="65" t="s">
        <v>322</v>
      </c>
      <c r="F828" s="60">
        <v>25.93</v>
      </c>
      <c r="G828" s="65" t="s">
        <v>322</v>
      </c>
    </row>
    <row r="829" spans="1:7" ht="15" customHeight="1" x14ac:dyDescent="0.2">
      <c r="A829" s="21">
        <v>104</v>
      </c>
      <c r="B829" s="22" t="s">
        <v>326</v>
      </c>
      <c r="C829" s="22" t="s">
        <v>172</v>
      </c>
      <c r="D829" s="60">
        <v>0</v>
      </c>
      <c r="E829" s="65"/>
      <c r="F829" s="60">
        <v>25.93</v>
      </c>
      <c r="G829" s="65" t="s">
        <v>322</v>
      </c>
    </row>
    <row r="830" spans="1:7" ht="15" customHeight="1" x14ac:dyDescent="0.2">
      <c r="A830" s="21">
        <v>104</v>
      </c>
      <c r="B830" s="22" t="s">
        <v>326</v>
      </c>
      <c r="C830" s="22" t="s">
        <v>173</v>
      </c>
      <c r="D830" s="64">
        <v>0</v>
      </c>
      <c r="E830" s="65"/>
      <c r="F830" s="60" t="s">
        <v>72</v>
      </c>
      <c r="G830" s="65"/>
    </row>
    <row r="831" spans="1:7" ht="15" customHeight="1" x14ac:dyDescent="0.2">
      <c r="A831" s="21">
        <v>104</v>
      </c>
      <c r="B831" s="22" t="s">
        <v>326</v>
      </c>
      <c r="C831" s="22" t="s">
        <v>202</v>
      </c>
      <c r="D831" s="60">
        <v>4751.74</v>
      </c>
      <c r="E831" s="65" t="s">
        <v>322</v>
      </c>
      <c r="F831" s="60">
        <v>2.85</v>
      </c>
      <c r="G831" s="65" t="s">
        <v>322</v>
      </c>
    </row>
    <row r="832" spans="1:7" ht="15" customHeight="1" x14ac:dyDescent="0.2">
      <c r="A832" s="21">
        <v>104</v>
      </c>
      <c r="B832" s="22" t="s">
        <v>326</v>
      </c>
      <c r="C832" s="22" t="s">
        <v>203</v>
      </c>
      <c r="D832" s="60">
        <v>455.8</v>
      </c>
      <c r="E832" s="65" t="s">
        <v>322</v>
      </c>
      <c r="F832" s="60">
        <v>2.85</v>
      </c>
      <c r="G832" s="65" t="s">
        <v>322</v>
      </c>
    </row>
    <row r="833" spans="1:7" ht="15" customHeight="1" x14ac:dyDescent="0.2">
      <c r="A833" s="21">
        <v>104</v>
      </c>
      <c r="B833" s="22" t="s">
        <v>326</v>
      </c>
      <c r="C833" s="22" t="s">
        <v>204</v>
      </c>
      <c r="D833" s="60">
        <v>4295.9399999999996</v>
      </c>
      <c r="E833" s="65" t="s">
        <v>322</v>
      </c>
      <c r="F833" s="60">
        <v>2.85</v>
      </c>
      <c r="G833" s="65" t="s">
        <v>322</v>
      </c>
    </row>
    <row r="834" spans="1:7" ht="15" customHeight="1" x14ac:dyDescent="0.2">
      <c r="A834" s="21">
        <v>104</v>
      </c>
      <c r="B834" s="22" t="s">
        <v>326</v>
      </c>
      <c r="C834" s="22" t="s">
        <v>205</v>
      </c>
      <c r="D834" s="60">
        <v>0.28999999999999998</v>
      </c>
      <c r="E834" s="65" t="s">
        <v>322</v>
      </c>
      <c r="F834" s="60">
        <v>2.88</v>
      </c>
      <c r="G834" s="65" t="s">
        <v>322</v>
      </c>
    </row>
    <row r="835" spans="1:7" ht="15" customHeight="1" x14ac:dyDescent="0.2">
      <c r="A835" s="21">
        <v>104</v>
      </c>
      <c r="B835" s="22" t="s">
        <v>326</v>
      </c>
      <c r="C835" s="22" t="s">
        <v>206</v>
      </c>
      <c r="D835" s="60">
        <v>0.28999999999999998</v>
      </c>
      <c r="E835" s="65" t="s">
        <v>322</v>
      </c>
      <c r="F835" s="60">
        <v>2.88</v>
      </c>
      <c r="G835" s="65" t="s">
        <v>322</v>
      </c>
    </row>
    <row r="836" spans="1:7" ht="15" customHeight="1" x14ac:dyDescent="0.2">
      <c r="A836" s="21">
        <v>104</v>
      </c>
      <c r="B836" s="22" t="s">
        <v>326</v>
      </c>
      <c r="C836" s="22" t="s">
        <v>207</v>
      </c>
      <c r="D836" s="64">
        <v>1000</v>
      </c>
      <c r="E836" s="65"/>
      <c r="F836" s="60" t="s">
        <v>72</v>
      </c>
      <c r="G836" s="65"/>
    </row>
    <row r="837" spans="1:7" ht="15" customHeight="1" x14ac:dyDescent="0.2">
      <c r="A837" s="21">
        <v>104</v>
      </c>
      <c r="B837" s="22" t="s">
        <v>326</v>
      </c>
      <c r="C837" s="22" t="s">
        <v>208</v>
      </c>
      <c r="D837" s="60">
        <v>5.7</v>
      </c>
      <c r="E837" s="65" t="s">
        <v>322</v>
      </c>
      <c r="F837" s="60">
        <v>2.85</v>
      </c>
      <c r="G837" s="65" t="s">
        <v>322</v>
      </c>
    </row>
    <row r="838" spans="1:7" ht="15" customHeight="1" x14ac:dyDescent="0.2">
      <c r="A838" s="21">
        <v>104</v>
      </c>
      <c r="B838" s="22" t="s">
        <v>326</v>
      </c>
      <c r="C838" s="22" t="s">
        <v>210</v>
      </c>
      <c r="D838" s="60">
        <v>5.7</v>
      </c>
      <c r="E838" s="65" t="s">
        <v>322</v>
      </c>
      <c r="F838" s="60">
        <v>2.85</v>
      </c>
      <c r="G838" s="65" t="s">
        <v>322</v>
      </c>
    </row>
    <row r="839" spans="1:7" ht="15" customHeight="1" x14ac:dyDescent="0.2">
      <c r="A839" s="21">
        <v>104</v>
      </c>
      <c r="B839" s="22" t="s">
        <v>326</v>
      </c>
      <c r="C839" s="22" t="s">
        <v>221</v>
      </c>
      <c r="D839" s="60">
        <v>6.11</v>
      </c>
      <c r="E839" s="65" t="s">
        <v>322</v>
      </c>
      <c r="F839" s="60">
        <v>2.04</v>
      </c>
      <c r="G839" s="65" t="s">
        <v>322</v>
      </c>
    </row>
    <row r="840" spans="1:7" ht="15" customHeight="1" x14ac:dyDescent="0.2">
      <c r="A840" s="21">
        <v>104</v>
      </c>
      <c r="B840" s="22" t="s">
        <v>326</v>
      </c>
      <c r="C840" s="22" t="s">
        <v>223</v>
      </c>
      <c r="D840" s="60">
        <v>6.11</v>
      </c>
      <c r="E840" s="65" t="s">
        <v>322</v>
      </c>
      <c r="F840" s="60">
        <v>2.04</v>
      </c>
      <c r="G840" s="65" t="s">
        <v>322</v>
      </c>
    </row>
    <row r="841" spans="1:7" ht="15" customHeight="1" x14ac:dyDescent="0.2">
      <c r="A841" s="21">
        <v>104</v>
      </c>
      <c r="B841" s="22" t="s">
        <v>326</v>
      </c>
      <c r="C841" s="22" t="s">
        <v>224</v>
      </c>
      <c r="D841" s="60">
        <v>2702.72</v>
      </c>
      <c r="E841" s="65" t="s">
        <v>98</v>
      </c>
      <c r="F841" s="60">
        <v>114.78</v>
      </c>
      <c r="G841" s="65" t="s">
        <v>57</v>
      </c>
    </row>
    <row r="842" spans="1:7" ht="15" customHeight="1" x14ac:dyDescent="0.2">
      <c r="A842" s="21">
        <v>104</v>
      </c>
      <c r="B842" s="22" t="s">
        <v>326</v>
      </c>
      <c r="C842" s="22" t="s">
        <v>225</v>
      </c>
      <c r="D842" s="60">
        <v>1.3</v>
      </c>
      <c r="E842" s="65"/>
      <c r="F842" s="60">
        <v>1</v>
      </c>
      <c r="G842" s="65"/>
    </row>
    <row r="843" spans="1:7" ht="15" customHeight="1" x14ac:dyDescent="0.2">
      <c r="A843" s="21">
        <v>104</v>
      </c>
      <c r="B843" s="22" t="s">
        <v>326</v>
      </c>
      <c r="C843" s="22" t="s">
        <v>226</v>
      </c>
      <c r="D843" s="60">
        <v>2701.42</v>
      </c>
      <c r="E843" s="65" t="s">
        <v>98</v>
      </c>
      <c r="F843" s="60">
        <v>114.78</v>
      </c>
      <c r="G843" s="65" t="s">
        <v>57</v>
      </c>
    </row>
    <row r="844" spans="1:7" ht="15" customHeight="1" x14ac:dyDescent="0.2">
      <c r="A844" s="21">
        <v>104</v>
      </c>
      <c r="B844" s="22" t="s">
        <v>326</v>
      </c>
      <c r="C844" s="22" t="s">
        <v>227</v>
      </c>
      <c r="D844" s="60">
        <v>6268.4</v>
      </c>
      <c r="E844" s="65" t="s">
        <v>98</v>
      </c>
      <c r="F844" s="60">
        <v>114.78</v>
      </c>
      <c r="G844" s="65" t="s">
        <v>57</v>
      </c>
    </row>
    <row r="845" spans="1:7" ht="15" customHeight="1" x14ac:dyDescent="0.2">
      <c r="A845" s="21">
        <v>104</v>
      </c>
      <c r="B845" s="22" t="s">
        <v>326</v>
      </c>
      <c r="C845" s="22" t="s">
        <v>228</v>
      </c>
      <c r="D845" s="64">
        <v>2.3199999999999998</v>
      </c>
      <c r="E845" s="65" t="s">
        <v>98</v>
      </c>
      <c r="F845" s="60" t="s">
        <v>72</v>
      </c>
      <c r="G845" s="65"/>
    </row>
    <row r="846" spans="1:7" ht="15" customHeight="1" x14ac:dyDescent="0.2">
      <c r="A846" s="21">
        <v>104</v>
      </c>
      <c r="B846" s="22" t="s">
        <v>326</v>
      </c>
      <c r="C846" s="22" t="s">
        <v>229</v>
      </c>
      <c r="D846" s="60">
        <v>2702.72</v>
      </c>
      <c r="E846" s="65" t="s">
        <v>98</v>
      </c>
      <c r="F846" s="60">
        <v>114.78</v>
      </c>
      <c r="G846" s="65" t="s">
        <v>57</v>
      </c>
    </row>
    <row r="847" spans="1:7" ht="15" customHeight="1" x14ac:dyDescent="0.2">
      <c r="A847" s="21">
        <v>104</v>
      </c>
      <c r="B847" s="22" t="s">
        <v>326</v>
      </c>
      <c r="C847" s="22" t="s">
        <v>230</v>
      </c>
      <c r="D847" s="60">
        <v>1.3</v>
      </c>
      <c r="E847" s="65"/>
      <c r="F847" s="60">
        <v>1</v>
      </c>
      <c r="G847" s="65"/>
    </row>
    <row r="848" spans="1:7" ht="15" customHeight="1" x14ac:dyDescent="0.2">
      <c r="A848" s="21">
        <v>104</v>
      </c>
      <c r="B848" s="22" t="s">
        <v>326</v>
      </c>
      <c r="C848" s="22" t="s">
        <v>231</v>
      </c>
      <c r="D848" s="60">
        <v>2701.42</v>
      </c>
      <c r="E848" s="65" t="s">
        <v>98</v>
      </c>
      <c r="F848" s="60">
        <v>114.78</v>
      </c>
      <c r="G848" s="65" t="s">
        <v>57</v>
      </c>
    </row>
    <row r="849" spans="1:7" ht="15" customHeight="1" x14ac:dyDescent="0.2">
      <c r="A849" s="21">
        <v>104</v>
      </c>
      <c r="B849" s="22" t="s">
        <v>326</v>
      </c>
      <c r="C849" s="22" t="s">
        <v>232</v>
      </c>
      <c r="D849" s="60">
        <v>6268.4</v>
      </c>
      <c r="E849" s="65" t="s">
        <v>98</v>
      </c>
      <c r="F849" s="60">
        <v>114.78</v>
      </c>
      <c r="G849" s="65" t="s">
        <v>57</v>
      </c>
    </row>
    <row r="850" spans="1:7" ht="15" customHeight="1" x14ac:dyDescent="0.2">
      <c r="A850" s="21">
        <v>104</v>
      </c>
      <c r="B850" s="22" t="s">
        <v>326</v>
      </c>
      <c r="C850" s="22" t="s">
        <v>233</v>
      </c>
      <c r="D850" s="64">
        <v>2.3199999999999998</v>
      </c>
      <c r="E850" s="65" t="s">
        <v>98</v>
      </c>
      <c r="F850" s="60" t="s">
        <v>72</v>
      </c>
      <c r="G850" s="65"/>
    </row>
    <row r="851" spans="1:7" ht="15" customHeight="1" x14ac:dyDescent="0.2">
      <c r="A851" s="21">
        <v>104</v>
      </c>
      <c r="B851" s="22" t="s">
        <v>326</v>
      </c>
      <c r="C851" s="22" t="s">
        <v>239</v>
      </c>
      <c r="D851" s="60">
        <v>74.010000000000005</v>
      </c>
      <c r="E851" s="65" t="s">
        <v>98</v>
      </c>
      <c r="F851" s="60">
        <v>19.37</v>
      </c>
      <c r="G851" s="65" t="s">
        <v>98</v>
      </c>
    </row>
    <row r="852" spans="1:7" ht="15" customHeight="1" x14ac:dyDescent="0.2">
      <c r="A852" s="21">
        <v>104</v>
      </c>
      <c r="B852" s="22" t="s">
        <v>326</v>
      </c>
      <c r="C852" s="22" t="s">
        <v>240</v>
      </c>
      <c r="D852" s="60">
        <v>18.32</v>
      </c>
      <c r="E852" s="65" t="s">
        <v>322</v>
      </c>
      <c r="F852" s="60">
        <v>2.04</v>
      </c>
      <c r="G852" s="65" t="s">
        <v>322</v>
      </c>
    </row>
    <row r="853" spans="1:7" ht="15" customHeight="1" x14ac:dyDescent="0.2">
      <c r="A853" s="21">
        <v>104</v>
      </c>
      <c r="B853" s="22" t="s">
        <v>326</v>
      </c>
      <c r="C853" s="22" t="s">
        <v>241</v>
      </c>
      <c r="D853" s="60">
        <v>102831.21</v>
      </c>
      <c r="E853" s="65" t="s">
        <v>322</v>
      </c>
      <c r="F853" s="60">
        <v>2.04</v>
      </c>
      <c r="G853" s="65" t="s">
        <v>322</v>
      </c>
    </row>
    <row r="854" spans="1:7" ht="15" customHeight="1" x14ac:dyDescent="0.2">
      <c r="A854" s="21">
        <v>104</v>
      </c>
      <c r="B854" s="22" t="s">
        <v>326</v>
      </c>
      <c r="C854" s="22" t="s">
        <v>242</v>
      </c>
      <c r="D854" s="64">
        <v>5612.48</v>
      </c>
      <c r="E854" s="65"/>
      <c r="F854" s="60" t="s">
        <v>72</v>
      </c>
      <c r="G854" s="65"/>
    </row>
    <row r="855" spans="1:7" ht="15" customHeight="1" x14ac:dyDescent="0.2">
      <c r="A855" s="21">
        <v>104</v>
      </c>
      <c r="B855" s="22" t="s">
        <v>326</v>
      </c>
      <c r="C855" s="22" t="s">
        <v>243</v>
      </c>
      <c r="D855" s="60">
        <v>0.2</v>
      </c>
      <c r="E855" s="65" t="s">
        <v>322</v>
      </c>
      <c r="F855" s="60">
        <v>2.04</v>
      </c>
      <c r="G855" s="65" t="s">
        <v>322</v>
      </c>
    </row>
    <row r="856" spans="1:7" ht="15" customHeight="1" x14ac:dyDescent="0.2">
      <c r="A856" s="21">
        <v>104</v>
      </c>
      <c r="B856" s="22" t="s">
        <v>326</v>
      </c>
      <c r="C856" s="22" t="s">
        <v>244</v>
      </c>
      <c r="D856" s="60">
        <v>65.14</v>
      </c>
      <c r="E856" s="65" t="s">
        <v>322</v>
      </c>
      <c r="F856" s="60">
        <v>2.04</v>
      </c>
      <c r="G856" s="65" t="s">
        <v>322</v>
      </c>
    </row>
    <row r="857" spans="1:7" ht="15" customHeight="1" x14ac:dyDescent="0.2">
      <c r="A857" s="21">
        <v>104</v>
      </c>
      <c r="B857" s="22" t="s">
        <v>326</v>
      </c>
      <c r="C857" s="22" t="s">
        <v>245</v>
      </c>
      <c r="D857" s="64">
        <v>320</v>
      </c>
      <c r="E857" s="65"/>
      <c r="F857" s="60" t="s">
        <v>72</v>
      </c>
      <c r="G857" s="65"/>
    </row>
    <row r="858" spans="1:7" ht="15" customHeight="1" x14ac:dyDescent="0.2">
      <c r="A858" s="21">
        <v>104</v>
      </c>
      <c r="B858" s="22" t="s">
        <v>326</v>
      </c>
      <c r="C858" s="22" t="s">
        <v>246</v>
      </c>
      <c r="D858" s="60">
        <v>0.2</v>
      </c>
      <c r="E858" s="65" t="s">
        <v>322</v>
      </c>
      <c r="F858" s="60">
        <v>2.04</v>
      </c>
      <c r="G858" s="65" t="s">
        <v>322</v>
      </c>
    </row>
    <row r="859" spans="1:7" ht="15" customHeight="1" x14ac:dyDescent="0.2">
      <c r="A859" s="21">
        <v>104</v>
      </c>
      <c r="B859" s="22" t="s">
        <v>326</v>
      </c>
      <c r="C859" s="22" t="s">
        <v>247</v>
      </c>
      <c r="D859" s="60">
        <v>6.1</v>
      </c>
      <c r="E859" s="65" t="s">
        <v>322</v>
      </c>
      <c r="F859" s="60">
        <v>2.04</v>
      </c>
      <c r="G859" s="65" t="s">
        <v>322</v>
      </c>
    </row>
    <row r="860" spans="1:7" ht="15" customHeight="1" x14ac:dyDescent="0.2">
      <c r="A860" s="21">
        <v>104</v>
      </c>
      <c r="B860" s="22" t="s">
        <v>326</v>
      </c>
      <c r="C860" s="22" t="s">
        <v>248</v>
      </c>
      <c r="D860" s="64">
        <v>29.97</v>
      </c>
      <c r="E860" s="65"/>
      <c r="F860" s="60" t="s">
        <v>72</v>
      </c>
      <c r="G860" s="65"/>
    </row>
    <row r="861" spans="1:7" ht="15" customHeight="1" x14ac:dyDescent="0.2">
      <c r="A861" s="21">
        <v>104</v>
      </c>
      <c r="B861" s="22" t="s">
        <v>326</v>
      </c>
      <c r="C861" s="22" t="s">
        <v>258</v>
      </c>
      <c r="D861" s="60">
        <v>0.41</v>
      </c>
      <c r="E861" s="65" t="s">
        <v>98</v>
      </c>
      <c r="F861" s="60">
        <v>4.07</v>
      </c>
      <c r="G861" s="65" t="s">
        <v>98</v>
      </c>
    </row>
    <row r="862" spans="1:7" ht="15" customHeight="1" x14ac:dyDescent="0.2">
      <c r="A862" s="21">
        <v>104</v>
      </c>
      <c r="B862" s="22" t="s">
        <v>326</v>
      </c>
      <c r="C862" s="22" t="s">
        <v>259</v>
      </c>
      <c r="D862" s="60">
        <v>8143.05</v>
      </c>
      <c r="E862" s="65" t="s">
        <v>98</v>
      </c>
      <c r="F862" s="60">
        <v>4.07</v>
      </c>
      <c r="G862" s="65" t="s">
        <v>98</v>
      </c>
    </row>
    <row r="863" spans="1:7" ht="15" customHeight="1" x14ac:dyDescent="0.2">
      <c r="A863" s="21">
        <v>104</v>
      </c>
      <c r="B863" s="22" t="s">
        <v>326</v>
      </c>
      <c r="C863" s="22" t="s">
        <v>260</v>
      </c>
      <c r="D863" s="64">
        <v>20000</v>
      </c>
      <c r="E863" s="65"/>
      <c r="F863" s="60" t="s">
        <v>72</v>
      </c>
      <c r="G863" s="65"/>
    </row>
    <row r="864" spans="1:7" ht="15" customHeight="1" x14ac:dyDescent="0.2">
      <c r="A864" s="21">
        <v>104</v>
      </c>
      <c r="B864" s="22" t="s">
        <v>326</v>
      </c>
      <c r="C864" s="22" t="s">
        <v>262</v>
      </c>
      <c r="D864" s="60">
        <v>20000</v>
      </c>
      <c r="E864" s="65"/>
      <c r="F864" s="60">
        <v>1</v>
      </c>
      <c r="G864" s="65"/>
    </row>
    <row r="865" spans="1:7" ht="15" customHeight="1" x14ac:dyDescent="0.2">
      <c r="A865" s="21">
        <v>104</v>
      </c>
      <c r="B865" s="22" t="s">
        <v>326</v>
      </c>
      <c r="C865" s="22" t="s">
        <v>263</v>
      </c>
      <c r="D865" s="60">
        <v>416000</v>
      </c>
      <c r="E865" s="65"/>
      <c r="F865" s="60">
        <v>1</v>
      </c>
      <c r="G865" s="65"/>
    </row>
    <row r="866" spans="1:7" ht="15" customHeight="1" x14ac:dyDescent="0.2">
      <c r="A866" s="21">
        <v>104</v>
      </c>
      <c r="B866" s="22" t="s">
        <v>326</v>
      </c>
      <c r="C866" s="22" t="s">
        <v>264</v>
      </c>
      <c r="D866" s="64">
        <v>20.8</v>
      </c>
      <c r="E866" s="65"/>
      <c r="F866" s="60" t="s">
        <v>72</v>
      </c>
      <c r="G866" s="65"/>
    </row>
    <row r="867" spans="1:7" ht="15" customHeight="1" x14ac:dyDescent="0.2">
      <c r="A867" s="21">
        <v>104</v>
      </c>
      <c r="B867" s="22" t="s">
        <v>326</v>
      </c>
      <c r="C867" s="22" t="s">
        <v>268</v>
      </c>
      <c r="D867" s="60">
        <v>30.54</v>
      </c>
      <c r="E867" s="65" t="s">
        <v>322</v>
      </c>
      <c r="F867" s="60">
        <v>4.07</v>
      </c>
      <c r="G867" s="65" t="s">
        <v>98</v>
      </c>
    </row>
    <row r="868" spans="1:7" ht="15" customHeight="1" x14ac:dyDescent="0.2">
      <c r="A868" s="21">
        <v>104</v>
      </c>
      <c r="B868" s="22" t="s">
        <v>326</v>
      </c>
      <c r="C868" s="22" t="s">
        <v>269</v>
      </c>
      <c r="D868" s="60">
        <v>370.51</v>
      </c>
      <c r="E868" s="65" t="s">
        <v>322</v>
      </c>
      <c r="F868" s="60">
        <v>4.07</v>
      </c>
      <c r="G868" s="65" t="s">
        <v>98</v>
      </c>
    </row>
    <row r="869" spans="1:7" ht="15" customHeight="1" x14ac:dyDescent="0.2">
      <c r="A869" s="21">
        <v>104</v>
      </c>
      <c r="B869" s="22" t="s">
        <v>326</v>
      </c>
      <c r="C869" s="22" t="s">
        <v>270</v>
      </c>
      <c r="D869" s="64">
        <v>12.13</v>
      </c>
      <c r="E869" s="65" t="s">
        <v>57</v>
      </c>
      <c r="F869" s="60" t="s">
        <v>72</v>
      </c>
      <c r="G869" s="65"/>
    </row>
    <row r="870" spans="1:7" ht="15" customHeight="1" x14ac:dyDescent="0.2">
      <c r="A870" s="21">
        <v>104</v>
      </c>
      <c r="B870" s="22" t="s">
        <v>326</v>
      </c>
      <c r="C870" s="22" t="s">
        <v>271</v>
      </c>
      <c r="D870" s="60">
        <v>19.59</v>
      </c>
      <c r="E870" s="65" t="s">
        <v>322</v>
      </c>
      <c r="F870" s="60">
        <v>9.41</v>
      </c>
      <c r="G870" s="65" t="s">
        <v>322</v>
      </c>
    </row>
    <row r="871" spans="1:7" ht="15" customHeight="1" x14ac:dyDescent="0.2">
      <c r="A871" s="21">
        <v>104</v>
      </c>
      <c r="B871" s="22" t="s">
        <v>326</v>
      </c>
      <c r="C871" s="22" t="s">
        <v>272</v>
      </c>
      <c r="D871" s="60">
        <v>31.8</v>
      </c>
      <c r="E871" s="65" t="s">
        <v>322</v>
      </c>
      <c r="F871" s="60">
        <v>9.41</v>
      </c>
      <c r="G871" s="65" t="s">
        <v>322</v>
      </c>
    </row>
    <row r="872" spans="1:7" ht="15" customHeight="1" x14ac:dyDescent="0.2">
      <c r="A872" s="21">
        <v>104</v>
      </c>
      <c r="B872" s="22" t="s">
        <v>326</v>
      </c>
      <c r="C872" s="22" t="s">
        <v>273</v>
      </c>
      <c r="D872" s="64">
        <v>1.62</v>
      </c>
      <c r="E872" s="65" t="s">
        <v>57</v>
      </c>
      <c r="F872" s="60" t="s">
        <v>72</v>
      </c>
      <c r="G872" s="65"/>
    </row>
    <row r="873" spans="1:7" ht="15" customHeight="1" x14ac:dyDescent="0.2">
      <c r="A873" s="21">
        <v>104</v>
      </c>
      <c r="B873" s="22" t="s">
        <v>326</v>
      </c>
      <c r="C873" s="22" t="s">
        <v>274</v>
      </c>
      <c r="D873" s="60">
        <v>2.04</v>
      </c>
      <c r="E873" s="65" t="s">
        <v>322</v>
      </c>
      <c r="F873" s="60">
        <v>2.04</v>
      </c>
      <c r="G873" s="65" t="s">
        <v>322</v>
      </c>
    </row>
    <row r="874" spans="1:7" ht="15" customHeight="1" x14ac:dyDescent="0.2">
      <c r="A874" s="21">
        <v>104</v>
      </c>
      <c r="B874" s="22" t="s">
        <v>326</v>
      </c>
      <c r="C874" s="22" t="s">
        <v>275</v>
      </c>
      <c r="D874" s="60">
        <v>2.04</v>
      </c>
      <c r="E874" s="65" t="s">
        <v>322</v>
      </c>
      <c r="F874" s="60">
        <v>2.04</v>
      </c>
      <c r="G874" s="65" t="s">
        <v>322</v>
      </c>
    </row>
    <row r="875" spans="1:7" ht="15" customHeight="1" x14ac:dyDescent="0.2">
      <c r="A875" s="21">
        <v>104</v>
      </c>
      <c r="B875" s="22" t="s">
        <v>326</v>
      </c>
      <c r="C875" s="22" t="s">
        <v>276</v>
      </c>
      <c r="D875" s="64">
        <v>1</v>
      </c>
      <c r="E875" s="65"/>
      <c r="F875" s="60" t="s">
        <v>72</v>
      </c>
      <c r="G875" s="65"/>
    </row>
    <row r="876" spans="1:7" ht="15" customHeight="1" x14ac:dyDescent="0.2">
      <c r="A876" s="21">
        <v>104</v>
      </c>
      <c r="B876" s="22" t="s">
        <v>326</v>
      </c>
      <c r="C876" s="22" t="s">
        <v>277</v>
      </c>
      <c r="D876" s="60">
        <v>0.09</v>
      </c>
      <c r="E876" s="65" t="s">
        <v>322</v>
      </c>
      <c r="F876" s="60">
        <v>2.85</v>
      </c>
      <c r="G876" s="65" t="s">
        <v>322</v>
      </c>
    </row>
    <row r="877" spans="1:7" ht="15" customHeight="1" x14ac:dyDescent="0.2">
      <c r="A877" s="21">
        <v>104</v>
      </c>
      <c r="B877" s="22" t="s">
        <v>326</v>
      </c>
      <c r="C877" s="22" t="s">
        <v>278</v>
      </c>
      <c r="D877" s="60">
        <v>14.24</v>
      </c>
      <c r="E877" s="65" t="s">
        <v>322</v>
      </c>
      <c r="F877" s="60">
        <v>2.85</v>
      </c>
      <c r="G877" s="65" t="s">
        <v>322</v>
      </c>
    </row>
    <row r="878" spans="1:7" ht="15" customHeight="1" x14ac:dyDescent="0.2">
      <c r="A878" s="21">
        <v>104</v>
      </c>
      <c r="B878" s="22" t="s">
        <v>326</v>
      </c>
      <c r="C878" s="22" t="s">
        <v>279</v>
      </c>
      <c r="D878" s="64">
        <v>153.13999999999999</v>
      </c>
      <c r="E878" s="65"/>
      <c r="F878" s="60" t="s">
        <v>72</v>
      </c>
      <c r="G878" s="65"/>
    </row>
    <row r="879" spans="1:7" ht="15" customHeight="1" x14ac:dyDescent="0.2">
      <c r="A879" s="21">
        <v>104</v>
      </c>
      <c r="B879" s="22" t="s">
        <v>326</v>
      </c>
      <c r="C879" s="22" t="s">
        <v>280</v>
      </c>
      <c r="D879" s="60">
        <v>0.61</v>
      </c>
      <c r="E879" s="65" t="s">
        <v>322</v>
      </c>
      <c r="F879" s="60">
        <v>4.88</v>
      </c>
      <c r="G879" s="65" t="s">
        <v>322</v>
      </c>
    </row>
    <row r="880" spans="1:7" ht="15" customHeight="1" x14ac:dyDescent="0.2">
      <c r="A880" s="21">
        <v>104</v>
      </c>
      <c r="B880" s="22" t="s">
        <v>326</v>
      </c>
      <c r="C880" s="22" t="s">
        <v>281</v>
      </c>
      <c r="D880" s="60">
        <v>61695.06</v>
      </c>
      <c r="E880" s="65" t="s">
        <v>57</v>
      </c>
      <c r="F880" s="60">
        <v>128.33000000000001</v>
      </c>
      <c r="G880" s="65" t="s">
        <v>57</v>
      </c>
    </row>
    <row r="881" spans="1:7" ht="15" customHeight="1" x14ac:dyDescent="0.2">
      <c r="A881" s="21">
        <v>104</v>
      </c>
      <c r="B881" s="22" t="s">
        <v>326</v>
      </c>
      <c r="C881" s="22" t="s">
        <v>282</v>
      </c>
      <c r="D881" s="60">
        <v>10640.67</v>
      </c>
      <c r="E881" s="65" t="s">
        <v>57</v>
      </c>
      <c r="F881" s="60">
        <v>85.13</v>
      </c>
      <c r="G881" s="65" t="s">
        <v>57</v>
      </c>
    </row>
    <row r="882" spans="1:7" ht="15" customHeight="1" x14ac:dyDescent="0.2">
      <c r="A882" s="21">
        <v>104</v>
      </c>
      <c r="B882" s="22" t="s">
        <v>326</v>
      </c>
      <c r="C882" s="22" t="s">
        <v>283</v>
      </c>
      <c r="D882" s="60">
        <v>32741.62</v>
      </c>
      <c r="E882" s="65" t="s">
        <v>98</v>
      </c>
      <c r="F882" s="60">
        <v>119.53</v>
      </c>
      <c r="G882" s="65" t="s">
        <v>57</v>
      </c>
    </row>
    <row r="883" spans="1:7" ht="15" customHeight="1" x14ac:dyDescent="0.2">
      <c r="A883" s="21">
        <v>104</v>
      </c>
      <c r="B883" s="22" t="s">
        <v>326</v>
      </c>
      <c r="C883" s="22" t="s">
        <v>284</v>
      </c>
      <c r="D883" s="60">
        <v>18312.77</v>
      </c>
      <c r="E883" s="65" t="s">
        <v>57</v>
      </c>
      <c r="F883" s="60">
        <v>122.77</v>
      </c>
      <c r="G883" s="65" t="s">
        <v>57</v>
      </c>
    </row>
    <row r="884" spans="1:7" ht="15" customHeight="1" x14ac:dyDescent="0.2">
      <c r="A884" s="21">
        <v>104</v>
      </c>
      <c r="B884" s="22" t="s">
        <v>326</v>
      </c>
      <c r="C884" s="22" t="s">
        <v>285</v>
      </c>
      <c r="D884" s="60">
        <v>298871.27</v>
      </c>
      <c r="E884" s="65"/>
      <c r="F884" s="60">
        <v>1424.21</v>
      </c>
      <c r="G884" s="65"/>
    </row>
    <row r="885" spans="1:7" ht="15" customHeight="1" x14ac:dyDescent="0.2">
      <c r="A885" s="21">
        <v>104</v>
      </c>
      <c r="B885" s="22" t="s">
        <v>326</v>
      </c>
      <c r="C885" s="22" t="s">
        <v>286</v>
      </c>
      <c r="D885" s="60">
        <v>51940.87</v>
      </c>
      <c r="E885" s="65" t="s">
        <v>57</v>
      </c>
      <c r="F885" s="60">
        <v>154.65</v>
      </c>
      <c r="G885" s="65" t="s">
        <v>57</v>
      </c>
    </row>
    <row r="886" spans="1:7" ht="15" customHeight="1" x14ac:dyDescent="0.2">
      <c r="A886" s="21">
        <v>104</v>
      </c>
      <c r="B886" s="22" t="s">
        <v>326</v>
      </c>
      <c r="C886" s="22" t="s">
        <v>287</v>
      </c>
      <c r="D886" s="64">
        <v>17.38</v>
      </c>
      <c r="E886" s="65" t="s">
        <v>57</v>
      </c>
      <c r="F886" s="60" t="s">
        <v>72</v>
      </c>
      <c r="G886" s="65"/>
    </row>
    <row r="887" spans="1:7" ht="15" customHeight="1" x14ac:dyDescent="0.2">
      <c r="A887" s="21">
        <v>104</v>
      </c>
      <c r="B887" s="22" t="s">
        <v>326</v>
      </c>
      <c r="C887" s="22" t="s">
        <v>288</v>
      </c>
      <c r="D887" s="60">
        <v>29775.63</v>
      </c>
      <c r="E887" s="65" t="s">
        <v>57</v>
      </c>
      <c r="F887" s="60">
        <v>148.21</v>
      </c>
      <c r="G887" s="65" t="s">
        <v>57</v>
      </c>
    </row>
    <row r="888" spans="1:7" ht="15" customHeight="1" x14ac:dyDescent="0.2">
      <c r="A888" s="21">
        <v>104</v>
      </c>
      <c r="B888" s="22" t="s">
        <v>326</v>
      </c>
      <c r="C888" s="22" t="s">
        <v>289</v>
      </c>
      <c r="D888" s="60">
        <v>9299.44</v>
      </c>
      <c r="E888" s="65" t="s">
        <v>57</v>
      </c>
      <c r="F888" s="60">
        <v>143.74</v>
      </c>
      <c r="G888" s="65" t="s">
        <v>57</v>
      </c>
    </row>
    <row r="889" spans="1:7" ht="15" customHeight="1" x14ac:dyDescent="0.2">
      <c r="A889" s="21">
        <v>104</v>
      </c>
      <c r="B889" s="22" t="s">
        <v>326</v>
      </c>
      <c r="C889" s="22" t="s">
        <v>290</v>
      </c>
      <c r="D889" s="60">
        <v>7803.12</v>
      </c>
      <c r="E889" s="65" t="s">
        <v>57</v>
      </c>
      <c r="F889" s="60">
        <v>129.84</v>
      </c>
      <c r="G889" s="65" t="s">
        <v>57</v>
      </c>
    </row>
    <row r="890" spans="1:7" ht="15" customHeight="1" x14ac:dyDescent="0.2">
      <c r="A890" s="21">
        <v>104</v>
      </c>
      <c r="B890" s="22" t="s">
        <v>326</v>
      </c>
      <c r="C890" s="22" t="s">
        <v>291</v>
      </c>
      <c r="D890" s="60">
        <v>4413.08</v>
      </c>
      <c r="E890" s="65" t="s">
        <v>57</v>
      </c>
      <c r="F890" s="60">
        <v>119.08</v>
      </c>
      <c r="G890" s="65" t="s">
        <v>57</v>
      </c>
    </row>
    <row r="891" spans="1:7" ht="15" customHeight="1" x14ac:dyDescent="0.2">
      <c r="A891" s="21">
        <v>104</v>
      </c>
      <c r="B891" s="22" t="s">
        <v>326</v>
      </c>
      <c r="C891" s="22" t="s">
        <v>292</v>
      </c>
      <c r="D891" s="60">
        <v>649.61</v>
      </c>
      <c r="E891" s="65" t="s">
        <v>57</v>
      </c>
      <c r="F891" s="60">
        <v>101.03</v>
      </c>
      <c r="G891" s="65" t="s">
        <v>57</v>
      </c>
    </row>
    <row r="892" spans="1:7" ht="15" customHeight="1" x14ac:dyDescent="0.2">
      <c r="A892" s="21">
        <v>104</v>
      </c>
      <c r="B892" s="22" t="s">
        <v>326</v>
      </c>
      <c r="C892" s="22" t="s">
        <v>293</v>
      </c>
      <c r="D892" s="60">
        <v>246930.39</v>
      </c>
      <c r="E892" s="65" t="s">
        <v>57</v>
      </c>
      <c r="F892" s="60">
        <v>1335.99</v>
      </c>
      <c r="G892" s="65"/>
    </row>
    <row r="893" spans="1:7" ht="15" customHeight="1" x14ac:dyDescent="0.2">
      <c r="A893" s="21">
        <v>104</v>
      </c>
      <c r="B893" s="22" t="s">
        <v>326</v>
      </c>
      <c r="C893" s="22" t="s">
        <v>294</v>
      </c>
      <c r="D893" s="64">
        <v>82.62</v>
      </c>
      <c r="E893" s="65"/>
      <c r="F893" s="60" t="s">
        <v>72</v>
      </c>
      <c r="G893" s="65"/>
    </row>
    <row r="894" spans="1:7" ht="15" customHeight="1" x14ac:dyDescent="0.2">
      <c r="A894" s="21">
        <v>104</v>
      </c>
      <c r="B894" s="22" t="s">
        <v>326</v>
      </c>
      <c r="C894" s="22" t="s">
        <v>295</v>
      </c>
      <c r="D894" s="60">
        <v>64609.45</v>
      </c>
      <c r="E894" s="65" t="s">
        <v>57</v>
      </c>
      <c r="F894" s="60">
        <v>1071.8599999999999</v>
      </c>
      <c r="G894" s="65"/>
    </row>
    <row r="895" spans="1:7" ht="15" customHeight="1" x14ac:dyDescent="0.2">
      <c r="A895" s="21">
        <v>104</v>
      </c>
      <c r="B895" s="22" t="s">
        <v>326</v>
      </c>
      <c r="C895" s="22" t="s">
        <v>296</v>
      </c>
      <c r="D895" s="60">
        <v>135478.84</v>
      </c>
      <c r="E895" s="65" t="s">
        <v>57</v>
      </c>
      <c r="F895" s="60">
        <v>1264.6500000000001</v>
      </c>
      <c r="G895" s="65"/>
    </row>
    <row r="896" spans="1:7" ht="15" customHeight="1" x14ac:dyDescent="0.2">
      <c r="A896" s="21">
        <v>104</v>
      </c>
      <c r="B896" s="22" t="s">
        <v>326</v>
      </c>
      <c r="C896" s="22" t="s">
        <v>297</v>
      </c>
      <c r="D896" s="60">
        <v>46842.1</v>
      </c>
      <c r="E896" s="65" t="s">
        <v>57</v>
      </c>
      <c r="F896" s="60">
        <v>1206.47</v>
      </c>
      <c r="G896" s="65"/>
    </row>
    <row r="897" spans="1:7" ht="15" customHeight="1" x14ac:dyDescent="0.2">
      <c r="A897" s="21">
        <v>104</v>
      </c>
      <c r="B897" s="22" t="s">
        <v>326</v>
      </c>
      <c r="C897" s="22" t="s">
        <v>298</v>
      </c>
      <c r="D897" s="60">
        <v>69.2</v>
      </c>
      <c r="E897" s="65" t="s">
        <v>322</v>
      </c>
      <c r="F897" s="60">
        <v>16.79</v>
      </c>
      <c r="G897" s="65" t="s">
        <v>322</v>
      </c>
    </row>
    <row r="898" spans="1:7" ht="15" customHeight="1" x14ac:dyDescent="0.2">
      <c r="A898" s="21">
        <v>104</v>
      </c>
      <c r="B898" s="22" t="s">
        <v>326</v>
      </c>
      <c r="C898" s="22" t="s">
        <v>299</v>
      </c>
      <c r="D898" s="60">
        <v>37.659999999999997</v>
      </c>
      <c r="E898" s="65" t="s">
        <v>322</v>
      </c>
      <c r="F898" s="60">
        <v>9.42</v>
      </c>
      <c r="G898" s="65" t="s">
        <v>322</v>
      </c>
    </row>
    <row r="899" spans="1:7" ht="15" customHeight="1" x14ac:dyDescent="0.2">
      <c r="A899" s="21">
        <v>104</v>
      </c>
      <c r="B899" s="22" t="s">
        <v>326</v>
      </c>
      <c r="C899" s="22" t="s">
        <v>300</v>
      </c>
      <c r="D899" s="60">
        <v>31.54</v>
      </c>
      <c r="E899" s="65" t="s">
        <v>322</v>
      </c>
      <c r="F899" s="60">
        <v>16.79</v>
      </c>
      <c r="G899" s="65" t="s">
        <v>322</v>
      </c>
    </row>
    <row r="900" spans="1:7" ht="15" customHeight="1" x14ac:dyDescent="0.2">
      <c r="A900" s="21">
        <v>104</v>
      </c>
      <c r="B900" s="22" t="s">
        <v>326</v>
      </c>
      <c r="C900" s="22" t="s">
        <v>301</v>
      </c>
      <c r="D900" s="60">
        <v>4129441.95</v>
      </c>
      <c r="E900" s="65" t="s">
        <v>98</v>
      </c>
      <c r="F900" s="60">
        <v>23.43</v>
      </c>
      <c r="G900" s="65" t="s">
        <v>98</v>
      </c>
    </row>
    <row r="901" spans="1:7" ht="15" customHeight="1" x14ac:dyDescent="0.2">
      <c r="A901" s="21">
        <v>104</v>
      </c>
      <c r="B901" s="22" t="s">
        <v>326</v>
      </c>
      <c r="C901" s="22" t="s">
        <v>302</v>
      </c>
      <c r="D901" s="60">
        <v>1354999.8</v>
      </c>
      <c r="E901" s="65" t="s">
        <v>57</v>
      </c>
      <c r="F901" s="60">
        <v>52.7</v>
      </c>
      <c r="G901" s="65" t="s">
        <v>98</v>
      </c>
    </row>
    <row r="902" spans="1:7" ht="15" customHeight="1" x14ac:dyDescent="0.2">
      <c r="A902" s="21">
        <v>104</v>
      </c>
      <c r="B902" s="22" t="s">
        <v>326</v>
      </c>
      <c r="C902" s="22" t="s">
        <v>303</v>
      </c>
      <c r="D902" s="60">
        <v>317009.34000000003</v>
      </c>
      <c r="E902" s="65" t="s">
        <v>322</v>
      </c>
      <c r="F902" s="60">
        <v>7.11</v>
      </c>
      <c r="G902" s="65" t="s">
        <v>322</v>
      </c>
    </row>
    <row r="903" spans="1:7" ht="15" customHeight="1" x14ac:dyDescent="0.2">
      <c r="A903" s="21">
        <v>104</v>
      </c>
      <c r="B903" s="22" t="s">
        <v>326</v>
      </c>
      <c r="C903" s="22" t="s">
        <v>304</v>
      </c>
      <c r="D903" s="60">
        <v>469250.7</v>
      </c>
      <c r="E903" s="65" t="s">
        <v>98</v>
      </c>
      <c r="F903" s="60">
        <v>19.8</v>
      </c>
      <c r="G903" s="65" t="s">
        <v>98</v>
      </c>
    </row>
    <row r="904" spans="1:7" ht="15" customHeight="1" x14ac:dyDescent="0.2">
      <c r="A904" s="21">
        <v>104</v>
      </c>
      <c r="B904" s="22" t="s">
        <v>326</v>
      </c>
      <c r="C904" s="22" t="s">
        <v>305</v>
      </c>
      <c r="D904" s="60">
        <v>29052624.09</v>
      </c>
      <c r="E904" s="65" t="s">
        <v>57</v>
      </c>
      <c r="F904" s="60">
        <v>52.7</v>
      </c>
      <c r="G904" s="65" t="s">
        <v>98</v>
      </c>
    </row>
    <row r="905" spans="1:7" ht="15" customHeight="1" x14ac:dyDescent="0.2">
      <c r="A905" s="21">
        <v>104</v>
      </c>
      <c r="B905" s="22" t="s">
        <v>326</v>
      </c>
      <c r="C905" s="22" t="s">
        <v>306</v>
      </c>
      <c r="D905" s="60">
        <v>18196.560000000001</v>
      </c>
      <c r="E905" s="65" t="s">
        <v>57</v>
      </c>
      <c r="F905" s="60">
        <v>615.72</v>
      </c>
      <c r="G905" s="65" t="s">
        <v>57</v>
      </c>
    </row>
    <row r="906" spans="1:7" ht="15" customHeight="1" x14ac:dyDescent="0.2">
      <c r="A906" s="21">
        <v>105</v>
      </c>
      <c r="B906" s="22" t="s">
        <v>327</v>
      </c>
      <c r="C906" s="22" t="s">
        <v>17</v>
      </c>
      <c r="D906" s="60">
        <v>2847936.07</v>
      </c>
      <c r="E906" s="65"/>
      <c r="F906" s="60">
        <v>2024.01</v>
      </c>
      <c r="G906" s="65"/>
    </row>
    <row r="907" spans="1:7" ht="15" customHeight="1" x14ac:dyDescent="0.2">
      <c r="A907" s="21">
        <v>105</v>
      </c>
      <c r="B907" s="22" t="s">
        <v>327</v>
      </c>
      <c r="C907" s="22" t="s">
        <v>55</v>
      </c>
      <c r="D907" s="60">
        <v>116862.28</v>
      </c>
      <c r="E907" s="65"/>
      <c r="F907" s="60">
        <v>1550.46</v>
      </c>
      <c r="G907" s="65"/>
    </row>
    <row r="908" spans="1:7" ht="15" customHeight="1" x14ac:dyDescent="0.2">
      <c r="A908" s="21">
        <v>105</v>
      </c>
      <c r="B908" s="22" t="s">
        <v>327</v>
      </c>
      <c r="C908" s="22" t="s">
        <v>56</v>
      </c>
      <c r="D908" s="60">
        <v>68118.27</v>
      </c>
      <c r="E908" s="65" t="s">
        <v>57</v>
      </c>
      <c r="F908" s="60">
        <v>807.43</v>
      </c>
      <c r="G908" s="65"/>
    </row>
    <row r="909" spans="1:7" ht="15" customHeight="1" x14ac:dyDescent="0.2">
      <c r="A909" s="21">
        <v>105</v>
      </c>
      <c r="B909" s="22" t="s">
        <v>327</v>
      </c>
      <c r="C909" s="22" t="s">
        <v>58</v>
      </c>
      <c r="D909" s="60">
        <v>48744.02</v>
      </c>
      <c r="E909" s="65"/>
      <c r="F909" s="60">
        <v>1443.04</v>
      </c>
      <c r="G909" s="65"/>
    </row>
    <row r="910" spans="1:7" ht="15" customHeight="1" x14ac:dyDescent="0.2">
      <c r="A910" s="21">
        <v>105</v>
      </c>
      <c r="B910" s="22" t="s">
        <v>327</v>
      </c>
      <c r="C910" s="22" t="s">
        <v>59</v>
      </c>
      <c r="D910" s="60">
        <v>2702174.74</v>
      </c>
      <c r="E910" s="65"/>
      <c r="F910" s="60">
        <v>2010.55</v>
      </c>
      <c r="G910" s="65"/>
    </row>
    <row r="911" spans="1:7" ht="15" customHeight="1" x14ac:dyDescent="0.2">
      <c r="A911" s="21">
        <v>105</v>
      </c>
      <c r="B911" s="22" t="s">
        <v>327</v>
      </c>
      <c r="C911" s="22" t="s">
        <v>60</v>
      </c>
      <c r="D911" s="60">
        <v>771111.96</v>
      </c>
      <c r="E911" s="65"/>
      <c r="F911" s="60">
        <v>1204.21</v>
      </c>
      <c r="G911" s="65"/>
    </row>
    <row r="912" spans="1:7" ht="15" customHeight="1" x14ac:dyDescent="0.2">
      <c r="A912" s="21">
        <v>105</v>
      </c>
      <c r="B912" s="22" t="s">
        <v>327</v>
      </c>
      <c r="C912" s="22" t="s">
        <v>61</v>
      </c>
      <c r="D912" s="60">
        <v>1921377.55</v>
      </c>
      <c r="E912" s="65"/>
      <c r="F912" s="60">
        <v>1759.18</v>
      </c>
      <c r="G912" s="65"/>
    </row>
    <row r="913" spans="1:7" ht="15" customHeight="1" x14ac:dyDescent="0.2">
      <c r="A913" s="21">
        <v>105</v>
      </c>
      <c r="B913" s="22" t="s">
        <v>327</v>
      </c>
      <c r="C913" s="22" t="s">
        <v>62</v>
      </c>
      <c r="D913" s="60">
        <v>713363.79</v>
      </c>
      <c r="E913" s="65"/>
      <c r="F913" s="60">
        <v>1531.03</v>
      </c>
      <c r="G913" s="65"/>
    </row>
    <row r="914" spans="1:7" ht="15" customHeight="1" x14ac:dyDescent="0.2">
      <c r="A914" s="21">
        <v>105</v>
      </c>
      <c r="B914" s="22" t="s">
        <v>327</v>
      </c>
      <c r="C914" s="22" t="s">
        <v>63</v>
      </c>
      <c r="D914" s="60">
        <v>1208013.76</v>
      </c>
      <c r="E914" s="65"/>
      <c r="F914" s="60">
        <v>773.74</v>
      </c>
      <c r="G914" s="65"/>
    </row>
    <row r="915" spans="1:7" ht="15" customHeight="1" x14ac:dyDescent="0.2">
      <c r="A915" s="21">
        <v>105</v>
      </c>
      <c r="B915" s="22" t="s">
        <v>327</v>
      </c>
      <c r="C915" s="22" t="s">
        <v>64</v>
      </c>
      <c r="D915" s="60">
        <v>1484475.75</v>
      </c>
      <c r="E915" s="65"/>
      <c r="F915" s="60">
        <v>1876.92</v>
      </c>
      <c r="G915" s="65"/>
    </row>
    <row r="916" spans="1:7" ht="15" customHeight="1" x14ac:dyDescent="0.2">
      <c r="A916" s="21">
        <v>105</v>
      </c>
      <c r="B916" s="22" t="s">
        <v>327</v>
      </c>
      <c r="C916" s="22" t="s">
        <v>65</v>
      </c>
      <c r="D916" s="60">
        <v>7289.06</v>
      </c>
      <c r="E916" s="65" t="s">
        <v>98</v>
      </c>
      <c r="F916" s="60">
        <v>89.17</v>
      </c>
      <c r="G916" s="65" t="s">
        <v>98</v>
      </c>
    </row>
    <row r="917" spans="1:7" ht="15" customHeight="1" x14ac:dyDescent="0.2">
      <c r="A917" s="21">
        <v>105</v>
      </c>
      <c r="B917" s="22" t="s">
        <v>327</v>
      </c>
      <c r="C917" s="22" t="s">
        <v>66</v>
      </c>
      <c r="D917" s="60">
        <v>2396.17</v>
      </c>
      <c r="E917" s="65" t="s">
        <v>98</v>
      </c>
      <c r="F917" s="60">
        <v>85.33</v>
      </c>
      <c r="G917" s="65" t="s">
        <v>57</v>
      </c>
    </row>
    <row r="918" spans="1:7" ht="15" customHeight="1" x14ac:dyDescent="0.2">
      <c r="A918" s="21">
        <v>105</v>
      </c>
      <c r="B918" s="22" t="s">
        <v>327</v>
      </c>
      <c r="C918" s="22" t="s">
        <v>67</v>
      </c>
      <c r="D918" s="60">
        <v>732450.49</v>
      </c>
      <c r="E918" s="65"/>
      <c r="F918" s="60">
        <v>1499.66</v>
      </c>
      <c r="G918" s="65"/>
    </row>
    <row r="919" spans="1:7" ht="15" customHeight="1" x14ac:dyDescent="0.2">
      <c r="A919" s="21">
        <v>105</v>
      </c>
      <c r="B919" s="22" t="s">
        <v>327</v>
      </c>
      <c r="C919" s="22" t="s">
        <v>68</v>
      </c>
      <c r="D919" s="60">
        <v>576086.73</v>
      </c>
      <c r="E919" s="65"/>
      <c r="F919" s="60">
        <v>1104.2</v>
      </c>
      <c r="G919" s="65"/>
    </row>
    <row r="920" spans="1:7" ht="15" customHeight="1" x14ac:dyDescent="0.2">
      <c r="A920" s="21">
        <v>105</v>
      </c>
      <c r="B920" s="22" t="s">
        <v>327</v>
      </c>
      <c r="C920" s="22" t="s">
        <v>69</v>
      </c>
      <c r="D920" s="60">
        <v>270031.51</v>
      </c>
      <c r="E920" s="65"/>
      <c r="F920" s="60">
        <v>694.49</v>
      </c>
      <c r="G920" s="65"/>
    </row>
    <row r="921" spans="1:7" ht="15" customHeight="1" x14ac:dyDescent="0.2">
      <c r="A921" s="21">
        <v>105</v>
      </c>
      <c r="B921" s="22" t="s">
        <v>327</v>
      </c>
      <c r="C921" s="22" t="s">
        <v>70</v>
      </c>
      <c r="D921" s="60">
        <v>366636.75</v>
      </c>
      <c r="E921" s="65"/>
      <c r="F921" s="60">
        <v>694.49</v>
      </c>
      <c r="G921" s="65"/>
    </row>
    <row r="922" spans="1:7" ht="15" customHeight="1" x14ac:dyDescent="0.2">
      <c r="A922" s="21">
        <v>105</v>
      </c>
      <c r="B922" s="22" t="s">
        <v>327</v>
      </c>
      <c r="C922" s="22" t="s">
        <v>71</v>
      </c>
      <c r="D922" s="64">
        <v>1.36</v>
      </c>
      <c r="E922" s="65"/>
      <c r="F922" s="60" t="s">
        <v>72</v>
      </c>
      <c r="G922" s="65"/>
    </row>
    <row r="923" spans="1:7" ht="15" customHeight="1" x14ac:dyDescent="0.2">
      <c r="A923" s="21">
        <v>105</v>
      </c>
      <c r="B923" s="22" t="s">
        <v>327</v>
      </c>
      <c r="C923" s="22" t="s">
        <v>73</v>
      </c>
      <c r="D923" s="60">
        <v>28693.69</v>
      </c>
      <c r="E923" s="65" t="s">
        <v>57</v>
      </c>
      <c r="F923" s="60">
        <v>332.21</v>
      </c>
      <c r="G923" s="65" t="s">
        <v>57</v>
      </c>
    </row>
    <row r="924" spans="1:7" ht="15" customHeight="1" x14ac:dyDescent="0.2">
      <c r="A924" s="21">
        <v>105</v>
      </c>
      <c r="B924" s="22" t="s">
        <v>327</v>
      </c>
      <c r="C924" s="22" t="s">
        <v>74</v>
      </c>
      <c r="D924" s="60">
        <v>37880.769999999997</v>
      </c>
      <c r="E924" s="65" t="s">
        <v>57</v>
      </c>
      <c r="F924" s="60">
        <v>332.21</v>
      </c>
      <c r="G924" s="65" t="s">
        <v>57</v>
      </c>
    </row>
    <row r="925" spans="1:7" ht="15" customHeight="1" x14ac:dyDescent="0.2">
      <c r="A925" s="21">
        <v>105</v>
      </c>
      <c r="B925" s="22" t="s">
        <v>327</v>
      </c>
      <c r="C925" s="22" t="s">
        <v>75</v>
      </c>
      <c r="D925" s="64">
        <v>1.32</v>
      </c>
      <c r="E925" s="65"/>
      <c r="F925" s="60" t="s">
        <v>72</v>
      </c>
      <c r="G925" s="65"/>
    </row>
    <row r="926" spans="1:7" ht="15" customHeight="1" x14ac:dyDescent="0.2">
      <c r="A926" s="21">
        <v>105</v>
      </c>
      <c r="B926" s="22" t="s">
        <v>327</v>
      </c>
      <c r="C926" s="22" t="s">
        <v>76</v>
      </c>
      <c r="D926" s="60">
        <v>165912.72</v>
      </c>
      <c r="E926" s="65"/>
      <c r="F926" s="60">
        <v>545.30999999999995</v>
      </c>
      <c r="G926" s="65"/>
    </row>
    <row r="927" spans="1:7" ht="15" customHeight="1" x14ac:dyDescent="0.2">
      <c r="A927" s="21">
        <v>105</v>
      </c>
      <c r="B927" s="22" t="s">
        <v>327</v>
      </c>
      <c r="C927" s="22" t="s">
        <v>77</v>
      </c>
      <c r="D927" s="60">
        <v>256494.88</v>
      </c>
      <c r="E927" s="65"/>
      <c r="F927" s="60">
        <v>545.30999999999995</v>
      </c>
      <c r="G927" s="65"/>
    </row>
    <row r="928" spans="1:7" ht="15" customHeight="1" x14ac:dyDescent="0.2">
      <c r="A928" s="21">
        <v>105</v>
      </c>
      <c r="B928" s="22" t="s">
        <v>327</v>
      </c>
      <c r="C928" s="22" t="s">
        <v>78</v>
      </c>
      <c r="D928" s="64">
        <v>1.55</v>
      </c>
      <c r="E928" s="65"/>
      <c r="F928" s="60" t="s">
        <v>72</v>
      </c>
      <c r="G928" s="65"/>
    </row>
    <row r="929" spans="1:7" ht="15" customHeight="1" x14ac:dyDescent="0.2">
      <c r="A929" s="21">
        <v>105</v>
      </c>
      <c r="B929" s="22" t="s">
        <v>327</v>
      </c>
      <c r="C929" s="22" t="s">
        <v>79</v>
      </c>
      <c r="D929" s="60">
        <v>1364.51</v>
      </c>
      <c r="E929" s="65" t="s">
        <v>322</v>
      </c>
      <c r="F929" s="60">
        <v>19.22</v>
      </c>
      <c r="G929" s="65" t="s">
        <v>322</v>
      </c>
    </row>
    <row r="930" spans="1:7" ht="15" customHeight="1" x14ac:dyDescent="0.2">
      <c r="A930" s="21">
        <v>105</v>
      </c>
      <c r="B930" s="22" t="s">
        <v>327</v>
      </c>
      <c r="C930" s="22" t="s">
        <v>80</v>
      </c>
      <c r="D930" s="60">
        <v>933.29</v>
      </c>
      <c r="E930" s="65" t="s">
        <v>322</v>
      </c>
      <c r="F930" s="60">
        <v>19.22</v>
      </c>
      <c r="G930" s="65" t="s">
        <v>322</v>
      </c>
    </row>
    <row r="931" spans="1:7" ht="15" customHeight="1" x14ac:dyDescent="0.2">
      <c r="A931" s="21">
        <v>105</v>
      </c>
      <c r="B931" s="22" t="s">
        <v>327</v>
      </c>
      <c r="C931" s="22" t="s">
        <v>81</v>
      </c>
      <c r="D931" s="64">
        <v>0.68</v>
      </c>
      <c r="E931" s="65" t="s">
        <v>322</v>
      </c>
      <c r="F931" s="60" t="s">
        <v>72</v>
      </c>
      <c r="G931" s="65"/>
    </row>
    <row r="932" spans="1:7" ht="15" customHeight="1" x14ac:dyDescent="0.2">
      <c r="A932" s="21">
        <v>105</v>
      </c>
      <c r="B932" s="22" t="s">
        <v>327</v>
      </c>
      <c r="C932" s="22" t="s">
        <v>82</v>
      </c>
      <c r="D932" s="60">
        <v>493.65</v>
      </c>
      <c r="E932" s="65" t="s">
        <v>57</v>
      </c>
      <c r="F932" s="60">
        <v>7.6</v>
      </c>
      <c r="G932" s="65" t="s">
        <v>57</v>
      </c>
    </row>
    <row r="933" spans="1:7" ht="15" customHeight="1" x14ac:dyDescent="0.2">
      <c r="A933" s="21">
        <v>105</v>
      </c>
      <c r="B933" s="22" t="s">
        <v>327</v>
      </c>
      <c r="C933" s="22" t="s">
        <v>83</v>
      </c>
      <c r="D933" s="60">
        <v>5566.29</v>
      </c>
      <c r="E933" s="65" t="s">
        <v>57</v>
      </c>
      <c r="F933" s="60">
        <v>7.6</v>
      </c>
      <c r="G933" s="65" t="s">
        <v>57</v>
      </c>
    </row>
    <row r="934" spans="1:7" ht="15" customHeight="1" x14ac:dyDescent="0.2">
      <c r="A934" s="21">
        <v>105</v>
      </c>
      <c r="B934" s="22" t="s">
        <v>327</v>
      </c>
      <c r="C934" s="22" t="s">
        <v>84</v>
      </c>
      <c r="D934" s="64">
        <v>11.28</v>
      </c>
      <c r="E934" s="65"/>
      <c r="F934" s="60" t="s">
        <v>72</v>
      </c>
      <c r="G934" s="65"/>
    </row>
    <row r="935" spans="1:7" ht="15" customHeight="1" x14ac:dyDescent="0.2">
      <c r="A935" s="21">
        <v>105</v>
      </c>
      <c r="B935" s="22" t="s">
        <v>327</v>
      </c>
      <c r="C935" s="22" t="s">
        <v>85</v>
      </c>
      <c r="D935" s="60">
        <v>2758.66</v>
      </c>
      <c r="E935" s="65" t="s">
        <v>57</v>
      </c>
      <c r="F935" s="60">
        <v>10.84</v>
      </c>
      <c r="G935" s="65" t="s">
        <v>57</v>
      </c>
    </row>
    <row r="936" spans="1:7" ht="15" customHeight="1" x14ac:dyDescent="0.2">
      <c r="A936" s="21">
        <v>105</v>
      </c>
      <c r="B936" s="22" t="s">
        <v>327</v>
      </c>
      <c r="C936" s="22" t="s">
        <v>86</v>
      </c>
      <c r="D936" s="60">
        <v>22828.799999999999</v>
      </c>
      <c r="E936" s="65" t="s">
        <v>57</v>
      </c>
      <c r="F936" s="60">
        <v>10.84</v>
      </c>
      <c r="G936" s="65" t="s">
        <v>57</v>
      </c>
    </row>
    <row r="937" spans="1:7" ht="15" customHeight="1" x14ac:dyDescent="0.2">
      <c r="A937" s="21">
        <v>105</v>
      </c>
      <c r="B937" s="22" t="s">
        <v>327</v>
      </c>
      <c r="C937" s="22" t="s">
        <v>87</v>
      </c>
      <c r="D937" s="64">
        <v>8.2799999999999994</v>
      </c>
      <c r="E937" s="65" t="s">
        <v>57</v>
      </c>
      <c r="F937" s="60" t="s">
        <v>72</v>
      </c>
      <c r="G937" s="65"/>
    </row>
    <row r="938" spans="1:7" ht="15" customHeight="1" x14ac:dyDescent="0.2">
      <c r="A938" s="21">
        <v>105</v>
      </c>
      <c r="B938" s="22" t="s">
        <v>327</v>
      </c>
      <c r="C938" s="22" t="s">
        <v>88</v>
      </c>
      <c r="D938" s="60">
        <v>4286.92</v>
      </c>
      <c r="E938" s="65" t="s">
        <v>57</v>
      </c>
      <c r="F938" s="60">
        <v>51.9</v>
      </c>
      <c r="G938" s="65" t="s">
        <v>57</v>
      </c>
    </row>
    <row r="939" spans="1:7" ht="15" customHeight="1" x14ac:dyDescent="0.2">
      <c r="A939" s="21">
        <v>105</v>
      </c>
      <c r="B939" s="22" t="s">
        <v>327</v>
      </c>
      <c r="C939" s="22" t="s">
        <v>89</v>
      </c>
      <c r="D939" s="60">
        <v>7919.08</v>
      </c>
      <c r="E939" s="65" t="s">
        <v>57</v>
      </c>
      <c r="F939" s="60">
        <v>51.9</v>
      </c>
      <c r="G939" s="65" t="s">
        <v>57</v>
      </c>
    </row>
    <row r="940" spans="1:7" ht="15" customHeight="1" x14ac:dyDescent="0.2">
      <c r="A940" s="21">
        <v>105</v>
      </c>
      <c r="B940" s="22" t="s">
        <v>327</v>
      </c>
      <c r="C940" s="22" t="s">
        <v>90</v>
      </c>
      <c r="D940" s="64">
        <v>1.85</v>
      </c>
      <c r="E940" s="65" t="s">
        <v>57</v>
      </c>
      <c r="F940" s="60" t="s">
        <v>72</v>
      </c>
      <c r="G940" s="65"/>
    </row>
    <row r="941" spans="1:7" ht="15" customHeight="1" x14ac:dyDescent="0.2">
      <c r="A941" s="21">
        <v>105</v>
      </c>
      <c r="B941" s="22" t="s">
        <v>327</v>
      </c>
      <c r="C941" s="22" t="s">
        <v>91</v>
      </c>
      <c r="D941" s="60">
        <v>879.05</v>
      </c>
      <c r="E941" s="65" t="s">
        <v>322</v>
      </c>
      <c r="F941" s="60">
        <v>6.52</v>
      </c>
      <c r="G941" s="65" t="s">
        <v>322</v>
      </c>
    </row>
    <row r="942" spans="1:7" ht="15" customHeight="1" x14ac:dyDescent="0.2">
      <c r="A942" s="21">
        <v>105</v>
      </c>
      <c r="B942" s="22" t="s">
        <v>327</v>
      </c>
      <c r="C942" s="22" t="s">
        <v>92</v>
      </c>
      <c r="D942" s="60">
        <v>1596348.35</v>
      </c>
      <c r="E942" s="65" t="s">
        <v>322</v>
      </c>
      <c r="F942" s="60">
        <v>6.52</v>
      </c>
      <c r="G942" s="65" t="s">
        <v>322</v>
      </c>
    </row>
    <row r="943" spans="1:7" ht="15" customHeight="1" x14ac:dyDescent="0.2">
      <c r="A943" s="21">
        <v>105</v>
      </c>
      <c r="B943" s="22" t="s">
        <v>327</v>
      </c>
      <c r="C943" s="22" t="s">
        <v>93</v>
      </c>
      <c r="D943" s="64">
        <v>1816</v>
      </c>
      <c r="E943" s="65"/>
      <c r="F943" s="60" t="s">
        <v>72</v>
      </c>
      <c r="G943" s="65"/>
    </row>
    <row r="944" spans="1:7" ht="15" customHeight="1" x14ac:dyDescent="0.2">
      <c r="A944" s="21">
        <v>105</v>
      </c>
      <c r="B944" s="22" t="s">
        <v>327</v>
      </c>
      <c r="C944" s="22" t="s">
        <v>94</v>
      </c>
      <c r="D944" s="60">
        <v>879.05</v>
      </c>
      <c r="E944" s="65" t="s">
        <v>322</v>
      </c>
      <c r="F944" s="60">
        <v>6.52</v>
      </c>
      <c r="G944" s="65" t="s">
        <v>322</v>
      </c>
    </row>
    <row r="945" spans="1:7" ht="15" customHeight="1" x14ac:dyDescent="0.2">
      <c r="A945" s="21">
        <v>105</v>
      </c>
      <c r="B945" s="22" t="s">
        <v>327</v>
      </c>
      <c r="C945" s="22" t="s">
        <v>95</v>
      </c>
      <c r="D945" s="60">
        <v>1596348.35</v>
      </c>
      <c r="E945" s="65" t="s">
        <v>322</v>
      </c>
      <c r="F945" s="60">
        <v>6.52</v>
      </c>
      <c r="G945" s="65" t="s">
        <v>322</v>
      </c>
    </row>
    <row r="946" spans="1:7" ht="15" customHeight="1" x14ac:dyDescent="0.2">
      <c r="A946" s="21">
        <v>105</v>
      </c>
      <c r="B946" s="22" t="s">
        <v>327</v>
      </c>
      <c r="C946" s="22" t="s">
        <v>96</v>
      </c>
      <c r="D946" s="64">
        <v>1816</v>
      </c>
      <c r="E946" s="65"/>
      <c r="F946" s="60" t="s">
        <v>72</v>
      </c>
      <c r="G946" s="65"/>
    </row>
    <row r="947" spans="1:7" ht="15" customHeight="1" x14ac:dyDescent="0.2">
      <c r="A947" s="21">
        <v>105</v>
      </c>
      <c r="B947" s="22" t="s">
        <v>327</v>
      </c>
      <c r="C947" s="22" t="s">
        <v>101</v>
      </c>
      <c r="D947" s="60">
        <v>77267.64</v>
      </c>
      <c r="E947" s="65"/>
      <c r="F947" s="60">
        <v>288.62</v>
      </c>
      <c r="G947" s="65"/>
    </row>
    <row r="948" spans="1:7" ht="15" customHeight="1" x14ac:dyDescent="0.2">
      <c r="A948" s="21">
        <v>105</v>
      </c>
      <c r="B948" s="22" t="s">
        <v>327</v>
      </c>
      <c r="C948" s="22" t="s">
        <v>102</v>
      </c>
      <c r="D948" s="60">
        <v>69795.72</v>
      </c>
      <c r="E948" s="65"/>
      <c r="F948" s="60">
        <v>288.62</v>
      </c>
      <c r="G948" s="65"/>
    </row>
    <row r="949" spans="1:7" ht="15" customHeight="1" x14ac:dyDescent="0.2">
      <c r="A949" s="21">
        <v>105</v>
      </c>
      <c r="B949" s="22" t="s">
        <v>327</v>
      </c>
      <c r="C949" s="22" t="s">
        <v>103</v>
      </c>
      <c r="D949" s="64">
        <v>0.9</v>
      </c>
      <c r="E949" s="65"/>
      <c r="F949" s="60" t="s">
        <v>72</v>
      </c>
      <c r="G949" s="65"/>
    </row>
    <row r="950" spans="1:7" ht="15" customHeight="1" x14ac:dyDescent="0.2">
      <c r="A950" s="21">
        <v>105</v>
      </c>
      <c r="B950" s="22" t="s">
        <v>327</v>
      </c>
      <c r="C950" s="22" t="s">
        <v>104</v>
      </c>
      <c r="D950" s="60">
        <v>60</v>
      </c>
      <c r="E950" s="65"/>
      <c r="F950" s="60">
        <v>1</v>
      </c>
      <c r="G950" s="65"/>
    </row>
    <row r="951" spans="1:7" ht="15" customHeight="1" x14ac:dyDescent="0.2">
      <c r="A951" s="21">
        <v>105</v>
      </c>
      <c r="B951" s="22" t="s">
        <v>327</v>
      </c>
      <c r="C951" s="22" t="s">
        <v>105</v>
      </c>
      <c r="D951" s="60">
        <v>100</v>
      </c>
      <c r="E951" s="65"/>
      <c r="F951" s="60">
        <v>1</v>
      </c>
      <c r="G951" s="65"/>
    </row>
    <row r="952" spans="1:7" ht="15" customHeight="1" x14ac:dyDescent="0.2">
      <c r="A952" s="21">
        <v>105</v>
      </c>
      <c r="B952" s="22" t="s">
        <v>327</v>
      </c>
      <c r="C952" s="22" t="s">
        <v>106</v>
      </c>
      <c r="D952" s="64">
        <v>1.67</v>
      </c>
      <c r="E952" s="65"/>
      <c r="F952" s="60" t="s">
        <v>72</v>
      </c>
      <c r="G952" s="65"/>
    </row>
    <row r="953" spans="1:7" ht="15" customHeight="1" x14ac:dyDescent="0.2">
      <c r="A953" s="21">
        <v>105</v>
      </c>
      <c r="B953" s="22" t="s">
        <v>327</v>
      </c>
      <c r="C953" s="22" t="s">
        <v>107</v>
      </c>
      <c r="D953" s="60">
        <v>924.02</v>
      </c>
      <c r="E953" s="65" t="s">
        <v>57</v>
      </c>
      <c r="F953" s="60">
        <v>7.61</v>
      </c>
      <c r="G953" s="65" t="s">
        <v>98</v>
      </c>
    </row>
    <row r="954" spans="1:7" ht="15" customHeight="1" x14ac:dyDescent="0.2">
      <c r="A954" s="21">
        <v>105</v>
      </c>
      <c r="B954" s="22" t="s">
        <v>327</v>
      </c>
      <c r="C954" s="22" t="s">
        <v>108</v>
      </c>
      <c r="D954" s="60">
        <v>626.62</v>
      </c>
      <c r="E954" s="65" t="s">
        <v>98</v>
      </c>
      <c r="F954" s="60">
        <v>7.61</v>
      </c>
      <c r="G954" s="65" t="s">
        <v>98</v>
      </c>
    </row>
    <row r="955" spans="1:7" ht="15" customHeight="1" x14ac:dyDescent="0.2">
      <c r="A955" s="21">
        <v>105</v>
      </c>
      <c r="B955" s="22" t="s">
        <v>327</v>
      </c>
      <c r="C955" s="22" t="s">
        <v>109</v>
      </c>
      <c r="D955" s="64">
        <v>0.68</v>
      </c>
      <c r="E955" s="65" t="s">
        <v>57</v>
      </c>
      <c r="F955" s="60" t="s">
        <v>72</v>
      </c>
      <c r="G955" s="65"/>
    </row>
    <row r="956" spans="1:7" ht="15" customHeight="1" x14ac:dyDescent="0.2">
      <c r="A956" s="21">
        <v>105</v>
      </c>
      <c r="B956" s="22" t="s">
        <v>327</v>
      </c>
      <c r="C956" s="22" t="s">
        <v>110</v>
      </c>
      <c r="D956" s="60">
        <v>9740.64</v>
      </c>
      <c r="E956" s="65"/>
      <c r="F956" s="60">
        <v>118.11</v>
      </c>
      <c r="G956" s="65"/>
    </row>
    <row r="957" spans="1:7" ht="15" customHeight="1" x14ac:dyDescent="0.2">
      <c r="A957" s="21">
        <v>105</v>
      </c>
      <c r="B957" s="22" t="s">
        <v>327</v>
      </c>
      <c r="C957" s="22" t="s">
        <v>111</v>
      </c>
      <c r="D957" s="60">
        <v>8241.6</v>
      </c>
      <c r="E957" s="65" t="s">
        <v>57</v>
      </c>
      <c r="F957" s="60">
        <v>118.11</v>
      </c>
      <c r="G957" s="65"/>
    </row>
    <row r="958" spans="1:7" ht="15" customHeight="1" x14ac:dyDescent="0.2">
      <c r="A958" s="21">
        <v>105</v>
      </c>
      <c r="B958" s="22" t="s">
        <v>327</v>
      </c>
      <c r="C958" s="22" t="s">
        <v>381</v>
      </c>
      <c r="D958" s="64">
        <v>0.85</v>
      </c>
      <c r="E958" s="65"/>
      <c r="F958" s="60" t="s">
        <v>72</v>
      </c>
      <c r="G958" s="65"/>
    </row>
    <row r="959" spans="1:7" ht="15" customHeight="1" x14ac:dyDescent="0.2">
      <c r="A959" s="21">
        <v>105</v>
      </c>
      <c r="B959" s="22" t="s">
        <v>327</v>
      </c>
      <c r="C959" s="22" t="s">
        <v>117</v>
      </c>
      <c r="D959" s="60">
        <v>13673.73</v>
      </c>
      <c r="E959" s="65" t="s">
        <v>57</v>
      </c>
      <c r="F959" s="60">
        <v>179.15</v>
      </c>
      <c r="G959" s="65" t="s">
        <v>57</v>
      </c>
    </row>
    <row r="960" spans="1:7" ht="15" customHeight="1" x14ac:dyDescent="0.2">
      <c r="A960" s="21">
        <v>105</v>
      </c>
      <c r="B960" s="22" t="s">
        <v>327</v>
      </c>
      <c r="C960" s="22" t="s">
        <v>118</v>
      </c>
      <c r="D960" s="60">
        <v>150609.14000000001</v>
      </c>
      <c r="E960" s="65"/>
      <c r="F960" s="60">
        <v>1015.21</v>
      </c>
      <c r="G960" s="65"/>
    </row>
    <row r="961" spans="1:7" ht="15" customHeight="1" x14ac:dyDescent="0.2">
      <c r="A961" s="21">
        <v>105</v>
      </c>
      <c r="B961" s="22" t="s">
        <v>327</v>
      </c>
      <c r="C961" s="22" t="s">
        <v>119</v>
      </c>
      <c r="D961" s="60">
        <v>482036.06</v>
      </c>
      <c r="E961" s="65"/>
      <c r="F961" s="60">
        <v>1015.21</v>
      </c>
      <c r="G961" s="65"/>
    </row>
    <row r="962" spans="1:7" ht="15" customHeight="1" x14ac:dyDescent="0.2">
      <c r="A962" s="21">
        <v>105</v>
      </c>
      <c r="B962" s="22" t="s">
        <v>327</v>
      </c>
      <c r="C962" s="22" t="s">
        <v>120</v>
      </c>
      <c r="D962" s="60">
        <v>129407.58</v>
      </c>
      <c r="E962" s="65"/>
      <c r="F962" s="60">
        <v>899.55</v>
      </c>
      <c r="G962" s="65"/>
    </row>
    <row r="963" spans="1:7" ht="15" customHeight="1" x14ac:dyDescent="0.2">
      <c r="A963" s="21">
        <v>105</v>
      </c>
      <c r="B963" s="22" t="s">
        <v>327</v>
      </c>
      <c r="C963" s="22" t="s">
        <v>121</v>
      </c>
      <c r="D963" s="60">
        <v>352988.92</v>
      </c>
      <c r="E963" s="65"/>
      <c r="F963" s="60">
        <v>899.55</v>
      </c>
      <c r="G963" s="65"/>
    </row>
    <row r="964" spans="1:7" ht="15" customHeight="1" x14ac:dyDescent="0.2">
      <c r="A964" s="21">
        <v>105</v>
      </c>
      <c r="B964" s="22" t="s">
        <v>327</v>
      </c>
      <c r="C964" s="22" t="s">
        <v>122</v>
      </c>
      <c r="D964" s="64">
        <v>2.73</v>
      </c>
      <c r="E964" s="65"/>
      <c r="F964" s="60" t="s">
        <v>72</v>
      </c>
      <c r="G964" s="65"/>
    </row>
    <row r="965" spans="1:7" ht="15" customHeight="1" x14ac:dyDescent="0.2">
      <c r="A965" s="21">
        <v>105</v>
      </c>
      <c r="B965" s="22" t="s">
        <v>327</v>
      </c>
      <c r="C965" s="22" t="s">
        <v>123</v>
      </c>
      <c r="D965" s="60">
        <v>21201.56</v>
      </c>
      <c r="E965" s="65" t="s">
        <v>57</v>
      </c>
      <c r="F965" s="60">
        <v>319.52999999999997</v>
      </c>
      <c r="G965" s="65" t="s">
        <v>57</v>
      </c>
    </row>
    <row r="966" spans="1:7" ht="15" customHeight="1" x14ac:dyDescent="0.2">
      <c r="A966" s="21">
        <v>105</v>
      </c>
      <c r="B966" s="22" t="s">
        <v>327</v>
      </c>
      <c r="C966" s="22" t="s">
        <v>124</v>
      </c>
      <c r="D966" s="60">
        <v>129047.14</v>
      </c>
      <c r="E966" s="65" t="s">
        <v>57</v>
      </c>
      <c r="F966" s="60">
        <v>319.52999999999997</v>
      </c>
      <c r="G966" s="65" t="s">
        <v>57</v>
      </c>
    </row>
    <row r="967" spans="1:7" ht="15" customHeight="1" x14ac:dyDescent="0.2">
      <c r="A967" s="21">
        <v>105</v>
      </c>
      <c r="B967" s="22" t="s">
        <v>327</v>
      </c>
      <c r="C967" s="22" t="s">
        <v>125</v>
      </c>
      <c r="D967" s="64">
        <v>6.09</v>
      </c>
      <c r="E967" s="65"/>
      <c r="F967" s="60" t="s">
        <v>72</v>
      </c>
      <c r="G967" s="65"/>
    </row>
    <row r="968" spans="1:7" ht="15" customHeight="1" x14ac:dyDescent="0.2">
      <c r="A968" s="21">
        <v>105</v>
      </c>
      <c r="B968" s="22" t="s">
        <v>327</v>
      </c>
      <c r="C968" s="22" t="s">
        <v>126</v>
      </c>
      <c r="D968" s="60">
        <v>218.61</v>
      </c>
      <c r="E968" s="65"/>
      <c r="F968" s="60">
        <v>10.06</v>
      </c>
      <c r="G968" s="65" t="s">
        <v>57</v>
      </c>
    </row>
    <row r="969" spans="1:7" ht="15" customHeight="1" x14ac:dyDescent="0.2">
      <c r="A969" s="21">
        <v>105</v>
      </c>
      <c r="B969" s="22" t="s">
        <v>327</v>
      </c>
      <c r="C969" s="22" t="s">
        <v>127</v>
      </c>
      <c r="D969" s="60">
        <v>118.61</v>
      </c>
      <c r="E969" s="65"/>
      <c r="F969" s="60">
        <v>10.06</v>
      </c>
      <c r="G969" s="65" t="s">
        <v>57</v>
      </c>
    </row>
    <row r="970" spans="1:7" ht="15" customHeight="1" x14ac:dyDescent="0.2">
      <c r="A970" s="21">
        <v>105</v>
      </c>
      <c r="B970" s="22" t="s">
        <v>327</v>
      </c>
      <c r="C970" s="22" t="s">
        <v>128</v>
      </c>
      <c r="D970" s="60">
        <v>15.65</v>
      </c>
      <c r="E970" s="65" t="s">
        <v>322</v>
      </c>
      <c r="F970" s="60">
        <v>1.96</v>
      </c>
      <c r="G970" s="65" t="s">
        <v>322</v>
      </c>
    </row>
    <row r="971" spans="1:7" ht="15" customHeight="1" x14ac:dyDescent="0.2">
      <c r="A971" s="21">
        <v>105</v>
      </c>
      <c r="B971" s="22" t="s">
        <v>327</v>
      </c>
      <c r="C971" s="22" t="s">
        <v>129</v>
      </c>
      <c r="D971" s="60">
        <v>102.96</v>
      </c>
      <c r="E971" s="65"/>
      <c r="F971" s="60">
        <v>8.1</v>
      </c>
      <c r="G971" s="65" t="s">
        <v>57</v>
      </c>
    </row>
    <row r="972" spans="1:7" ht="15" customHeight="1" x14ac:dyDescent="0.2">
      <c r="A972" s="21">
        <v>105</v>
      </c>
      <c r="B972" s="22" t="s">
        <v>327</v>
      </c>
      <c r="C972" s="22" t="s">
        <v>130</v>
      </c>
      <c r="D972" s="60">
        <v>100</v>
      </c>
      <c r="E972" s="65"/>
      <c r="F972" s="60">
        <v>1</v>
      </c>
      <c r="G972" s="65"/>
    </row>
    <row r="973" spans="1:7" ht="15" customHeight="1" x14ac:dyDescent="0.2">
      <c r="A973" s="21">
        <v>105</v>
      </c>
      <c r="B973" s="22" t="s">
        <v>327</v>
      </c>
      <c r="C973" s="22" t="s">
        <v>132</v>
      </c>
      <c r="D973" s="60">
        <v>100</v>
      </c>
      <c r="E973" s="65"/>
      <c r="F973" s="60">
        <v>1</v>
      </c>
      <c r="G973" s="65"/>
    </row>
    <row r="974" spans="1:7" ht="15" customHeight="1" x14ac:dyDescent="0.2">
      <c r="A974" s="21">
        <v>105</v>
      </c>
      <c r="B974" s="22" t="s">
        <v>327</v>
      </c>
      <c r="C974" s="22" t="s">
        <v>134</v>
      </c>
      <c r="D974" s="60">
        <v>3886.97</v>
      </c>
      <c r="E974" s="65" t="s">
        <v>57</v>
      </c>
      <c r="F974" s="60">
        <v>31.81</v>
      </c>
      <c r="G974" s="65"/>
    </row>
    <row r="975" spans="1:7" ht="15" customHeight="1" x14ac:dyDescent="0.2">
      <c r="A975" s="21">
        <v>105</v>
      </c>
      <c r="B975" s="22" t="s">
        <v>327</v>
      </c>
      <c r="C975" s="22" t="s">
        <v>135</v>
      </c>
      <c r="D975" s="60">
        <v>1240729.99</v>
      </c>
      <c r="E975" s="65" t="s">
        <v>57</v>
      </c>
      <c r="F975" s="60">
        <v>27.44</v>
      </c>
      <c r="G975" s="65" t="s">
        <v>57</v>
      </c>
    </row>
    <row r="976" spans="1:7" ht="15" customHeight="1" x14ac:dyDescent="0.2">
      <c r="A976" s="21">
        <v>105</v>
      </c>
      <c r="B976" s="22" t="s">
        <v>327</v>
      </c>
      <c r="C976" s="22" t="s">
        <v>136</v>
      </c>
      <c r="D976" s="60">
        <v>323478.15999999997</v>
      </c>
      <c r="E976" s="65"/>
      <c r="F976" s="60">
        <v>12.24</v>
      </c>
      <c r="G976" s="65" t="s">
        <v>57</v>
      </c>
    </row>
    <row r="977" spans="1:7" ht="15" customHeight="1" x14ac:dyDescent="0.2">
      <c r="A977" s="21">
        <v>105</v>
      </c>
      <c r="B977" s="22" t="s">
        <v>327</v>
      </c>
      <c r="C977" s="22" t="s">
        <v>137</v>
      </c>
      <c r="D977" s="60">
        <v>917251.84</v>
      </c>
      <c r="E977" s="65" t="s">
        <v>98</v>
      </c>
      <c r="F977" s="60">
        <v>24.48</v>
      </c>
      <c r="G977" s="65" t="s">
        <v>57</v>
      </c>
    </row>
    <row r="978" spans="1:7" ht="15" customHeight="1" x14ac:dyDescent="0.2">
      <c r="A978" s="21">
        <v>105</v>
      </c>
      <c r="B978" s="22" t="s">
        <v>327</v>
      </c>
      <c r="C978" s="22" t="s">
        <v>138</v>
      </c>
      <c r="D978" s="60">
        <v>3835.1</v>
      </c>
      <c r="E978" s="65" t="s">
        <v>57</v>
      </c>
      <c r="F978" s="60">
        <v>28.63</v>
      </c>
      <c r="G978" s="65" t="s">
        <v>57</v>
      </c>
    </row>
    <row r="979" spans="1:7" ht="15" customHeight="1" x14ac:dyDescent="0.2">
      <c r="A979" s="21">
        <v>105</v>
      </c>
      <c r="B979" s="22" t="s">
        <v>327</v>
      </c>
      <c r="C979" s="22" t="s">
        <v>139</v>
      </c>
      <c r="D979" s="60">
        <v>26937.63</v>
      </c>
      <c r="E979" s="65" t="s">
        <v>98</v>
      </c>
      <c r="F979" s="60">
        <v>2.35</v>
      </c>
      <c r="G979" s="65" t="s">
        <v>98</v>
      </c>
    </row>
    <row r="980" spans="1:7" ht="15" customHeight="1" x14ac:dyDescent="0.2">
      <c r="A980" s="21">
        <v>105</v>
      </c>
      <c r="B980" s="22" t="s">
        <v>327</v>
      </c>
      <c r="C980" s="22" t="s">
        <v>140</v>
      </c>
      <c r="D980" s="60">
        <v>151.88999999999999</v>
      </c>
      <c r="E980" s="65" t="s">
        <v>98</v>
      </c>
      <c r="F980" s="60">
        <v>2.35</v>
      </c>
      <c r="G980" s="65" t="s">
        <v>98</v>
      </c>
    </row>
    <row r="981" spans="1:7" ht="15" customHeight="1" x14ac:dyDescent="0.2">
      <c r="A981" s="21">
        <v>105</v>
      </c>
      <c r="B981" s="22" t="s">
        <v>327</v>
      </c>
      <c r="C981" s="22" t="s">
        <v>141</v>
      </c>
      <c r="D981" s="60">
        <v>26785.74</v>
      </c>
      <c r="E981" s="65" t="s">
        <v>98</v>
      </c>
      <c r="F981" s="60">
        <v>2.35</v>
      </c>
      <c r="G981" s="65" t="s">
        <v>98</v>
      </c>
    </row>
    <row r="982" spans="1:7" ht="15" customHeight="1" x14ac:dyDescent="0.2">
      <c r="A982" s="21">
        <v>105</v>
      </c>
      <c r="B982" s="22" t="s">
        <v>327</v>
      </c>
      <c r="C982" s="22" t="s">
        <v>142</v>
      </c>
      <c r="D982" s="60">
        <v>228.38</v>
      </c>
      <c r="E982" s="65" t="s">
        <v>98</v>
      </c>
      <c r="F982" s="60">
        <v>2.35</v>
      </c>
      <c r="G982" s="65" t="s">
        <v>98</v>
      </c>
    </row>
    <row r="983" spans="1:7" ht="15" customHeight="1" x14ac:dyDescent="0.2">
      <c r="A983" s="21">
        <v>105</v>
      </c>
      <c r="B983" s="22" t="s">
        <v>327</v>
      </c>
      <c r="C983" s="22" t="s">
        <v>143</v>
      </c>
      <c r="D983" s="64">
        <v>8.5299999999999994</v>
      </c>
      <c r="E983" s="65"/>
      <c r="F983" s="60" t="s">
        <v>72</v>
      </c>
      <c r="G983" s="65"/>
    </row>
    <row r="984" spans="1:7" ht="15" customHeight="1" x14ac:dyDescent="0.2">
      <c r="A984" s="21">
        <v>105</v>
      </c>
      <c r="B984" s="22" t="s">
        <v>327</v>
      </c>
      <c r="C984" s="22" t="s">
        <v>144</v>
      </c>
      <c r="D984" s="60">
        <v>8331.59</v>
      </c>
      <c r="E984" s="65" t="s">
        <v>98</v>
      </c>
      <c r="F984" s="60">
        <v>2.37</v>
      </c>
      <c r="G984" s="65" t="s">
        <v>98</v>
      </c>
    </row>
    <row r="985" spans="1:7" ht="15" customHeight="1" x14ac:dyDescent="0.2">
      <c r="A985" s="21">
        <v>105</v>
      </c>
      <c r="B985" s="22" t="s">
        <v>327</v>
      </c>
      <c r="C985" s="22" t="s">
        <v>145</v>
      </c>
      <c r="D985" s="60">
        <v>4155.1099999999997</v>
      </c>
      <c r="E985" s="65" t="s">
        <v>98</v>
      </c>
      <c r="F985" s="60">
        <v>1.19</v>
      </c>
      <c r="G985" s="65" t="s">
        <v>98</v>
      </c>
    </row>
    <row r="986" spans="1:7" ht="15" customHeight="1" x14ac:dyDescent="0.2">
      <c r="A986" s="21">
        <v>105</v>
      </c>
      <c r="B986" s="22" t="s">
        <v>327</v>
      </c>
      <c r="C986" s="22" t="s">
        <v>146</v>
      </c>
      <c r="D986" s="60">
        <v>4176.4799999999996</v>
      </c>
      <c r="E986" s="65" t="s">
        <v>98</v>
      </c>
      <c r="F986" s="60">
        <v>2.37</v>
      </c>
      <c r="G986" s="65" t="s">
        <v>98</v>
      </c>
    </row>
    <row r="987" spans="1:7" ht="15" customHeight="1" x14ac:dyDescent="0.2">
      <c r="A987" s="21">
        <v>105</v>
      </c>
      <c r="B987" s="22" t="s">
        <v>327</v>
      </c>
      <c r="C987" s="22" t="s">
        <v>147</v>
      </c>
      <c r="D987" s="60">
        <v>132.96</v>
      </c>
      <c r="E987" s="65" t="s">
        <v>98</v>
      </c>
      <c r="F987" s="60">
        <v>2.37</v>
      </c>
      <c r="G987" s="65" t="s">
        <v>98</v>
      </c>
    </row>
    <row r="988" spans="1:7" ht="15" customHeight="1" x14ac:dyDescent="0.2">
      <c r="A988" s="21">
        <v>105</v>
      </c>
      <c r="B988" s="22" t="s">
        <v>327</v>
      </c>
      <c r="C988" s="22" t="s">
        <v>148</v>
      </c>
      <c r="D988" s="64">
        <v>31.84</v>
      </c>
      <c r="E988" s="65"/>
      <c r="F988" s="60" t="s">
        <v>72</v>
      </c>
      <c r="G988" s="65"/>
    </row>
    <row r="989" spans="1:7" ht="15" customHeight="1" x14ac:dyDescent="0.2">
      <c r="A989" s="21">
        <v>105</v>
      </c>
      <c r="B989" s="22" t="s">
        <v>327</v>
      </c>
      <c r="C989" s="22" t="s">
        <v>154</v>
      </c>
      <c r="D989" s="60">
        <v>39003.93</v>
      </c>
      <c r="E989" s="65"/>
      <c r="F989" s="60">
        <v>4.5599999999999996</v>
      </c>
      <c r="G989" s="65" t="s">
        <v>57</v>
      </c>
    </row>
    <row r="990" spans="1:7" ht="15" customHeight="1" x14ac:dyDescent="0.2">
      <c r="A990" s="21">
        <v>105</v>
      </c>
      <c r="B990" s="22" t="s">
        <v>327</v>
      </c>
      <c r="C990" s="22" t="s">
        <v>155</v>
      </c>
      <c r="D990" s="60">
        <v>12973.48</v>
      </c>
      <c r="E990" s="65"/>
      <c r="F990" s="60">
        <v>2.19</v>
      </c>
      <c r="G990" s="65" t="s">
        <v>57</v>
      </c>
    </row>
    <row r="991" spans="1:7" ht="15" customHeight="1" x14ac:dyDescent="0.2">
      <c r="A991" s="21">
        <v>105</v>
      </c>
      <c r="B991" s="22" t="s">
        <v>327</v>
      </c>
      <c r="C991" s="22" t="s">
        <v>156</v>
      </c>
      <c r="D991" s="60">
        <v>26030.45</v>
      </c>
      <c r="E991" s="65"/>
      <c r="F991" s="60">
        <v>4.5599999999999996</v>
      </c>
      <c r="G991" s="65" t="s">
        <v>57</v>
      </c>
    </row>
    <row r="992" spans="1:7" ht="15" customHeight="1" x14ac:dyDescent="0.2">
      <c r="A992" s="21">
        <v>105</v>
      </c>
      <c r="B992" s="22" t="s">
        <v>327</v>
      </c>
      <c r="C992" s="22" t="s">
        <v>157</v>
      </c>
      <c r="D992" s="60">
        <v>966.41</v>
      </c>
      <c r="E992" s="65"/>
      <c r="F992" s="60">
        <v>4.5599999999999996</v>
      </c>
      <c r="G992" s="65" t="s">
        <v>57</v>
      </c>
    </row>
    <row r="993" spans="1:7" ht="15" customHeight="1" x14ac:dyDescent="0.2">
      <c r="A993" s="21">
        <v>105</v>
      </c>
      <c r="B993" s="22" t="s">
        <v>327</v>
      </c>
      <c r="C993" s="22" t="s">
        <v>158</v>
      </c>
      <c r="D993" s="64">
        <v>37.130000000000003</v>
      </c>
      <c r="E993" s="65"/>
      <c r="F993" s="60" t="s">
        <v>72</v>
      </c>
      <c r="G993" s="65"/>
    </row>
    <row r="994" spans="1:7" ht="15" customHeight="1" x14ac:dyDescent="0.2">
      <c r="A994" s="21">
        <v>105</v>
      </c>
      <c r="B994" s="22" t="s">
        <v>327</v>
      </c>
      <c r="C994" s="22" t="s">
        <v>164</v>
      </c>
      <c r="D994" s="60">
        <v>56577.02</v>
      </c>
      <c r="E994" s="65" t="s">
        <v>57</v>
      </c>
      <c r="F994" s="60">
        <v>4.5599999999999996</v>
      </c>
      <c r="G994" s="65" t="s">
        <v>57</v>
      </c>
    </row>
    <row r="995" spans="1:7" ht="15" customHeight="1" x14ac:dyDescent="0.2">
      <c r="A995" s="21">
        <v>105</v>
      </c>
      <c r="B995" s="22" t="s">
        <v>327</v>
      </c>
      <c r="C995" s="22" t="s">
        <v>165</v>
      </c>
      <c r="D995" s="60">
        <v>42.74</v>
      </c>
      <c r="E995" s="65" t="s">
        <v>98</v>
      </c>
      <c r="F995" s="60">
        <v>1.19</v>
      </c>
      <c r="G995" s="65" t="s">
        <v>98</v>
      </c>
    </row>
    <row r="996" spans="1:7" ht="15" customHeight="1" x14ac:dyDescent="0.2">
      <c r="A996" s="21">
        <v>105</v>
      </c>
      <c r="B996" s="22" t="s">
        <v>327</v>
      </c>
      <c r="C996" s="22" t="s">
        <v>166</v>
      </c>
      <c r="D996" s="60">
        <v>56534.28</v>
      </c>
      <c r="E996" s="65" t="s">
        <v>57</v>
      </c>
      <c r="F996" s="60">
        <v>4.5599999999999996</v>
      </c>
      <c r="G996" s="65" t="s">
        <v>57</v>
      </c>
    </row>
    <row r="997" spans="1:7" ht="15" customHeight="1" x14ac:dyDescent="0.2">
      <c r="A997" s="21">
        <v>105</v>
      </c>
      <c r="B997" s="22" t="s">
        <v>327</v>
      </c>
      <c r="C997" s="22" t="s">
        <v>167</v>
      </c>
      <c r="D997" s="60">
        <v>844.24</v>
      </c>
      <c r="E997" s="65" t="s">
        <v>57</v>
      </c>
      <c r="F997" s="60">
        <v>4.5599999999999996</v>
      </c>
      <c r="G997" s="65" t="s">
        <v>57</v>
      </c>
    </row>
    <row r="998" spans="1:7" ht="15" customHeight="1" x14ac:dyDescent="0.2">
      <c r="A998" s="21">
        <v>105</v>
      </c>
      <c r="B998" s="22" t="s">
        <v>327</v>
      </c>
      <c r="C998" s="22" t="s">
        <v>168</v>
      </c>
      <c r="D998" s="64">
        <v>14.93</v>
      </c>
      <c r="E998" s="65"/>
      <c r="F998" s="60" t="s">
        <v>72</v>
      </c>
      <c r="G998" s="65"/>
    </row>
    <row r="999" spans="1:7" s="15" customFormat="1" ht="15" customHeight="1" x14ac:dyDescent="0.2">
      <c r="A999" s="21">
        <v>105</v>
      </c>
      <c r="B999" s="22" t="s">
        <v>327</v>
      </c>
      <c r="C999" s="22" t="s">
        <v>169</v>
      </c>
      <c r="D999" s="60">
        <v>6348.34</v>
      </c>
      <c r="E999" s="65" t="s">
        <v>98</v>
      </c>
      <c r="F999" s="60">
        <v>4.82</v>
      </c>
      <c r="G999" s="65" t="s">
        <v>98</v>
      </c>
    </row>
    <row r="1000" spans="1:7" ht="15" customHeight="1" x14ac:dyDescent="0.2">
      <c r="A1000" s="21">
        <v>105</v>
      </c>
      <c r="B1000" s="22" t="s">
        <v>327</v>
      </c>
      <c r="C1000" s="22" t="s">
        <v>171</v>
      </c>
      <c r="D1000" s="60">
        <v>6348.34</v>
      </c>
      <c r="E1000" s="65" t="s">
        <v>98</v>
      </c>
      <c r="F1000" s="60">
        <v>4.82</v>
      </c>
      <c r="G1000" s="65" t="s">
        <v>98</v>
      </c>
    </row>
    <row r="1001" spans="1:7" ht="15" customHeight="1" x14ac:dyDescent="0.2">
      <c r="A1001" s="21">
        <v>105</v>
      </c>
      <c r="B1001" s="22" t="s">
        <v>327</v>
      </c>
      <c r="C1001" s="22" t="s">
        <v>172</v>
      </c>
      <c r="D1001" s="60">
        <v>14.33</v>
      </c>
      <c r="E1001" s="65" t="s">
        <v>322</v>
      </c>
      <c r="F1001" s="60">
        <v>4.82</v>
      </c>
      <c r="G1001" s="65" t="s">
        <v>98</v>
      </c>
    </row>
    <row r="1002" spans="1:7" ht="15" customHeight="1" x14ac:dyDescent="0.2">
      <c r="A1002" s="21">
        <v>105</v>
      </c>
      <c r="B1002" s="22" t="s">
        <v>327</v>
      </c>
      <c r="C1002" s="22" t="s">
        <v>173</v>
      </c>
      <c r="D1002" s="64">
        <v>2.2599999999999998</v>
      </c>
      <c r="E1002" s="65" t="s">
        <v>98</v>
      </c>
      <c r="F1002" s="60" t="s">
        <v>72</v>
      </c>
      <c r="G1002" s="65"/>
    </row>
    <row r="1003" spans="1:7" ht="15" customHeight="1" x14ac:dyDescent="0.2">
      <c r="A1003" s="21">
        <v>105</v>
      </c>
      <c r="B1003" s="22" t="s">
        <v>327</v>
      </c>
      <c r="C1003" s="22" t="s">
        <v>174</v>
      </c>
      <c r="D1003" s="60">
        <v>119121.06</v>
      </c>
      <c r="E1003" s="65" t="s">
        <v>57</v>
      </c>
      <c r="F1003" s="60">
        <v>8.25</v>
      </c>
      <c r="G1003" s="65" t="s">
        <v>57</v>
      </c>
    </row>
    <row r="1004" spans="1:7" ht="15" customHeight="1" x14ac:dyDescent="0.2">
      <c r="A1004" s="21">
        <v>105</v>
      </c>
      <c r="B1004" s="22" t="s">
        <v>327</v>
      </c>
      <c r="C1004" s="22" t="s">
        <v>175</v>
      </c>
      <c r="D1004" s="60">
        <v>30374.35</v>
      </c>
      <c r="E1004" s="65"/>
      <c r="F1004" s="60">
        <v>3.37</v>
      </c>
      <c r="G1004" s="65" t="s">
        <v>57</v>
      </c>
    </row>
    <row r="1005" spans="1:7" ht="15" customHeight="1" x14ac:dyDescent="0.2">
      <c r="A1005" s="21">
        <v>105</v>
      </c>
      <c r="B1005" s="22" t="s">
        <v>327</v>
      </c>
      <c r="C1005" s="22" t="s">
        <v>176</v>
      </c>
      <c r="D1005" s="60">
        <v>88746.71</v>
      </c>
      <c r="E1005" s="65" t="s">
        <v>57</v>
      </c>
      <c r="F1005" s="60">
        <v>8.25</v>
      </c>
      <c r="G1005" s="65" t="s">
        <v>57</v>
      </c>
    </row>
    <row r="1006" spans="1:7" ht="15" customHeight="1" x14ac:dyDescent="0.2">
      <c r="A1006" s="21">
        <v>105</v>
      </c>
      <c r="B1006" s="22" t="s">
        <v>327</v>
      </c>
      <c r="C1006" s="22" t="s">
        <v>177</v>
      </c>
      <c r="D1006" s="60">
        <v>4629.6899999999996</v>
      </c>
      <c r="E1006" s="65" t="s">
        <v>57</v>
      </c>
      <c r="F1006" s="60">
        <v>8.25</v>
      </c>
      <c r="G1006" s="65" t="s">
        <v>57</v>
      </c>
    </row>
    <row r="1007" spans="1:7" ht="15" customHeight="1" x14ac:dyDescent="0.2">
      <c r="A1007" s="21">
        <v>105</v>
      </c>
      <c r="B1007" s="22" t="s">
        <v>327</v>
      </c>
      <c r="C1007" s="22" t="s">
        <v>178</v>
      </c>
      <c r="D1007" s="64">
        <v>52.17</v>
      </c>
      <c r="E1007" s="65"/>
      <c r="F1007" s="60" t="s">
        <v>72</v>
      </c>
      <c r="G1007" s="65"/>
    </row>
    <row r="1008" spans="1:7" ht="15" customHeight="1" x14ac:dyDescent="0.2">
      <c r="A1008" s="21">
        <v>105</v>
      </c>
      <c r="B1008" s="22" t="s">
        <v>327</v>
      </c>
      <c r="C1008" s="22" t="s">
        <v>179</v>
      </c>
      <c r="D1008" s="60">
        <v>13552.79</v>
      </c>
      <c r="E1008" s="65" t="s">
        <v>98</v>
      </c>
      <c r="F1008" s="60">
        <v>4.75</v>
      </c>
      <c r="G1008" s="65" t="s">
        <v>57</v>
      </c>
    </row>
    <row r="1009" spans="1:7" ht="15" customHeight="1" x14ac:dyDescent="0.2">
      <c r="A1009" s="21">
        <v>105</v>
      </c>
      <c r="B1009" s="22" t="s">
        <v>327</v>
      </c>
      <c r="C1009" s="22" t="s">
        <v>180</v>
      </c>
      <c r="D1009" s="60">
        <v>365.65</v>
      </c>
      <c r="E1009" s="65" t="s">
        <v>98</v>
      </c>
      <c r="F1009" s="60">
        <v>1.19</v>
      </c>
      <c r="G1009" s="65" t="s">
        <v>98</v>
      </c>
    </row>
    <row r="1010" spans="1:7" ht="15" customHeight="1" x14ac:dyDescent="0.2">
      <c r="A1010" s="21">
        <v>105</v>
      </c>
      <c r="B1010" s="22" t="s">
        <v>327</v>
      </c>
      <c r="C1010" s="22" t="s">
        <v>181</v>
      </c>
      <c r="D1010" s="60">
        <v>13187.14</v>
      </c>
      <c r="E1010" s="65" t="s">
        <v>98</v>
      </c>
      <c r="F1010" s="60">
        <v>4.75</v>
      </c>
      <c r="G1010" s="65" t="s">
        <v>57</v>
      </c>
    </row>
    <row r="1011" spans="1:7" ht="15" customHeight="1" x14ac:dyDescent="0.2">
      <c r="A1011" s="21">
        <v>105</v>
      </c>
      <c r="B1011" s="22" t="s">
        <v>327</v>
      </c>
      <c r="C1011" s="22" t="s">
        <v>182</v>
      </c>
      <c r="D1011" s="60">
        <v>318.99</v>
      </c>
      <c r="E1011" s="65" t="s">
        <v>98</v>
      </c>
      <c r="F1011" s="60">
        <v>4.75</v>
      </c>
      <c r="G1011" s="65" t="s">
        <v>57</v>
      </c>
    </row>
    <row r="1012" spans="1:7" ht="15" customHeight="1" x14ac:dyDescent="0.2">
      <c r="A1012" s="21">
        <v>105</v>
      </c>
      <c r="B1012" s="22" t="s">
        <v>327</v>
      </c>
      <c r="C1012" s="22" t="s">
        <v>183</v>
      </c>
      <c r="D1012" s="64">
        <v>24.19</v>
      </c>
      <c r="E1012" s="65"/>
      <c r="F1012" s="60" t="s">
        <v>72</v>
      </c>
      <c r="G1012" s="65"/>
    </row>
    <row r="1013" spans="1:7" ht="15" customHeight="1" x14ac:dyDescent="0.2">
      <c r="A1013" s="21">
        <v>105</v>
      </c>
      <c r="B1013" s="22" t="s">
        <v>327</v>
      </c>
      <c r="C1013" s="22" t="s">
        <v>189</v>
      </c>
      <c r="D1013" s="60">
        <v>68156.58</v>
      </c>
      <c r="E1013" s="65" t="s">
        <v>57</v>
      </c>
      <c r="F1013" s="60">
        <v>4.5599999999999996</v>
      </c>
      <c r="G1013" s="65" t="s">
        <v>57</v>
      </c>
    </row>
    <row r="1014" spans="1:7" ht="15" customHeight="1" x14ac:dyDescent="0.2">
      <c r="A1014" s="21">
        <v>105</v>
      </c>
      <c r="B1014" s="22" t="s">
        <v>327</v>
      </c>
      <c r="C1014" s="22" t="s">
        <v>190</v>
      </c>
      <c r="D1014" s="60">
        <v>1246.53</v>
      </c>
      <c r="E1014" s="65" t="s">
        <v>98</v>
      </c>
      <c r="F1014" s="60">
        <v>2.37</v>
      </c>
      <c r="G1014" s="65" t="s">
        <v>57</v>
      </c>
    </row>
    <row r="1015" spans="1:7" ht="15" customHeight="1" x14ac:dyDescent="0.2">
      <c r="A1015" s="21">
        <v>105</v>
      </c>
      <c r="B1015" s="22" t="s">
        <v>327</v>
      </c>
      <c r="C1015" s="22" t="s">
        <v>191</v>
      </c>
      <c r="D1015" s="60">
        <v>66910.05</v>
      </c>
      <c r="E1015" s="65" t="s">
        <v>57</v>
      </c>
      <c r="F1015" s="60">
        <v>4.5599999999999996</v>
      </c>
      <c r="G1015" s="65" t="s">
        <v>57</v>
      </c>
    </row>
    <row r="1016" spans="1:7" ht="15" customHeight="1" x14ac:dyDescent="0.2">
      <c r="A1016" s="21">
        <v>105</v>
      </c>
      <c r="B1016" s="22" t="s">
        <v>327</v>
      </c>
      <c r="C1016" s="22" t="s">
        <v>192</v>
      </c>
      <c r="D1016" s="60">
        <v>806429.78</v>
      </c>
      <c r="E1016" s="65" t="s">
        <v>98</v>
      </c>
      <c r="F1016" s="60">
        <v>3.5</v>
      </c>
      <c r="G1016" s="65" t="s">
        <v>57</v>
      </c>
    </row>
    <row r="1017" spans="1:7" ht="15" customHeight="1" x14ac:dyDescent="0.2">
      <c r="A1017" s="21">
        <v>105</v>
      </c>
      <c r="B1017" s="22" t="s">
        <v>327</v>
      </c>
      <c r="C1017" s="22" t="s">
        <v>193</v>
      </c>
      <c r="D1017" s="60">
        <v>261920.35</v>
      </c>
      <c r="E1017" s="65" t="s">
        <v>57</v>
      </c>
      <c r="F1017" s="60">
        <v>2.19</v>
      </c>
      <c r="G1017" s="65" t="s">
        <v>57</v>
      </c>
    </row>
    <row r="1018" spans="1:7" ht="15" customHeight="1" x14ac:dyDescent="0.2">
      <c r="A1018" s="21">
        <v>105</v>
      </c>
      <c r="B1018" s="22" t="s">
        <v>327</v>
      </c>
      <c r="C1018" s="22" t="s">
        <v>194</v>
      </c>
      <c r="D1018" s="60">
        <v>544509.43000000005</v>
      </c>
      <c r="E1018" s="65" t="s">
        <v>98</v>
      </c>
      <c r="F1018" s="60">
        <v>2.5</v>
      </c>
      <c r="G1018" s="65" t="s">
        <v>98</v>
      </c>
    </row>
    <row r="1019" spans="1:7" ht="15" customHeight="1" x14ac:dyDescent="0.2">
      <c r="A1019" s="21">
        <v>105</v>
      </c>
      <c r="B1019" s="22" t="s">
        <v>327</v>
      </c>
      <c r="C1019" s="22" t="s">
        <v>195</v>
      </c>
      <c r="D1019" s="60">
        <v>869.78</v>
      </c>
      <c r="E1019" s="65" t="s">
        <v>98</v>
      </c>
      <c r="F1019" s="60">
        <v>2.5</v>
      </c>
      <c r="G1019" s="65" t="s">
        <v>98</v>
      </c>
    </row>
    <row r="1020" spans="1:7" ht="15" customHeight="1" x14ac:dyDescent="0.2">
      <c r="A1020" s="21">
        <v>105</v>
      </c>
      <c r="B1020" s="22" t="s">
        <v>327</v>
      </c>
      <c r="C1020" s="22" t="s">
        <v>196</v>
      </c>
      <c r="D1020" s="64">
        <v>1.6</v>
      </c>
      <c r="E1020" s="65"/>
      <c r="F1020" s="60" t="s">
        <v>72</v>
      </c>
      <c r="G1020" s="65"/>
    </row>
    <row r="1021" spans="1:7" ht="15" customHeight="1" x14ac:dyDescent="0.2">
      <c r="A1021" s="21">
        <v>105</v>
      </c>
      <c r="B1021" s="22" t="s">
        <v>327</v>
      </c>
      <c r="C1021" s="22" t="s">
        <v>202</v>
      </c>
      <c r="D1021" s="60">
        <v>96271.27</v>
      </c>
      <c r="E1021" s="65"/>
      <c r="F1021" s="60">
        <v>6.33</v>
      </c>
      <c r="G1021" s="65" t="s">
        <v>57</v>
      </c>
    </row>
    <row r="1022" spans="1:7" ht="15" customHeight="1" x14ac:dyDescent="0.2">
      <c r="A1022" s="21">
        <v>105</v>
      </c>
      <c r="B1022" s="22" t="s">
        <v>327</v>
      </c>
      <c r="C1022" s="22" t="s">
        <v>203</v>
      </c>
      <c r="D1022" s="60">
        <v>12248.04</v>
      </c>
      <c r="E1022" s="65" t="s">
        <v>322</v>
      </c>
      <c r="F1022" s="60">
        <v>3.14</v>
      </c>
      <c r="G1022" s="65" t="s">
        <v>98</v>
      </c>
    </row>
    <row r="1023" spans="1:7" ht="15" customHeight="1" x14ac:dyDescent="0.2">
      <c r="A1023" s="21">
        <v>105</v>
      </c>
      <c r="B1023" s="22" t="s">
        <v>327</v>
      </c>
      <c r="C1023" s="22" t="s">
        <v>204</v>
      </c>
      <c r="D1023" s="60">
        <v>84023.22</v>
      </c>
      <c r="E1023" s="65"/>
      <c r="F1023" s="60">
        <v>4.37</v>
      </c>
      <c r="G1023" s="65" t="s">
        <v>57</v>
      </c>
    </row>
    <row r="1024" spans="1:7" ht="15" customHeight="1" x14ac:dyDescent="0.2">
      <c r="A1024" s="21">
        <v>105</v>
      </c>
      <c r="B1024" s="22" t="s">
        <v>327</v>
      </c>
      <c r="C1024" s="22" t="s">
        <v>208</v>
      </c>
      <c r="D1024" s="60">
        <v>25</v>
      </c>
      <c r="E1024" s="65"/>
      <c r="F1024" s="60">
        <v>1</v>
      </c>
      <c r="G1024" s="65"/>
    </row>
    <row r="1025" spans="1:7" ht="15" customHeight="1" x14ac:dyDescent="0.2">
      <c r="A1025" s="21">
        <v>105</v>
      </c>
      <c r="B1025" s="22" t="s">
        <v>327</v>
      </c>
      <c r="C1025" s="22" t="s">
        <v>210</v>
      </c>
      <c r="D1025" s="60">
        <v>25</v>
      </c>
      <c r="E1025" s="65"/>
      <c r="F1025" s="60">
        <v>1</v>
      </c>
      <c r="G1025" s="65"/>
    </row>
    <row r="1026" spans="1:7" ht="15" customHeight="1" x14ac:dyDescent="0.2">
      <c r="A1026" s="21">
        <v>105</v>
      </c>
      <c r="B1026" s="22" t="s">
        <v>327</v>
      </c>
      <c r="C1026" s="22" t="s">
        <v>221</v>
      </c>
      <c r="D1026" s="60">
        <v>26.87</v>
      </c>
      <c r="E1026" s="65" t="s">
        <v>98</v>
      </c>
      <c r="F1026" s="60">
        <v>2.19</v>
      </c>
      <c r="G1026" s="65" t="s">
        <v>98</v>
      </c>
    </row>
    <row r="1027" spans="1:7" ht="15" customHeight="1" x14ac:dyDescent="0.2">
      <c r="A1027" s="21">
        <v>105</v>
      </c>
      <c r="B1027" s="22" t="s">
        <v>327</v>
      </c>
      <c r="C1027" s="22" t="s">
        <v>222</v>
      </c>
      <c r="D1027" s="60">
        <v>7</v>
      </c>
      <c r="E1027" s="65" t="s">
        <v>98</v>
      </c>
      <c r="F1027" s="60">
        <v>1</v>
      </c>
      <c r="G1027" s="65" t="s">
        <v>98</v>
      </c>
    </row>
    <row r="1028" spans="1:7" ht="15" customHeight="1" x14ac:dyDescent="0.2">
      <c r="A1028" s="21">
        <v>105</v>
      </c>
      <c r="B1028" s="22" t="s">
        <v>327</v>
      </c>
      <c r="C1028" s="22" t="s">
        <v>223</v>
      </c>
      <c r="D1028" s="60">
        <v>19.87</v>
      </c>
      <c r="E1028" s="65" t="s">
        <v>98</v>
      </c>
      <c r="F1028" s="60">
        <v>2.19</v>
      </c>
      <c r="G1028" s="65" t="s">
        <v>98</v>
      </c>
    </row>
    <row r="1029" spans="1:7" ht="15" customHeight="1" x14ac:dyDescent="0.2">
      <c r="A1029" s="21">
        <v>105</v>
      </c>
      <c r="B1029" s="22" t="s">
        <v>327</v>
      </c>
      <c r="C1029" s="22" t="s">
        <v>224</v>
      </c>
      <c r="D1029" s="60">
        <v>957.83</v>
      </c>
      <c r="E1029" s="65" t="s">
        <v>57</v>
      </c>
      <c r="F1029" s="60">
        <v>24.85</v>
      </c>
      <c r="G1029" s="65"/>
    </row>
    <row r="1030" spans="1:7" ht="15" customHeight="1" x14ac:dyDescent="0.2">
      <c r="A1030" s="21">
        <v>105</v>
      </c>
      <c r="B1030" s="22" t="s">
        <v>327</v>
      </c>
      <c r="C1030" s="22" t="s">
        <v>225</v>
      </c>
      <c r="D1030" s="60">
        <v>11.14</v>
      </c>
      <c r="E1030" s="65" t="s">
        <v>98</v>
      </c>
      <c r="F1030" s="60">
        <v>3.37</v>
      </c>
      <c r="G1030" s="65" t="s">
        <v>57</v>
      </c>
    </row>
    <row r="1031" spans="1:7" ht="15" customHeight="1" x14ac:dyDescent="0.2">
      <c r="A1031" s="21">
        <v>105</v>
      </c>
      <c r="B1031" s="22" t="s">
        <v>327</v>
      </c>
      <c r="C1031" s="22" t="s">
        <v>226</v>
      </c>
      <c r="D1031" s="60">
        <v>946.69</v>
      </c>
      <c r="E1031" s="65" t="s">
        <v>57</v>
      </c>
      <c r="F1031" s="60">
        <v>22.67</v>
      </c>
      <c r="G1031" s="65" t="s">
        <v>57</v>
      </c>
    </row>
    <row r="1032" spans="1:7" ht="15" customHeight="1" x14ac:dyDescent="0.2">
      <c r="A1032" s="21">
        <v>105</v>
      </c>
      <c r="B1032" s="22" t="s">
        <v>327</v>
      </c>
      <c r="C1032" s="22" t="s">
        <v>227</v>
      </c>
      <c r="D1032" s="60">
        <v>14132.12</v>
      </c>
      <c r="E1032" s="65" t="s">
        <v>57</v>
      </c>
      <c r="F1032" s="60">
        <v>22.67</v>
      </c>
      <c r="G1032" s="65" t="s">
        <v>57</v>
      </c>
    </row>
    <row r="1033" spans="1:7" ht="15" customHeight="1" x14ac:dyDescent="0.2">
      <c r="A1033" s="21">
        <v>105</v>
      </c>
      <c r="B1033" s="22" t="s">
        <v>327</v>
      </c>
      <c r="C1033" s="22" t="s">
        <v>228</v>
      </c>
      <c r="D1033" s="64">
        <v>14.93</v>
      </c>
      <c r="E1033" s="65"/>
      <c r="F1033" s="60" t="s">
        <v>72</v>
      </c>
      <c r="G1033" s="65"/>
    </row>
    <row r="1034" spans="1:7" ht="15" customHeight="1" x14ac:dyDescent="0.2">
      <c r="A1034" s="21">
        <v>105</v>
      </c>
      <c r="B1034" s="22" t="s">
        <v>327</v>
      </c>
      <c r="C1034" s="22" t="s">
        <v>229</v>
      </c>
      <c r="D1034" s="60">
        <v>857.34</v>
      </c>
      <c r="E1034" s="65" t="s">
        <v>57</v>
      </c>
      <c r="F1034" s="60">
        <v>21.29</v>
      </c>
      <c r="G1034" s="65" t="s">
        <v>57</v>
      </c>
    </row>
    <row r="1035" spans="1:7" ht="15" customHeight="1" x14ac:dyDescent="0.2">
      <c r="A1035" s="21">
        <v>105</v>
      </c>
      <c r="B1035" s="22" t="s">
        <v>327</v>
      </c>
      <c r="C1035" s="22" t="s">
        <v>230</v>
      </c>
      <c r="D1035" s="60">
        <v>11.14</v>
      </c>
      <c r="E1035" s="65" t="s">
        <v>98</v>
      </c>
      <c r="F1035" s="60">
        <v>3.37</v>
      </c>
      <c r="G1035" s="65" t="s">
        <v>57</v>
      </c>
    </row>
    <row r="1036" spans="1:7" ht="15" customHeight="1" x14ac:dyDescent="0.2">
      <c r="A1036" s="21">
        <v>105</v>
      </c>
      <c r="B1036" s="22" t="s">
        <v>327</v>
      </c>
      <c r="C1036" s="22" t="s">
        <v>231</v>
      </c>
      <c r="D1036" s="60">
        <v>846.2</v>
      </c>
      <c r="E1036" s="65" t="s">
        <v>57</v>
      </c>
      <c r="F1036" s="60">
        <v>19.11</v>
      </c>
      <c r="G1036" s="65" t="s">
        <v>57</v>
      </c>
    </row>
    <row r="1037" spans="1:7" ht="15" customHeight="1" x14ac:dyDescent="0.2">
      <c r="A1037" s="21">
        <v>105</v>
      </c>
      <c r="B1037" s="22" t="s">
        <v>327</v>
      </c>
      <c r="C1037" s="22" t="s">
        <v>232</v>
      </c>
      <c r="D1037" s="60">
        <v>13090.85</v>
      </c>
      <c r="E1037" s="65" t="s">
        <v>57</v>
      </c>
      <c r="F1037" s="60">
        <v>19.11</v>
      </c>
      <c r="G1037" s="65" t="s">
        <v>57</v>
      </c>
    </row>
    <row r="1038" spans="1:7" ht="15" customHeight="1" x14ac:dyDescent="0.2">
      <c r="A1038" s="21">
        <v>105</v>
      </c>
      <c r="B1038" s="22" t="s">
        <v>327</v>
      </c>
      <c r="C1038" s="22" t="s">
        <v>233</v>
      </c>
      <c r="D1038" s="64">
        <v>15.47</v>
      </c>
      <c r="E1038" s="65"/>
      <c r="F1038" s="60" t="s">
        <v>72</v>
      </c>
      <c r="G1038" s="65"/>
    </row>
    <row r="1039" spans="1:7" ht="15" customHeight="1" x14ac:dyDescent="0.2">
      <c r="A1039" s="21">
        <v>105</v>
      </c>
      <c r="B1039" s="22" t="s">
        <v>327</v>
      </c>
      <c r="C1039" s="22" t="s">
        <v>234</v>
      </c>
      <c r="D1039" s="60">
        <v>100.49</v>
      </c>
      <c r="E1039" s="65" t="s">
        <v>57</v>
      </c>
      <c r="F1039" s="60">
        <v>9.08</v>
      </c>
      <c r="G1039" s="65" t="s">
        <v>57</v>
      </c>
    </row>
    <row r="1040" spans="1:7" ht="15" customHeight="1" x14ac:dyDescent="0.2">
      <c r="A1040" s="21">
        <v>105</v>
      </c>
      <c r="B1040" s="22" t="s">
        <v>327</v>
      </c>
      <c r="C1040" s="22" t="s">
        <v>236</v>
      </c>
      <c r="D1040" s="60">
        <v>100.49</v>
      </c>
      <c r="E1040" s="65" t="s">
        <v>57</v>
      </c>
      <c r="F1040" s="60">
        <v>9.08</v>
      </c>
      <c r="G1040" s="65" t="s">
        <v>57</v>
      </c>
    </row>
    <row r="1041" spans="1:7" ht="15" customHeight="1" x14ac:dyDescent="0.2">
      <c r="A1041" s="21">
        <v>105</v>
      </c>
      <c r="B1041" s="22" t="s">
        <v>327</v>
      </c>
      <c r="C1041" s="22" t="s">
        <v>237</v>
      </c>
      <c r="D1041" s="60">
        <v>1041.27</v>
      </c>
      <c r="E1041" s="65" t="s">
        <v>57</v>
      </c>
      <c r="F1041" s="60">
        <v>9.08</v>
      </c>
      <c r="G1041" s="65" t="s">
        <v>57</v>
      </c>
    </row>
    <row r="1042" spans="1:7" ht="15" customHeight="1" x14ac:dyDescent="0.2">
      <c r="A1042" s="21">
        <v>105</v>
      </c>
      <c r="B1042" s="22" t="s">
        <v>327</v>
      </c>
      <c r="C1042" s="22" t="s">
        <v>238</v>
      </c>
      <c r="D1042" s="64">
        <v>10.36</v>
      </c>
      <c r="E1042" s="65"/>
      <c r="F1042" s="60" t="s">
        <v>72</v>
      </c>
      <c r="G1042" s="65"/>
    </row>
    <row r="1043" spans="1:7" ht="15" customHeight="1" x14ac:dyDescent="0.2">
      <c r="A1043" s="21">
        <v>105</v>
      </c>
      <c r="B1043" s="22" t="s">
        <v>327</v>
      </c>
      <c r="C1043" s="22" t="s">
        <v>239</v>
      </c>
      <c r="D1043" s="60">
        <v>691.21</v>
      </c>
      <c r="E1043" s="65" t="s">
        <v>57</v>
      </c>
      <c r="F1043" s="60">
        <v>23.12</v>
      </c>
      <c r="G1043" s="65" t="s">
        <v>98</v>
      </c>
    </row>
    <row r="1044" spans="1:7" ht="15" customHeight="1" x14ac:dyDescent="0.2">
      <c r="A1044" s="21">
        <v>105</v>
      </c>
      <c r="B1044" s="22" t="s">
        <v>327</v>
      </c>
      <c r="C1044" s="22" t="s">
        <v>240</v>
      </c>
      <c r="D1044" s="60">
        <v>5.83</v>
      </c>
      <c r="E1044" s="65" t="s">
        <v>322</v>
      </c>
      <c r="F1044" s="60">
        <v>8.3699999999999992</v>
      </c>
      <c r="G1044" s="65" t="s">
        <v>322</v>
      </c>
    </row>
    <row r="1045" spans="1:7" ht="15" customHeight="1" x14ac:dyDescent="0.2">
      <c r="A1045" s="21">
        <v>105</v>
      </c>
      <c r="B1045" s="22" t="s">
        <v>327</v>
      </c>
      <c r="C1045" s="22" t="s">
        <v>241</v>
      </c>
      <c r="D1045" s="60">
        <v>48967.91</v>
      </c>
      <c r="E1045" s="65" t="s">
        <v>322</v>
      </c>
      <c r="F1045" s="60">
        <v>8.3699999999999992</v>
      </c>
      <c r="G1045" s="65" t="s">
        <v>322</v>
      </c>
    </row>
    <row r="1046" spans="1:7" ht="15" customHeight="1" x14ac:dyDescent="0.2">
      <c r="A1046" s="21">
        <v>105</v>
      </c>
      <c r="B1046" s="22" t="s">
        <v>327</v>
      </c>
      <c r="C1046" s="22" t="s">
        <v>242</v>
      </c>
      <c r="D1046" s="64">
        <v>8399.23</v>
      </c>
      <c r="E1046" s="65" t="s">
        <v>57</v>
      </c>
      <c r="F1046" s="60" t="s">
        <v>72</v>
      </c>
      <c r="G1046" s="65"/>
    </row>
    <row r="1047" spans="1:7" ht="15" customHeight="1" x14ac:dyDescent="0.2">
      <c r="A1047" s="21">
        <v>105</v>
      </c>
      <c r="B1047" s="22" t="s">
        <v>327</v>
      </c>
      <c r="C1047" s="22" t="s">
        <v>243</v>
      </c>
      <c r="D1047" s="60">
        <v>1.85</v>
      </c>
      <c r="E1047" s="65" t="s">
        <v>322</v>
      </c>
      <c r="F1047" s="60">
        <v>6.82</v>
      </c>
      <c r="G1047" s="65" t="s">
        <v>322</v>
      </c>
    </row>
    <row r="1048" spans="1:7" ht="15" customHeight="1" x14ac:dyDescent="0.2">
      <c r="A1048" s="21">
        <v>105</v>
      </c>
      <c r="B1048" s="22" t="s">
        <v>327</v>
      </c>
      <c r="C1048" s="22" t="s">
        <v>244</v>
      </c>
      <c r="D1048" s="60">
        <v>9706.7800000000007</v>
      </c>
      <c r="E1048" s="65" t="s">
        <v>322</v>
      </c>
      <c r="F1048" s="60">
        <v>6.82</v>
      </c>
      <c r="G1048" s="65" t="s">
        <v>322</v>
      </c>
    </row>
    <row r="1049" spans="1:7" ht="15" customHeight="1" x14ac:dyDescent="0.2">
      <c r="A1049" s="21">
        <v>105</v>
      </c>
      <c r="B1049" s="22" t="s">
        <v>327</v>
      </c>
      <c r="C1049" s="22" t="s">
        <v>245</v>
      </c>
      <c r="D1049" s="64">
        <v>5248.37</v>
      </c>
      <c r="E1049" s="65" t="s">
        <v>98</v>
      </c>
      <c r="F1049" s="60" t="s">
        <v>72</v>
      </c>
      <c r="G1049" s="65"/>
    </row>
    <row r="1050" spans="1:7" ht="15" customHeight="1" x14ac:dyDescent="0.2">
      <c r="A1050" s="21">
        <v>105</v>
      </c>
      <c r="B1050" s="22" t="s">
        <v>327</v>
      </c>
      <c r="C1050" s="22" t="s">
        <v>246</v>
      </c>
      <c r="D1050" s="60">
        <v>1.85</v>
      </c>
      <c r="E1050" s="65" t="s">
        <v>322</v>
      </c>
      <c r="F1050" s="60">
        <v>6.82</v>
      </c>
      <c r="G1050" s="65" t="s">
        <v>322</v>
      </c>
    </row>
    <row r="1051" spans="1:7" ht="15" customHeight="1" x14ac:dyDescent="0.2">
      <c r="A1051" s="21">
        <v>105</v>
      </c>
      <c r="B1051" s="22" t="s">
        <v>327</v>
      </c>
      <c r="C1051" s="22" t="s">
        <v>247</v>
      </c>
      <c r="D1051" s="60">
        <v>55.44</v>
      </c>
      <c r="E1051" s="65" t="s">
        <v>322</v>
      </c>
      <c r="F1051" s="60">
        <v>6.82</v>
      </c>
      <c r="G1051" s="65" t="s">
        <v>322</v>
      </c>
    </row>
    <row r="1052" spans="1:7" ht="15" customHeight="1" x14ac:dyDescent="0.2">
      <c r="A1052" s="21">
        <v>105</v>
      </c>
      <c r="B1052" s="22" t="s">
        <v>327</v>
      </c>
      <c r="C1052" s="22" t="s">
        <v>248</v>
      </c>
      <c r="D1052" s="64">
        <v>29.97</v>
      </c>
      <c r="E1052" s="65"/>
      <c r="F1052" s="60" t="s">
        <v>72</v>
      </c>
      <c r="G1052" s="65"/>
    </row>
    <row r="1053" spans="1:7" ht="15" customHeight="1" x14ac:dyDescent="0.2">
      <c r="A1053" s="21">
        <v>105</v>
      </c>
      <c r="B1053" s="22" t="s">
        <v>327</v>
      </c>
      <c r="C1053" s="22" t="s">
        <v>249</v>
      </c>
      <c r="D1053" s="60">
        <v>0.39</v>
      </c>
      <c r="E1053" s="65" t="s">
        <v>322</v>
      </c>
      <c r="F1053" s="60">
        <v>1.96</v>
      </c>
      <c r="G1053" s="65" t="s">
        <v>322</v>
      </c>
    </row>
    <row r="1054" spans="1:7" ht="15" customHeight="1" x14ac:dyDescent="0.2">
      <c r="A1054" s="21">
        <v>105</v>
      </c>
      <c r="B1054" s="22" t="s">
        <v>327</v>
      </c>
      <c r="C1054" s="22" t="s">
        <v>250</v>
      </c>
      <c r="D1054" s="60">
        <v>19.57</v>
      </c>
      <c r="E1054" s="65" t="s">
        <v>322</v>
      </c>
      <c r="F1054" s="60">
        <v>1.96</v>
      </c>
      <c r="G1054" s="65" t="s">
        <v>322</v>
      </c>
    </row>
    <row r="1055" spans="1:7" ht="15" customHeight="1" x14ac:dyDescent="0.2">
      <c r="A1055" s="21">
        <v>105</v>
      </c>
      <c r="B1055" s="22" t="s">
        <v>327</v>
      </c>
      <c r="C1055" s="22" t="s">
        <v>251</v>
      </c>
      <c r="D1055" s="64">
        <v>50</v>
      </c>
      <c r="E1055" s="65"/>
      <c r="F1055" s="60" t="s">
        <v>72</v>
      </c>
      <c r="G1055" s="65"/>
    </row>
    <row r="1056" spans="1:7" ht="15" customHeight="1" x14ac:dyDescent="0.2">
      <c r="A1056" s="21">
        <v>105</v>
      </c>
      <c r="B1056" s="22" t="s">
        <v>327</v>
      </c>
      <c r="C1056" s="22" t="s">
        <v>252</v>
      </c>
      <c r="D1056" s="60">
        <v>1.95</v>
      </c>
      <c r="E1056" s="65" t="s">
        <v>322</v>
      </c>
      <c r="F1056" s="60">
        <v>6.82</v>
      </c>
      <c r="G1056" s="65" t="s">
        <v>322</v>
      </c>
    </row>
    <row r="1057" spans="1:7" ht="15" customHeight="1" x14ac:dyDescent="0.2">
      <c r="A1057" s="21">
        <v>105</v>
      </c>
      <c r="B1057" s="22" t="s">
        <v>327</v>
      </c>
      <c r="C1057" s="22" t="s">
        <v>253</v>
      </c>
      <c r="D1057" s="60">
        <v>27.99</v>
      </c>
      <c r="E1057" s="65" t="s">
        <v>322</v>
      </c>
      <c r="F1057" s="60">
        <v>6.82</v>
      </c>
      <c r="G1057" s="65" t="s">
        <v>322</v>
      </c>
    </row>
    <row r="1058" spans="1:7" ht="15" customHeight="1" x14ac:dyDescent="0.2">
      <c r="A1058" s="21">
        <v>105</v>
      </c>
      <c r="B1058" s="22" t="s">
        <v>327</v>
      </c>
      <c r="C1058" s="22" t="s">
        <v>254</v>
      </c>
      <c r="D1058" s="64">
        <v>14.35</v>
      </c>
      <c r="E1058" s="65" t="s">
        <v>57</v>
      </c>
      <c r="F1058" s="60" t="s">
        <v>72</v>
      </c>
      <c r="G1058" s="65"/>
    </row>
    <row r="1059" spans="1:7" ht="15" customHeight="1" x14ac:dyDescent="0.2">
      <c r="A1059" s="21">
        <v>105</v>
      </c>
      <c r="B1059" s="22" t="s">
        <v>327</v>
      </c>
      <c r="C1059" s="22" t="s">
        <v>255</v>
      </c>
      <c r="D1059" s="60">
        <v>1.36</v>
      </c>
      <c r="E1059" s="65" t="s">
        <v>322</v>
      </c>
      <c r="F1059" s="60">
        <v>6.82</v>
      </c>
      <c r="G1059" s="65" t="s">
        <v>322</v>
      </c>
    </row>
    <row r="1060" spans="1:7" ht="15" customHeight="1" x14ac:dyDescent="0.2">
      <c r="A1060" s="21">
        <v>105</v>
      </c>
      <c r="B1060" s="22" t="s">
        <v>327</v>
      </c>
      <c r="C1060" s="22" t="s">
        <v>256</v>
      </c>
      <c r="D1060" s="60">
        <v>30.96</v>
      </c>
      <c r="E1060" s="65" t="s">
        <v>322</v>
      </c>
      <c r="F1060" s="60">
        <v>6.82</v>
      </c>
      <c r="G1060" s="65" t="s">
        <v>322</v>
      </c>
    </row>
    <row r="1061" spans="1:7" ht="15" customHeight="1" x14ac:dyDescent="0.2">
      <c r="A1061" s="21">
        <v>105</v>
      </c>
      <c r="B1061" s="22" t="s">
        <v>327</v>
      </c>
      <c r="C1061" s="22" t="s">
        <v>257</v>
      </c>
      <c r="D1061" s="64">
        <v>22.7</v>
      </c>
      <c r="E1061" s="65"/>
      <c r="F1061" s="60" t="s">
        <v>72</v>
      </c>
      <c r="G1061" s="65"/>
    </row>
    <row r="1062" spans="1:7" ht="15" customHeight="1" x14ac:dyDescent="0.2">
      <c r="A1062" s="21">
        <v>105</v>
      </c>
      <c r="B1062" s="22" t="s">
        <v>327</v>
      </c>
      <c r="C1062" s="22" t="s">
        <v>258</v>
      </c>
      <c r="D1062" s="60">
        <v>2.93</v>
      </c>
      <c r="E1062" s="65" t="s">
        <v>322</v>
      </c>
      <c r="F1062" s="60">
        <v>6.82</v>
      </c>
      <c r="G1062" s="65" t="s">
        <v>322</v>
      </c>
    </row>
    <row r="1063" spans="1:7" ht="15" customHeight="1" x14ac:dyDescent="0.2">
      <c r="A1063" s="21">
        <v>105</v>
      </c>
      <c r="B1063" s="22" t="s">
        <v>327</v>
      </c>
      <c r="C1063" s="22" t="s">
        <v>259</v>
      </c>
      <c r="D1063" s="60">
        <v>15207.25</v>
      </c>
      <c r="E1063" s="65" t="s">
        <v>322</v>
      </c>
      <c r="F1063" s="60">
        <v>6.82</v>
      </c>
      <c r="G1063" s="65" t="s">
        <v>322</v>
      </c>
    </row>
    <row r="1064" spans="1:7" ht="15" customHeight="1" x14ac:dyDescent="0.2">
      <c r="A1064" s="21">
        <v>105</v>
      </c>
      <c r="B1064" s="22" t="s">
        <v>327</v>
      </c>
      <c r="C1064" s="22" t="s">
        <v>260</v>
      </c>
      <c r="D1064" s="64">
        <v>5192.28</v>
      </c>
      <c r="E1064" s="65" t="s">
        <v>322</v>
      </c>
      <c r="F1064" s="60" t="s">
        <v>72</v>
      </c>
      <c r="G1064" s="65"/>
    </row>
    <row r="1065" spans="1:7" ht="15" customHeight="1" x14ac:dyDescent="0.2">
      <c r="A1065" s="21">
        <v>105</v>
      </c>
      <c r="B1065" s="22" t="s">
        <v>327</v>
      </c>
      <c r="C1065" s="22" t="s">
        <v>261</v>
      </c>
      <c r="D1065" s="60">
        <v>19.760000000000002</v>
      </c>
      <c r="E1065" s="65" t="s">
        <v>322</v>
      </c>
      <c r="F1065" s="60">
        <v>5.87</v>
      </c>
      <c r="G1065" s="65" t="s">
        <v>98</v>
      </c>
    </row>
    <row r="1066" spans="1:7" ht="15" customHeight="1" x14ac:dyDescent="0.2">
      <c r="A1066" s="21">
        <v>105</v>
      </c>
      <c r="B1066" s="22" t="s">
        <v>327</v>
      </c>
      <c r="C1066" s="22" t="s">
        <v>380</v>
      </c>
      <c r="D1066" s="60">
        <v>219.15</v>
      </c>
      <c r="E1066" s="65" t="s">
        <v>322</v>
      </c>
      <c r="F1066" s="60">
        <v>5.87</v>
      </c>
      <c r="G1066" s="65" t="s">
        <v>98</v>
      </c>
    </row>
    <row r="1067" spans="1:7" ht="15" customHeight="1" x14ac:dyDescent="0.2">
      <c r="A1067" s="21">
        <v>105</v>
      </c>
      <c r="B1067" s="22" t="s">
        <v>327</v>
      </c>
      <c r="C1067" s="22" t="s">
        <v>379</v>
      </c>
      <c r="D1067" s="64">
        <v>11.09</v>
      </c>
      <c r="E1067" s="65" t="s">
        <v>57</v>
      </c>
      <c r="F1067" s="60" t="s">
        <v>72</v>
      </c>
      <c r="G1067" s="65"/>
    </row>
    <row r="1068" spans="1:7" ht="15" customHeight="1" x14ac:dyDescent="0.2">
      <c r="A1068" s="21">
        <v>105</v>
      </c>
      <c r="B1068" s="22" t="s">
        <v>327</v>
      </c>
      <c r="C1068" s="22" t="s">
        <v>265</v>
      </c>
      <c r="D1068" s="60">
        <v>7.48</v>
      </c>
      <c r="E1068" s="65" t="s">
        <v>322</v>
      </c>
      <c r="F1068" s="60">
        <v>4.32</v>
      </c>
      <c r="G1068" s="65" t="s">
        <v>322</v>
      </c>
    </row>
    <row r="1069" spans="1:7" ht="15" customHeight="1" x14ac:dyDescent="0.2">
      <c r="A1069" s="21">
        <v>105</v>
      </c>
      <c r="B1069" s="22" t="s">
        <v>327</v>
      </c>
      <c r="C1069" s="22" t="s">
        <v>266</v>
      </c>
      <c r="D1069" s="60">
        <v>9.7799999999999994</v>
      </c>
      <c r="E1069" s="65" t="s">
        <v>322</v>
      </c>
      <c r="F1069" s="60">
        <v>4.32</v>
      </c>
      <c r="G1069" s="65" t="s">
        <v>322</v>
      </c>
    </row>
    <row r="1070" spans="1:7" ht="15" customHeight="1" x14ac:dyDescent="0.2">
      <c r="A1070" s="21">
        <v>105</v>
      </c>
      <c r="B1070" s="22" t="s">
        <v>327</v>
      </c>
      <c r="C1070" s="22" t="s">
        <v>267</v>
      </c>
      <c r="D1070" s="64">
        <v>1.31</v>
      </c>
      <c r="E1070" s="65" t="s">
        <v>322</v>
      </c>
      <c r="F1070" s="60" t="s">
        <v>72</v>
      </c>
      <c r="G1070" s="65"/>
    </row>
    <row r="1071" spans="1:7" ht="15" customHeight="1" x14ac:dyDescent="0.2">
      <c r="A1071" s="21">
        <v>105</v>
      </c>
      <c r="B1071" s="22" t="s">
        <v>327</v>
      </c>
      <c r="C1071" s="22" t="s">
        <v>268</v>
      </c>
      <c r="D1071" s="60">
        <v>474.65</v>
      </c>
      <c r="E1071" s="65" t="s">
        <v>98</v>
      </c>
      <c r="F1071" s="60">
        <v>11.73</v>
      </c>
      <c r="G1071" s="65" t="s">
        <v>98</v>
      </c>
    </row>
    <row r="1072" spans="1:7" ht="15" customHeight="1" x14ac:dyDescent="0.2">
      <c r="A1072" s="21">
        <v>105</v>
      </c>
      <c r="B1072" s="22" t="s">
        <v>327</v>
      </c>
      <c r="C1072" s="22" t="s">
        <v>269</v>
      </c>
      <c r="D1072" s="60">
        <v>15493.32</v>
      </c>
      <c r="E1072" s="65" t="s">
        <v>57</v>
      </c>
      <c r="F1072" s="60">
        <v>11.73</v>
      </c>
      <c r="G1072" s="65" t="s">
        <v>98</v>
      </c>
    </row>
    <row r="1073" spans="1:7" ht="15" customHeight="1" x14ac:dyDescent="0.2">
      <c r="A1073" s="21">
        <v>105</v>
      </c>
      <c r="B1073" s="22" t="s">
        <v>327</v>
      </c>
      <c r="C1073" s="22" t="s">
        <v>270</v>
      </c>
      <c r="D1073" s="64">
        <v>32.64</v>
      </c>
      <c r="E1073" s="65"/>
      <c r="F1073" s="60" t="s">
        <v>72</v>
      </c>
      <c r="G1073" s="65"/>
    </row>
    <row r="1074" spans="1:7" ht="15" customHeight="1" x14ac:dyDescent="0.2">
      <c r="A1074" s="21">
        <v>105</v>
      </c>
      <c r="B1074" s="22" t="s">
        <v>327</v>
      </c>
      <c r="C1074" s="22" t="s">
        <v>271</v>
      </c>
      <c r="D1074" s="60">
        <v>124.42</v>
      </c>
      <c r="E1074" s="65" t="s">
        <v>322</v>
      </c>
      <c r="F1074" s="60">
        <v>15.06</v>
      </c>
      <c r="G1074" s="65" t="s">
        <v>98</v>
      </c>
    </row>
    <row r="1075" spans="1:7" ht="15" customHeight="1" x14ac:dyDescent="0.2">
      <c r="A1075" s="21">
        <v>105</v>
      </c>
      <c r="B1075" s="22" t="s">
        <v>327</v>
      </c>
      <c r="C1075" s="22" t="s">
        <v>272</v>
      </c>
      <c r="D1075" s="60">
        <v>2499.83</v>
      </c>
      <c r="E1075" s="65" t="s">
        <v>322</v>
      </c>
      <c r="F1075" s="60">
        <v>15.06</v>
      </c>
      <c r="G1075" s="65" t="s">
        <v>98</v>
      </c>
    </row>
    <row r="1076" spans="1:7" ht="15" customHeight="1" x14ac:dyDescent="0.2">
      <c r="A1076" s="21">
        <v>105</v>
      </c>
      <c r="B1076" s="22" t="s">
        <v>327</v>
      </c>
      <c r="C1076" s="22" t="s">
        <v>273</v>
      </c>
      <c r="D1076" s="64">
        <v>20.09</v>
      </c>
      <c r="E1076" s="65" t="s">
        <v>57</v>
      </c>
      <c r="F1076" s="60" t="s">
        <v>72</v>
      </c>
      <c r="G1076" s="65"/>
    </row>
    <row r="1077" spans="1:7" ht="15" customHeight="1" x14ac:dyDescent="0.2">
      <c r="A1077" s="21">
        <v>105</v>
      </c>
      <c r="B1077" s="22" t="s">
        <v>327</v>
      </c>
      <c r="C1077" s="22" t="s">
        <v>274</v>
      </c>
      <c r="D1077" s="60">
        <v>4.7699999999999996</v>
      </c>
      <c r="E1077" s="65" t="s">
        <v>322</v>
      </c>
      <c r="F1077" s="60">
        <v>6.82</v>
      </c>
      <c r="G1077" s="65" t="s">
        <v>322</v>
      </c>
    </row>
    <row r="1078" spans="1:7" ht="15" customHeight="1" x14ac:dyDescent="0.2">
      <c r="A1078" s="21">
        <v>105</v>
      </c>
      <c r="B1078" s="22" t="s">
        <v>327</v>
      </c>
      <c r="C1078" s="22" t="s">
        <v>275</v>
      </c>
      <c r="D1078" s="60">
        <v>58.94</v>
      </c>
      <c r="E1078" s="65" t="s">
        <v>322</v>
      </c>
      <c r="F1078" s="60">
        <v>6.82</v>
      </c>
      <c r="G1078" s="65" t="s">
        <v>322</v>
      </c>
    </row>
    <row r="1079" spans="1:7" ht="15" customHeight="1" x14ac:dyDescent="0.2">
      <c r="A1079" s="21">
        <v>105</v>
      </c>
      <c r="B1079" s="22" t="s">
        <v>327</v>
      </c>
      <c r="C1079" s="22" t="s">
        <v>276</v>
      </c>
      <c r="D1079" s="64">
        <v>12.37</v>
      </c>
      <c r="E1079" s="65" t="s">
        <v>57</v>
      </c>
      <c r="F1079" s="60" t="s">
        <v>72</v>
      </c>
      <c r="G1079" s="65"/>
    </row>
    <row r="1080" spans="1:7" ht="15" customHeight="1" x14ac:dyDescent="0.2">
      <c r="A1080" s="21">
        <v>105</v>
      </c>
      <c r="B1080" s="22" t="s">
        <v>327</v>
      </c>
      <c r="C1080" s="22" t="s">
        <v>277</v>
      </c>
      <c r="D1080" s="60">
        <v>0.39</v>
      </c>
      <c r="E1080" s="65" t="s">
        <v>322</v>
      </c>
      <c r="F1080" s="60">
        <v>1.96</v>
      </c>
      <c r="G1080" s="65" t="s">
        <v>322</v>
      </c>
    </row>
    <row r="1081" spans="1:7" ht="15" customHeight="1" x14ac:dyDescent="0.2">
      <c r="A1081" s="21">
        <v>105</v>
      </c>
      <c r="B1081" s="22" t="s">
        <v>327</v>
      </c>
      <c r="C1081" s="22" t="s">
        <v>278</v>
      </c>
      <c r="D1081" s="60">
        <v>1.96</v>
      </c>
      <c r="E1081" s="65" t="s">
        <v>322</v>
      </c>
      <c r="F1081" s="60">
        <v>1.96</v>
      </c>
      <c r="G1081" s="65" t="s">
        <v>322</v>
      </c>
    </row>
    <row r="1082" spans="1:7" ht="15" customHeight="1" x14ac:dyDescent="0.2">
      <c r="A1082" s="21">
        <v>105</v>
      </c>
      <c r="B1082" s="22" t="s">
        <v>327</v>
      </c>
      <c r="C1082" s="22" t="s">
        <v>279</v>
      </c>
      <c r="D1082" s="64">
        <v>5</v>
      </c>
      <c r="E1082" s="65"/>
      <c r="F1082" s="60" t="s">
        <v>72</v>
      </c>
      <c r="G1082" s="65"/>
    </row>
    <row r="1083" spans="1:7" ht="15" customHeight="1" x14ac:dyDescent="0.2">
      <c r="A1083" s="21">
        <v>105</v>
      </c>
      <c r="B1083" s="22" t="s">
        <v>327</v>
      </c>
      <c r="C1083" s="22" t="s">
        <v>280</v>
      </c>
      <c r="D1083" s="60">
        <v>43.58</v>
      </c>
      <c r="E1083" s="65" t="s">
        <v>98</v>
      </c>
      <c r="F1083" s="60">
        <v>11.51</v>
      </c>
      <c r="G1083" s="65" t="s">
        <v>98</v>
      </c>
    </row>
    <row r="1084" spans="1:7" ht="15" customHeight="1" x14ac:dyDescent="0.2">
      <c r="A1084" s="21">
        <v>105</v>
      </c>
      <c r="B1084" s="22" t="s">
        <v>327</v>
      </c>
      <c r="C1084" s="22" t="s">
        <v>281</v>
      </c>
      <c r="D1084" s="60">
        <v>2499498.5099999998</v>
      </c>
      <c r="E1084" s="65"/>
      <c r="F1084" s="60">
        <v>1222.33</v>
      </c>
      <c r="G1084" s="65"/>
    </row>
    <row r="1085" spans="1:7" ht="15" customHeight="1" x14ac:dyDescent="0.2">
      <c r="A1085" s="21">
        <v>105</v>
      </c>
      <c r="B1085" s="22" t="s">
        <v>327</v>
      </c>
      <c r="C1085" s="22" t="s">
        <v>282</v>
      </c>
      <c r="D1085" s="60">
        <v>857156.86</v>
      </c>
      <c r="E1085" s="65"/>
      <c r="F1085" s="60">
        <v>1029.5999999999999</v>
      </c>
      <c r="G1085" s="65"/>
    </row>
    <row r="1086" spans="1:7" ht="15" customHeight="1" x14ac:dyDescent="0.2">
      <c r="A1086" s="21">
        <v>105</v>
      </c>
      <c r="B1086" s="22" t="s">
        <v>327</v>
      </c>
      <c r="C1086" s="22" t="s">
        <v>283</v>
      </c>
      <c r="D1086" s="60">
        <v>1404641.24</v>
      </c>
      <c r="E1086" s="65"/>
      <c r="F1086" s="60">
        <v>1124.29</v>
      </c>
      <c r="G1086" s="65"/>
    </row>
    <row r="1087" spans="1:7" ht="15" customHeight="1" x14ac:dyDescent="0.2">
      <c r="A1087" s="21">
        <v>105</v>
      </c>
      <c r="B1087" s="22" t="s">
        <v>327</v>
      </c>
      <c r="C1087" s="22" t="s">
        <v>284</v>
      </c>
      <c r="D1087" s="60">
        <v>237700.41</v>
      </c>
      <c r="E1087" s="65" t="s">
        <v>57</v>
      </c>
      <c r="F1087" s="60">
        <v>1084.28</v>
      </c>
      <c r="G1087" s="65"/>
    </row>
    <row r="1088" spans="1:7" ht="15" customHeight="1" x14ac:dyDescent="0.2">
      <c r="A1088" s="21">
        <v>105</v>
      </c>
      <c r="B1088" s="22" t="s">
        <v>327</v>
      </c>
      <c r="C1088" s="22" t="s">
        <v>285</v>
      </c>
      <c r="D1088" s="60">
        <v>493265.33</v>
      </c>
      <c r="E1088" s="65" t="s">
        <v>57</v>
      </c>
      <c r="F1088" s="60">
        <v>1114.29</v>
      </c>
      <c r="G1088" s="65"/>
    </row>
    <row r="1089" spans="1:7" ht="15" customHeight="1" x14ac:dyDescent="0.2">
      <c r="A1089" s="21">
        <v>105</v>
      </c>
      <c r="B1089" s="22" t="s">
        <v>327</v>
      </c>
      <c r="C1089" s="22" t="s">
        <v>286</v>
      </c>
      <c r="D1089" s="60">
        <v>50643.63</v>
      </c>
      <c r="E1089" s="65" t="s">
        <v>57</v>
      </c>
      <c r="F1089" s="60">
        <v>110.91</v>
      </c>
      <c r="G1089" s="65" t="s">
        <v>57</v>
      </c>
    </row>
    <row r="1090" spans="1:7" ht="15" customHeight="1" x14ac:dyDescent="0.2">
      <c r="A1090" s="21">
        <v>105</v>
      </c>
      <c r="B1090" s="22" t="s">
        <v>327</v>
      </c>
      <c r="C1090" s="22" t="s">
        <v>287</v>
      </c>
      <c r="D1090" s="64">
        <v>10.27</v>
      </c>
      <c r="E1090" s="65" t="s">
        <v>98</v>
      </c>
      <c r="F1090" s="60" t="s">
        <v>72</v>
      </c>
      <c r="G1090" s="65"/>
    </row>
    <row r="1091" spans="1:7" ht="15" customHeight="1" x14ac:dyDescent="0.2">
      <c r="A1091" s="21">
        <v>105</v>
      </c>
      <c r="B1091" s="22" t="s">
        <v>327</v>
      </c>
      <c r="C1091" s="22" t="s">
        <v>288</v>
      </c>
      <c r="D1091" s="60">
        <v>27351.89</v>
      </c>
      <c r="E1091" s="65" t="s">
        <v>57</v>
      </c>
      <c r="F1091" s="60">
        <v>92.35</v>
      </c>
      <c r="G1091" s="65" t="s">
        <v>57</v>
      </c>
    </row>
    <row r="1092" spans="1:7" ht="15" customHeight="1" x14ac:dyDescent="0.2">
      <c r="A1092" s="21">
        <v>105</v>
      </c>
      <c r="B1092" s="22" t="s">
        <v>327</v>
      </c>
      <c r="C1092" s="22" t="s">
        <v>289</v>
      </c>
      <c r="D1092" s="60">
        <v>9157.51</v>
      </c>
      <c r="E1092" s="65" t="s">
        <v>57</v>
      </c>
      <c r="F1092" s="60">
        <v>96.66</v>
      </c>
      <c r="G1092" s="65" t="s">
        <v>57</v>
      </c>
    </row>
    <row r="1093" spans="1:7" ht="15" customHeight="1" x14ac:dyDescent="0.2">
      <c r="A1093" s="21">
        <v>105</v>
      </c>
      <c r="B1093" s="22" t="s">
        <v>327</v>
      </c>
      <c r="C1093" s="22" t="s">
        <v>290</v>
      </c>
      <c r="D1093" s="60">
        <v>9619.4599999999991</v>
      </c>
      <c r="E1093" s="65" t="s">
        <v>57</v>
      </c>
      <c r="F1093" s="60">
        <v>91.02</v>
      </c>
      <c r="G1093" s="65" t="s">
        <v>57</v>
      </c>
    </row>
    <row r="1094" spans="1:7" ht="15" customHeight="1" x14ac:dyDescent="0.2">
      <c r="A1094" s="21">
        <v>105</v>
      </c>
      <c r="B1094" s="22" t="s">
        <v>327</v>
      </c>
      <c r="C1094" s="22" t="s">
        <v>291</v>
      </c>
      <c r="D1094" s="60">
        <v>3987.88</v>
      </c>
      <c r="E1094" s="65" t="s">
        <v>98</v>
      </c>
      <c r="F1094" s="60">
        <v>52.33</v>
      </c>
      <c r="G1094" s="65" t="s">
        <v>98</v>
      </c>
    </row>
    <row r="1095" spans="1:7" ht="15" customHeight="1" x14ac:dyDescent="0.2">
      <c r="A1095" s="21">
        <v>105</v>
      </c>
      <c r="B1095" s="22" t="s">
        <v>327</v>
      </c>
      <c r="C1095" s="22" t="s">
        <v>292</v>
      </c>
      <c r="D1095" s="60">
        <v>526.89</v>
      </c>
      <c r="E1095" s="65" t="s">
        <v>57</v>
      </c>
      <c r="F1095" s="60">
        <v>76.510000000000005</v>
      </c>
      <c r="G1095" s="65" t="s">
        <v>57</v>
      </c>
    </row>
    <row r="1096" spans="1:7" ht="15" customHeight="1" x14ac:dyDescent="0.2">
      <c r="A1096" s="21">
        <v>105</v>
      </c>
      <c r="B1096" s="22" t="s">
        <v>327</v>
      </c>
      <c r="C1096" s="22" t="s">
        <v>293</v>
      </c>
      <c r="D1096" s="60">
        <v>442621.7</v>
      </c>
      <c r="E1096" s="65" t="s">
        <v>57</v>
      </c>
      <c r="F1096" s="60">
        <v>1047.03</v>
      </c>
      <c r="G1096" s="65"/>
    </row>
    <row r="1097" spans="1:7" ht="15" customHeight="1" x14ac:dyDescent="0.2">
      <c r="A1097" s="21">
        <v>105</v>
      </c>
      <c r="B1097" s="22" t="s">
        <v>327</v>
      </c>
      <c r="C1097" s="22" t="s">
        <v>294</v>
      </c>
      <c r="D1097" s="64">
        <v>89.73</v>
      </c>
      <c r="E1097" s="65"/>
      <c r="F1097" s="60" t="s">
        <v>72</v>
      </c>
      <c r="G1097" s="65"/>
    </row>
    <row r="1098" spans="1:7" ht="15" customHeight="1" x14ac:dyDescent="0.2">
      <c r="A1098" s="21">
        <v>105</v>
      </c>
      <c r="B1098" s="22" t="s">
        <v>327</v>
      </c>
      <c r="C1098" s="22" t="s">
        <v>295</v>
      </c>
      <c r="D1098" s="60">
        <v>99769.31</v>
      </c>
      <c r="E1098" s="65" t="s">
        <v>57</v>
      </c>
      <c r="F1098" s="60">
        <v>869.75</v>
      </c>
      <c r="G1098" s="65"/>
    </row>
    <row r="1099" spans="1:7" ht="15" customHeight="1" x14ac:dyDescent="0.2">
      <c r="A1099" s="21">
        <v>105</v>
      </c>
      <c r="B1099" s="22" t="s">
        <v>327</v>
      </c>
      <c r="C1099" s="22" t="s">
        <v>296</v>
      </c>
      <c r="D1099" s="60">
        <v>267835.01</v>
      </c>
      <c r="E1099" s="65" t="s">
        <v>98</v>
      </c>
      <c r="F1099" s="60">
        <v>963.51</v>
      </c>
      <c r="G1099" s="65"/>
    </row>
    <row r="1100" spans="1:7" ht="15" customHeight="1" x14ac:dyDescent="0.2">
      <c r="A1100" s="21">
        <v>105</v>
      </c>
      <c r="B1100" s="22" t="s">
        <v>327</v>
      </c>
      <c r="C1100" s="22" t="s">
        <v>297</v>
      </c>
      <c r="D1100" s="60">
        <v>75017.39</v>
      </c>
      <c r="E1100" s="65" t="s">
        <v>57</v>
      </c>
      <c r="F1100" s="60">
        <v>907.18</v>
      </c>
      <c r="G1100" s="65"/>
    </row>
    <row r="1101" spans="1:7" ht="15" customHeight="1" x14ac:dyDescent="0.2">
      <c r="A1101" s="21">
        <v>105</v>
      </c>
      <c r="B1101" s="22" t="s">
        <v>327</v>
      </c>
      <c r="C1101" s="22" t="s">
        <v>298</v>
      </c>
      <c r="D1101" s="60">
        <v>254311.92</v>
      </c>
      <c r="E1101" s="65"/>
      <c r="F1101" s="60">
        <v>45.56</v>
      </c>
      <c r="G1101" s="65" t="s">
        <v>57</v>
      </c>
    </row>
    <row r="1102" spans="1:7" ht="15" customHeight="1" x14ac:dyDescent="0.2">
      <c r="A1102" s="21">
        <v>105</v>
      </c>
      <c r="B1102" s="22" t="s">
        <v>327</v>
      </c>
      <c r="C1102" s="22" t="s">
        <v>299</v>
      </c>
      <c r="D1102" s="60">
        <v>29961.55</v>
      </c>
      <c r="E1102" s="65"/>
      <c r="F1102" s="60">
        <v>41.18</v>
      </c>
      <c r="G1102" s="65" t="s">
        <v>57</v>
      </c>
    </row>
    <row r="1103" spans="1:7" ht="15" customHeight="1" x14ac:dyDescent="0.2">
      <c r="A1103" s="21">
        <v>105</v>
      </c>
      <c r="B1103" s="22" t="s">
        <v>327</v>
      </c>
      <c r="C1103" s="22" t="s">
        <v>300</v>
      </c>
      <c r="D1103" s="60">
        <v>224350.37</v>
      </c>
      <c r="E1103" s="65"/>
      <c r="F1103" s="60">
        <v>39.44</v>
      </c>
      <c r="G1103" s="65" t="s">
        <v>57</v>
      </c>
    </row>
    <row r="1104" spans="1:7" ht="15" customHeight="1" x14ac:dyDescent="0.2">
      <c r="A1104" s="21">
        <v>105</v>
      </c>
      <c r="B1104" s="22" t="s">
        <v>327</v>
      </c>
      <c r="C1104" s="22" t="s">
        <v>302</v>
      </c>
      <c r="D1104" s="60">
        <v>50877.67</v>
      </c>
      <c r="E1104" s="65"/>
      <c r="F1104" s="60">
        <v>24.92</v>
      </c>
      <c r="G1104" s="65" t="s">
        <v>322</v>
      </c>
    </row>
    <row r="1105" spans="1:7" ht="15" customHeight="1" x14ac:dyDescent="0.2">
      <c r="A1105" s="21">
        <v>105</v>
      </c>
      <c r="B1105" s="22" t="s">
        <v>327</v>
      </c>
      <c r="C1105" s="22" t="s">
        <v>303</v>
      </c>
      <c r="D1105" s="60">
        <v>102.79</v>
      </c>
      <c r="E1105" s="65" t="s">
        <v>322</v>
      </c>
      <c r="F1105" s="60">
        <v>4.1100000000000003</v>
      </c>
      <c r="G1105" s="65" t="s">
        <v>322</v>
      </c>
    </row>
    <row r="1106" spans="1:7" ht="15" customHeight="1" x14ac:dyDescent="0.2">
      <c r="A1106" s="21">
        <v>105</v>
      </c>
      <c r="B1106" s="22" t="s">
        <v>327</v>
      </c>
      <c r="C1106" s="22" t="s">
        <v>304</v>
      </c>
      <c r="D1106" s="60">
        <v>19916.86</v>
      </c>
      <c r="E1106" s="65" t="s">
        <v>322</v>
      </c>
      <c r="F1106" s="60">
        <v>16.71</v>
      </c>
      <c r="G1106" s="65" t="s">
        <v>98</v>
      </c>
    </row>
    <row r="1107" spans="1:7" ht="15" customHeight="1" x14ac:dyDescent="0.2">
      <c r="A1107" s="21">
        <v>105</v>
      </c>
      <c r="B1107" s="22" t="s">
        <v>327</v>
      </c>
      <c r="C1107" s="22" t="s">
        <v>305</v>
      </c>
      <c r="D1107" s="60">
        <v>2148810.69</v>
      </c>
      <c r="E1107" s="65"/>
      <c r="F1107" s="60">
        <v>24.92</v>
      </c>
      <c r="G1107" s="65" t="s">
        <v>322</v>
      </c>
    </row>
    <row r="1108" spans="1:7" ht="15" customHeight="1" x14ac:dyDescent="0.2">
      <c r="A1108" s="21">
        <v>105</v>
      </c>
      <c r="B1108" s="22" t="s">
        <v>327</v>
      </c>
      <c r="C1108" s="22" t="s">
        <v>306</v>
      </c>
      <c r="D1108" s="60">
        <v>7354.27</v>
      </c>
      <c r="E1108" s="65" t="s">
        <v>98</v>
      </c>
      <c r="F1108" s="60">
        <v>349.21</v>
      </c>
      <c r="G1108" s="65" t="s">
        <v>57</v>
      </c>
    </row>
    <row r="1109" spans="1:7" ht="15" customHeight="1" x14ac:dyDescent="0.2">
      <c r="A1109" s="21">
        <v>106</v>
      </c>
      <c r="B1109" s="22" t="s">
        <v>328</v>
      </c>
      <c r="C1109" s="22" t="s">
        <v>17</v>
      </c>
      <c r="D1109" s="60">
        <v>641156.77</v>
      </c>
      <c r="E1109" s="65"/>
      <c r="F1109" s="60">
        <v>3165.55</v>
      </c>
      <c r="G1109" s="65"/>
    </row>
    <row r="1110" spans="1:7" ht="15" customHeight="1" x14ac:dyDescent="0.2">
      <c r="A1110" s="21">
        <v>106</v>
      </c>
      <c r="B1110" s="22" t="s">
        <v>328</v>
      </c>
      <c r="C1110" s="22" t="s">
        <v>55</v>
      </c>
      <c r="D1110" s="60">
        <v>43214.43</v>
      </c>
      <c r="E1110" s="65" t="s">
        <v>98</v>
      </c>
      <c r="F1110" s="60">
        <v>2106.1799999999998</v>
      </c>
      <c r="G1110" s="65"/>
    </row>
    <row r="1111" spans="1:7" ht="15" customHeight="1" x14ac:dyDescent="0.2">
      <c r="A1111" s="21">
        <v>106</v>
      </c>
      <c r="B1111" s="22" t="s">
        <v>328</v>
      </c>
      <c r="C1111" s="22" t="s">
        <v>56</v>
      </c>
      <c r="D1111" s="60">
        <v>26956.959999999999</v>
      </c>
      <c r="E1111" s="65" t="s">
        <v>98</v>
      </c>
      <c r="F1111" s="60">
        <v>799.6</v>
      </c>
      <c r="G1111" s="65"/>
    </row>
    <row r="1112" spans="1:7" ht="15" customHeight="1" x14ac:dyDescent="0.2">
      <c r="A1112" s="21">
        <v>106</v>
      </c>
      <c r="B1112" s="22" t="s">
        <v>328</v>
      </c>
      <c r="C1112" s="22" t="s">
        <v>58</v>
      </c>
      <c r="D1112" s="60">
        <v>16257.47</v>
      </c>
      <c r="E1112" s="65" t="s">
        <v>57</v>
      </c>
      <c r="F1112" s="60">
        <v>1954.59</v>
      </c>
      <c r="G1112" s="65"/>
    </row>
    <row r="1113" spans="1:7" ht="15" customHeight="1" x14ac:dyDescent="0.2">
      <c r="A1113" s="21">
        <v>106</v>
      </c>
      <c r="B1113" s="22" t="s">
        <v>328</v>
      </c>
      <c r="C1113" s="22" t="s">
        <v>59</v>
      </c>
      <c r="D1113" s="60">
        <v>594937.22</v>
      </c>
      <c r="E1113" s="65"/>
      <c r="F1113" s="60">
        <v>3149.52</v>
      </c>
      <c r="G1113" s="65"/>
    </row>
    <row r="1114" spans="1:7" ht="15" customHeight="1" x14ac:dyDescent="0.2">
      <c r="A1114" s="21">
        <v>106</v>
      </c>
      <c r="B1114" s="22" t="s">
        <v>328</v>
      </c>
      <c r="C1114" s="22" t="s">
        <v>60</v>
      </c>
      <c r="D1114" s="60">
        <v>59090.8</v>
      </c>
      <c r="E1114" s="65" t="s">
        <v>57</v>
      </c>
      <c r="F1114" s="60">
        <v>1450.7</v>
      </c>
      <c r="G1114" s="65"/>
    </row>
    <row r="1115" spans="1:7" ht="15" customHeight="1" x14ac:dyDescent="0.2">
      <c r="A1115" s="21">
        <v>106</v>
      </c>
      <c r="B1115" s="22" t="s">
        <v>328</v>
      </c>
      <c r="C1115" s="22" t="s">
        <v>61</v>
      </c>
      <c r="D1115" s="60">
        <v>503371.44</v>
      </c>
      <c r="E1115" s="65" t="s">
        <v>57</v>
      </c>
      <c r="F1115" s="60">
        <v>2164.5300000000002</v>
      </c>
      <c r="G1115" s="65"/>
    </row>
    <row r="1116" spans="1:7" ht="15" customHeight="1" x14ac:dyDescent="0.2">
      <c r="A1116" s="21">
        <v>106</v>
      </c>
      <c r="B1116" s="22" t="s">
        <v>328</v>
      </c>
      <c r="C1116" s="22" t="s">
        <v>62</v>
      </c>
      <c r="D1116" s="60">
        <v>273308.48</v>
      </c>
      <c r="E1116" s="65" t="s">
        <v>57</v>
      </c>
      <c r="F1116" s="60">
        <v>1693.13</v>
      </c>
      <c r="G1116" s="65"/>
    </row>
    <row r="1117" spans="1:7" ht="15" customHeight="1" x14ac:dyDescent="0.2">
      <c r="A1117" s="21">
        <v>106</v>
      </c>
      <c r="B1117" s="22" t="s">
        <v>328</v>
      </c>
      <c r="C1117" s="22" t="s">
        <v>63</v>
      </c>
      <c r="D1117" s="60">
        <v>230062.96</v>
      </c>
      <c r="E1117" s="65" t="s">
        <v>57</v>
      </c>
      <c r="F1117" s="60">
        <v>1099.54</v>
      </c>
      <c r="G1117" s="65"/>
    </row>
    <row r="1118" spans="1:7" ht="15" customHeight="1" x14ac:dyDescent="0.2">
      <c r="A1118" s="21">
        <v>106</v>
      </c>
      <c r="B1118" s="22" t="s">
        <v>328</v>
      </c>
      <c r="C1118" s="22" t="s">
        <v>64</v>
      </c>
      <c r="D1118" s="60">
        <v>332399.28000000003</v>
      </c>
      <c r="E1118" s="65" t="s">
        <v>57</v>
      </c>
      <c r="F1118" s="60">
        <v>2740.65</v>
      </c>
      <c r="G1118" s="65"/>
    </row>
    <row r="1119" spans="1:7" ht="15" customHeight="1" x14ac:dyDescent="0.2">
      <c r="A1119" s="21">
        <v>106</v>
      </c>
      <c r="B1119" s="22" t="s">
        <v>328</v>
      </c>
      <c r="C1119" s="22" t="s">
        <v>65</v>
      </c>
      <c r="D1119" s="60">
        <v>30711.88</v>
      </c>
      <c r="E1119" s="65" t="s">
        <v>98</v>
      </c>
      <c r="F1119" s="60">
        <v>244.18</v>
      </c>
      <c r="G1119" s="65" t="s">
        <v>57</v>
      </c>
    </row>
    <row r="1120" spans="1:7" ht="15" customHeight="1" x14ac:dyDescent="0.2">
      <c r="A1120" s="21">
        <v>106</v>
      </c>
      <c r="B1120" s="22" t="s">
        <v>328</v>
      </c>
      <c r="C1120" s="22" t="s">
        <v>66</v>
      </c>
      <c r="D1120" s="60">
        <v>1763.09</v>
      </c>
      <c r="E1120" s="65" t="s">
        <v>98</v>
      </c>
      <c r="F1120" s="60">
        <v>75.41</v>
      </c>
      <c r="G1120" s="65" t="s">
        <v>57</v>
      </c>
    </row>
    <row r="1121" spans="1:7" ht="15" customHeight="1" x14ac:dyDescent="0.2">
      <c r="A1121" s="21">
        <v>106</v>
      </c>
      <c r="B1121" s="22" t="s">
        <v>328</v>
      </c>
      <c r="C1121" s="22" t="s">
        <v>67</v>
      </c>
      <c r="D1121" s="60">
        <v>57903.81</v>
      </c>
      <c r="E1121" s="65" t="s">
        <v>57</v>
      </c>
      <c r="F1121" s="60">
        <v>1639.32</v>
      </c>
      <c r="G1121" s="65"/>
    </row>
    <row r="1122" spans="1:7" ht="15" customHeight="1" x14ac:dyDescent="0.2">
      <c r="A1122" s="21">
        <v>106</v>
      </c>
      <c r="B1122" s="22" t="s">
        <v>328</v>
      </c>
      <c r="C1122" s="22" t="s">
        <v>68</v>
      </c>
      <c r="D1122" s="60">
        <v>34603.43</v>
      </c>
      <c r="E1122" s="65" t="s">
        <v>57</v>
      </c>
      <c r="F1122" s="60">
        <v>412.53</v>
      </c>
      <c r="G1122" s="65" t="s">
        <v>57</v>
      </c>
    </row>
    <row r="1123" spans="1:7" ht="15" customHeight="1" x14ac:dyDescent="0.2">
      <c r="A1123" s="21">
        <v>106</v>
      </c>
      <c r="B1123" s="22" t="s">
        <v>328</v>
      </c>
      <c r="C1123" s="22" t="s">
        <v>69</v>
      </c>
      <c r="D1123" s="60">
        <v>155.80000000000001</v>
      </c>
      <c r="E1123" s="65" t="s">
        <v>322</v>
      </c>
      <c r="F1123" s="60">
        <v>7.79</v>
      </c>
      <c r="G1123" s="65" t="s">
        <v>322</v>
      </c>
    </row>
    <row r="1124" spans="1:7" ht="15" customHeight="1" x14ac:dyDescent="0.2">
      <c r="A1124" s="21">
        <v>106</v>
      </c>
      <c r="B1124" s="22" t="s">
        <v>328</v>
      </c>
      <c r="C1124" s="22" t="s">
        <v>70</v>
      </c>
      <c r="D1124" s="60">
        <v>934.79</v>
      </c>
      <c r="E1124" s="65" t="s">
        <v>322</v>
      </c>
      <c r="F1124" s="60">
        <v>7.79</v>
      </c>
      <c r="G1124" s="65" t="s">
        <v>322</v>
      </c>
    </row>
    <row r="1125" spans="1:7" ht="15" customHeight="1" x14ac:dyDescent="0.2">
      <c r="A1125" s="21">
        <v>106</v>
      </c>
      <c r="B1125" s="22" t="s">
        <v>328</v>
      </c>
      <c r="C1125" s="22" t="s">
        <v>71</v>
      </c>
      <c r="D1125" s="64">
        <v>6</v>
      </c>
      <c r="E1125" s="65"/>
      <c r="F1125" s="60" t="s">
        <v>72</v>
      </c>
      <c r="G1125" s="65"/>
    </row>
    <row r="1126" spans="1:7" ht="15" customHeight="1" x14ac:dyDescent="0.2">
      <c r="A1126" s="21">
        <v>106</v>
      </c>
      <c r="B1126" s="22" t="s">
        <v>328</v>
      </c>
      <c r="C1126" s="22" t="s">
        <v>73</v>
      </c>
      <c r="D1126" s="60">
        <v>311.99</v>
      </c>
      <c r="E1126" s="65" t="s">
        <v>322</v>
      </c>
      <c r="F1126" s="60">
        <v>24.64</v>
      </c>
      <c r="G1126" s="65" t="s">
        <v>322</v>
      </c>
    </row>
    <row r="1127" spans="1:7" ht="15" customHeight="1" x14ac:dyDescent="0.2">
      <c r="A1127" s="21">
        <v>106</v>
      </c>
      <c r="B1127" s="22" t="s">
        <v>328</v>
      </c>
      <c r="C1127" s="22" t="s">
        <v>74</v>
      </c>
      <c r="D1127" s="60">
        <v>0</v>
      </c>
      <c r="E1127" s="65"/>
      <c r="F1127" s="60">
        <v>24.64</v>
      </c>
      <c r="G1127" s="65" t="s">
        <v>322</v>
      </c>
    </row>
    <row r="1128" spans="1:7" ht="15" customHeight="1" x14ac:dyDescent="0.2">
      <c r="A1128" s="21">
        <v>106</v>
      </c>
      <c r="B1128" s="22" t="s">
        <v>328</v>
      </c>
      <c r="C1128" s="22" t="s">
        <v>75</v>
      </c>
      <c r="D1128" s="64">
        <v>0</v>
      </c>
      <c r="E1128" s="65"/>
      <c r="F1128" s="60" t="s">
        <v>72</v>
      </c>
      <c r="G1128" s="65"/>
    </row>
    <row r="1129" spans="1:7" ht="15" customHeight="1" x14ac:dyDescent="0.2">
      <c r="A1129" s="21">
        <v>106</v>
      </c>
      <c r="B1129" s="22" t="s">
        <v>328</v>
      </c>
      <c r="C1129" s="22" t="s">
        <v>76</v>
      </c>
      <c r="D1129" s="60">
        <v>746.28</v>
      </c>
      <c r="E1129" s="65" t="s">
        <v>322</v>
      </c>
      <c r="F1129" s="60">
        <v>13.53</v>
      </c>
      <c r="G1129" s="65" t="s">
        <v>322</v>
      </c>
    </row>
    <row r="1130" spans="1:7" ht="15" customHeight="1" x14ac:dyDescent="0.2">
      <c r="A1130" s="21">
        <v>106</v>
      </c>
      <c r="B1130" s="22" t="s">
        <v>328</v>
      </c>
      <c r="C1130" s="22" t="s">
        <v>77</v>
      </c>
      <c r="D1130" s="60">
        <v>981.53</v>
      </c>
      <c r="E1130" s="65" t="s">
        <v>322</v>
      </c>
      <c r="F1130" s="60">
        <v>13.53</v>
      </c>
      <c r="G1130" s="65" t="s">
        <v>322</v>
      </c>
    </row>
    <row r="1131" spans="1:7" ht="15" customHeight="1" x14ac:dyDescent="0.2">
      <c r="A1131" s="21">
        <v>106</v>
      </c>
      <c r="B1131" s="22" t="s">
        <v>328</v>
      </c>
      <c r="C1131" s="22" t="s">
        <v>78</v>
      </c>
      <c r="D1131" s="64">
        <v>1.32</v>
      </c>
      <c r="E1131" s="65" t="s">
        <v>322</v>
      </c>
      <c r="F1131" s="60" t="s">
        <v>72</v>
      </c>
      <c r="G1131" s="65"/>
    </row>
    <row r="1132" spans="1:7" ht="15" customHeight="1" x14ac:dyDescent="0.2">
      <c r="A1132" s="21">
        <v>106</v>
      </c>
      <c r="B1132" s="22" t="s">
        <v>328</v>
      </c>
      <c r="C1132" s="22" t="s">
        <v>79</v>
      </c>
      <c r="D1132" s="60">
        <v>7.07</v>
      </c>
      <c r="E1132" s="65" t="s">
        <v>322</v>
      </c>
      <c r="F1132" s="60">
        <v>7.07</v>
      </c>
      <c r="G1132" s="65" t="s">
        <v>322</v>
      </c>
    </row>
    <row r="1133" spans="1:7" ht="15" customHeight="1" x14ac:dyDescent="0.2">
      <c r="A1133" s="21">
        <v>106</v>
      </c>
      <c r="B1133" s="22" t="s">
        <v>328</v>
      </c>
      <c r="C1133" s="22" t="s">
        <v>80</v>
      </c>
      <c r="D1133" s="60">
        <v>14.15</v>
      </c>
      <c r="E1133" s="65" t="s">
        <v>322</v>
      </c>
      <c r="F1133" s="60">
        <v>7.07</v>
      </c>
      <c r="G1133" s="65" t="s">
        <v>322</v>
      </c>
    </row>
    <row r="1134" spans="1:7" ht="15" customHeight="1" x14ac:dyDescent="0.2">
      <c r="A1134" s="21">
        <v>106</v>
      </c>
      <c r="B1134" s="22" t="s">
        <v>328</v>
      </c>
      <c r="C1134" s="22" t="s">
        <v>81</v>
      </c>
      <c r="D1134" s="64">
        <v>2</v>
      </c>
      <c r="E1134" s="65"/>
      <c r="F1134" s="60" t="s">
        <v>72</v>
      </c>
      <c r="G1134" s="65"/>
    </row>
    <row r="1135" spans="1:7" ht="15" customHeight="1" x14ac:dyDescent="0.2">
      <c r="A1135" s="21">
        <v>106</v>
      </c>
      <c r="B1135" s="22" t="s">
        <v>328</v>
      </c>
      <c r="C1135" s="22" t="s">
        <v>82</v>
      </c>
      <c r="D1135" s="60">
        <v>54.89</v>
      </c>
      <c r="E1135" s="65" t="s">
        <v>322</v>
      </c>
      <c r="F1135" s="60">
        <v>5.49</v>
      </c>
      <c r="G1135" s="65" t="s">
        <v>322</v>
      </c>
    </row>
    <row r="1136" spans="1:7" ht="15" customHeight="1" x14ac:dyDescent="0.2">
      <c r="A1136" s="21">
        <v>106</v>
      </c>
      <c r="B1136" s="22" t="s">
        <v>328</v>
      </c>
      <c r="C1136" s="22" t="s">
        <v>83</v>
      </c>
      <c r="D1136" s="60">
        <v>601.92999999999995</v>
      </c>
      <c r="E1136" s="65" t="s">
        <v>322</v>
      </c>
      <c r="F1136" s="60">
        <v>5.49</v>
      </c>
      <c r="G1136" s="65" t="s">
        <v>322</v>
      </c>
    </row>
    <row r="1137" spans="1:7" ht="15" customHeight="1" x14ac:dyDescent="0.2">
      <c r="A1137" s="21">
        <v>106</v>
      </c>
      <c r="B1137" s="22" t="s">
        <v>328</v>
      </c>
      <c r="C1137" s="22" t="s">
        <v>84</v>
      </c>
      <c r="D1137" s="64">
        <v>10.97</v>
      </c>
      <c r="E1137" s="65"/>
      <c r="F1137" s="60" t="s">
        <v>72</v>
      </c>
      <c r="G1137" s="65"/>
    </row>
    <row r="1138" spans="1:7" ht="15" customHeight="1" x14ac:dyDescent="0.2">
      <c r="A1138" s="21">
        <v>106</v>
      </c>
      <c r="B1138" s="22" t="s">
        <v>328</v>
      </c>
      <c r="C1138" s="22" t="s">
        <v>85</v>
      </c>
      <c r="D1138" s="60">
        <v>106.24</v>
      </c>
      <c r="E1138" s="65" t="s">
        <v>322</v>
      </c>
      <c r="F1138" s="60">
        <v>8</v>
      </c>
      <c r="G1138" s="65" t="s">
        <v>322</v>
      </c>
    </row>
    <row r="1139" spans="1:7" ht="15" customHeight="1" x14ac:dyDescent="0.2">
      <c r="A1139" s="21">
        <v>106</v>
      </c>
      <c r="B1139" s="22" t="s">
        <v>328</v>
      </c>
      <c r="C1139" s="22" t="s">
        <v>86</v>
      </c>
      <c r="D1139" s="60">
        <v>923.83</v>
      </c>
      <c r="E1139" s="65" t="s">
        <v>322</v>
      </c>
      <c r="F1139" s="60">
        <v>8</v>
      </c>
      <c r="G1139" s="65" t="s">
        <v>322</v>
      </c>
    </row>
    <row r="1140" spans="1:7" ht="15" customHeight="1" x14ac:dyDescent="0.2">
      <c r="A1140" s="21">
        <v>106</v>
      </c>
      <c r="B1140" s="22" t="s">
        <v>328</v>
      </c>
      <c r="C1140" s="22" t="s">
        <v>87</v>
      </c>
      <c r="D1140" s="64">
        <v>8.6999999999999993</v>
      </c>
      <c r="E1140" s="65" t="s">
        <v>57</v>
      </c>
      <c r="F1140" s="60" t="s">
        <v>72</v>
      </c>
      <c r="G1140" s="65"/>
    </row>
    <row r="1141" spans="1:7" ht="15" customHeight="1" x14ac:dyDescent="0.2">
      <c r="A1141" s="21">
        <v>106</v>
      </c>
      <c r="B1141" s="22" t="s">
        <v>328</v>
      </c>
      <c r="C1141" s="22" t="s">
        <v>88</v>
      </c>
      <c r="D1141" s="60">
        <v>162.63999999999999</v>
      </c>
      <c r="E1141" s="65" t="s">
        <v>322</v>
      </c>
      <c r="F1141" s="60">
        <v>24.11</v>
      </c>
      <c r="G1141" s="65" t="s">
        <v>322</v>
      </c>
    </row>
    <row r="1142" spans="1:7" ht="15" customHeight="1" x14ac:dyDescent="0.2">
      <c r="A1142" s="21">
        <v>106</v>
      </c>
      <c r="B1142" s="22" t="s">
        <v>328</v>
      </c>
      <c r="C1142" s="22" t="s">
        <v>89</v>
      </c>
      <c r="D1142" s="60">
        <v>51.09</v>
      </c>
      <c r="E1142" s="65" t="s">
        <v>322</v>
      </c>
      <c r="F1142" s="60">
        <v>24.11</v>
      </c>
      <c r="G1142" s="65" t="s">
        <v>322</v>
      </c>
    </row>
    <row r="1143" spans="1:7" ht="15" customHeight="1" x14ac:dyDescent="0.2">
      <c r="A1143" s="21">
        <v>106</v>
      </c>
      <c r="B1143" s="22" t="s">
        <v>328</v>
      </c>
      <c r="C1143" s="22" t="s">
        <v>90</v>
      </c>
      <c r="D1143" s="64">
        <v>0.31</v>
      </c>
      <c r="E1143" s="65" t="s">
        <v>98</v>
      </c>
      <c r="F1143" s="60" t="s">
        <v>72</v>
      </c>
      <c r="G1143" s="65"/>
    </row>
    <row r="1144" spans="1:7" ht="15" customHeight="1" x14ac:dyDescent="0.2">
      <c r="A1144" s="21">
        <v>106</v>
      </c>
      <c r="B1144" s="22" t="s">
        <v>328</v>
      </c>
      <c r="C1144" s="22" t="s">
        <v>104</v>
      </c>
      <c r="D1144" s="60">
        <v>3522.47</v>
      </c>
      <c r="E1144" s="65" t="s">
        <v>98</v>
      </c>
      <c r="F1144" s="60">
        <v>176.96</v>
      </c>
      <c r="G1144" s="65" t="s">
        <v>57</v>
      </c>
    </row>
    <row r="1145" spans="1:7" ht="15" customHeight="1" x14ac:dyDescent="0.2">
      <c r="A1145" s="21">
        <v>106</v>
      </c>
      <c r="B1145" s="22" t="s">
        <v>328</v>
      </c>
      <c r="C1145" s="22" t="s">
        <v>105</v>
      </c>
      <c r="D1145" s="60">
        <v>5148.8500000000004</v>
      </c>
      <c r="E1145" s="65" t="s">
        <v>98</v>
      </c>
      <c r="F1145" s="60">
        <v>176.96</v>
      </c>
      <c r="G1145" s="65" t="s">
        <v>57</v>
      </c>
    </row>
    <row r="1146" spans="1:7" ht="15" customHeight="1" x14ac:dyDescent="0.2">
      <c r="A1146" s="21">
        <v>106</v>
      </c>
      <c r="B1146" s="22" t="s">
        <v>328</v>
      </c>
      <c r="C1146" s="22" t="s">
        <v>106</v>
      </c>
      <c r="D1146" s="64">
        <v>1.46</v>
      </c>
      <c r="E1146" s="65" t="s">
        <v>57</v>
      </c>
      <c r="F1146" s="60" t="s">
        <v>72</v>
      </c>
      <c r="G1146" s="65"/>
    </row>
    <row r="1147" spans="1:7" ht="15" customHeight="1" x14ac:dyDescent="0.2">
      <c r="A1147" s="21">
        <v>106</v>
      </c>
      <c r="B1147" s="22" t="s">
        <v>328</v>
      </c>
      <c r="C1147" s="22" t="s">
        <v>112</v>
      </c>
      <c r="D1147" s="60">
        <v>21607.74</v>
      </c>
      <c r="E1147" s="65" t="s">
        <v>57</v>
      </c>
      <c r="F1147" s="60">
        <v>264.52999999999997</v>
      </c>
      <c r="G1147" s="65" t="s">
        <v>57</v>
      </c>
    </row>
    <row r="1148" spans="1:7" ht="15" customHeight="1" x14ac:dyDescent="0.2">
      <c r="A1148" s="21">
        <v>106</v>
      </c>
      <c r="B1148" s="22" t="s">
        <v>328</v>
      </c>
      <c r="C1148" s="22" t="s">
        <v>113</v>
      </c>
      <c r="D1148" s="60">
        <v>16761</v>
      </c>
      <c r="E1148" s="65" t="s">
        <v>57</v>
      </c>
      <c r="F1148" s="60">
        <v>245.51</v>
      </c>
      <c r="G1148" s="65" t="s">
        <v>57</v>
      </c>
    </row>
    <row r="1149" spans="1:7" ht="15" customHeight="1" x14ac:dyDescent="0.2">
      <c r="A1149" s="21">
        <v>106</v>
      </c>
      <c r="B1149" s="22" t="s">
        <v>328</v>
      </c>
      <c r="C1149" s="22" t="s">
        <v>114</v>
      </c>
      <c r="D1149" s="60">
        <v>1662423</v>
      </c>
      <c r="E1149" s="65" t="s">
        <v>57</v>
      </c>
      <c r="F1149" s="60">
        <v>245.51</v>
      </c>
      <c r="G1149" s="65" t="s">
        <v>57</v>
      </c>
    </row>
    <row r="1150" spans="1:7" ht="15" customHeight="1" x14ac:dyDescent="0.2">
      <c r="A1150" s="21">
        <v>106</v>
      </c>
      <c r="B1150" s="22" t="s">
        <v>328</v>
      </c>
      <c r="C1150" s="22" t="s">
        <v>115</v>
      </c>
      <c r="D1150" s="64">
        <v>99.18</v>
      </c>
      <c r="E1150" s="65"/>
      <c r="F1150" s="60" t="s">
        <v>72</v>
      </c>
      <c r="G1150" s="65"/>
    </row>
    <row r="1151" spans="1:7" ht="15" customHeight="1" x14ac:dyDescent="0.2">
      <c r="A1151" s="21">
        <v>106</v>
      </c>
      <c r="B1151" s="22" t="s">
        <v>328</v>
      </c>
      <c r="C1151" s="22" t="s">
        <v>116</v>
      </c>
      <c r="D1151" s="60">
        <v>4846.74</v>
      </c>
      <c r="E1151" s="65" t="s">
        <v>98</v>
      </c>
      <c r="F1151" s="60">
        <v>184.13</v>
      </c>
      <c r="G1151" s="65" t="s">
        <v>57</v>
      </c>
    </row>
    <row r="1152" spans="1:7" ht="15" customHeight="1" x14ac:dyDescent="0.2">
      <c r="A1152" s="21">
        <v>106</v>
      </c>
      <c r="B1152" s="22" t="s">
        <v>328</v>
      </c>
      <c r="C1152" s="22" t="s">
        <v>117</v>
      </c>
      <c r="D1152" s="60">
        <v>7928.31</v>
      </c>
      <c r="E1152" s="65" t="s">
        <v>322</v>
      </c>
      <c r="F1152" s="60">
        <v>74.650000000000006</v>
      </c>
      <c r="G1152" s="65" t="s">
        <v>98</v>
      </c>
    </row>
    <row r="1153" spans="1:7" ht="15" customHeight="1" x14ac:dyDescent="0.2">
      <c r="A1153" s="21">
        <v>106</v>
      </c>
      <c r="B1153" s="22" t="s">
        <v>328</v>
      </c>
      <c r="C1153" s="22" t="s">
        <v>118</v>
      </c>
      <c r="D1153" s="60">
        <v>6560.84</v>
      </c>
      <c r="E1153" s="65" t="s">
        <v>57</v>
      </c>
      <c r="F1153" s="60">
        <v>309.39999999999998</v>
      </c>
      <c r="G1153" s="65" t="s">
        <v>57</v>
      </c>
    </row>
    <row r="1154" spans="1:7" ht="15" customHeight="1" x14ac:dyDescent="0.2">
      <c r="A1154" s="21">
        <v>106</v>
      </c>
      <c r="B1154" s="22" t="s">
        <v>328</v>
      </c>
      <c r="C1154" s="22" t="s">
        <v>119</v>
      </c>
      <c r="D1154" s="60">
        <v>33277.230000000003</v>
      </c>
      <c r="E1154" s="65" t="s">
        <v>57</v>
      </c>
      <c r="F1154" s="60">
        <v>309.39999999999998</v>
      </c>
      <c r="G1154" s="65" t="s">
        <v>57</v>
      </c>
    </row>
    <row r="1155" spans="1:7" ht="15" customHeight="1" x14ac:dyDescent="0.2">
      <c r="A1155" s="21">
        <v>106</v>
      </c>
      <c r="B1155" s="22" t="s">
        <v>328</v>
      </c>
      <c r="C1155" s="22" t="s">
        <v>120</v>
      </c>
      <c r="D1155" s="60">
        <v>4665.34</v>
      </c>
      <c r="E1155" s="65" t="s">
        <v>57</v>
      </c>
      <c r="F1155" s="60">
        <v>209.8</v>
      </c>
      <c r="G1155" s="65" t="s">
        <v>57</v>
      </c>
    </row>
    <row r="1156" spans="1:7" ht="15" customHeight="1" x14ac:dyDescent="0.2">
      <c r="A1156" s="21">
        <v>106</v>
      </c>
      <c r="B1156" s="22" t="s">
        <v>328</v>
      </c>
      <c r="C1156" s="22" t="s">
        <v>121</v>
      </c>
      <c r="D1156" s="60">
        <v>15242.8</v>
      </c>
      <c r="E1156" s="65" t="s">
        <v>98</v>
      </c>
      <c r="F1156" s="60">
        <v>209.8</v>
      </c>
      <c r="G1156" s="65" t="s">
        <v>57</v>
      </c>
    </row>
    <row r="1157" spans="1:7" ht="15" customHeight="1" x14ac:dyDescent="0.2">
      <c r="A1157" s="21">
        <v>106</v>
      </c>
      <c r="B1157" s="22" t="s">
        <v>328</v>
      </c>
      <c r="C1157" s="22" t="s">
        <v>122</v>
      </c>
      <c r="D1157" s="64">
        <v>3.27</v>
      </c>
      <c r="E1157" s="65" t="s">
        <v>57</v>
      </c>
      <c r="F1157" s="60" t="s">
        <v>72</v>
      </c>
      <c r="G1157" s="65"/>
    </row>
    <row r="1158" spans="1:7" ht="15" customHeight="1" x14ac:dyDescent="0.2">
      <c r="A1158" s="21">
        <v>106</v>
      </c>
      <c r="B1158" s="22" t="s">
        <v>328</v>
      </c>
      <c r="C1158" s="22" t="s">
        <v>123</v>
      </c>
      <c r="D1158" s="60">
        <v>1895.5</v>
      </c>
      <c r="E1158" s="65" t="s">
        <v>98</v>
      </c>
      <c r="F1158" s="60">
        <v>104.56</v>
      </c>
      <c r="G1158" s="65" t="s">
        <v>98</v>
      </c>
    </row>
    <row r="1159" spans="1:7" ht="15" customHeight="1" x14ac:dyDescent="0.2">
      <c r="A1159" s="21">
        <v>106</v>
      </c>
      <c r="B1159" s="22" t="s">
        <v>328</v>
      </c>
      <c r="C1159" s="22" t="s">
        <v>124</v>
      </c>
      <c r="D1159" s="60">
        <v>18034.43</v>
      </c>
      <c r="E1159" s="65" t="s">
        <v>98</v>
      </c>
      <c r="F1159" s="60">
        <v>104.56</v>
      </c>
      <c r="G1159" s="65" t="s">
        <v>98</v>
      </c>
    </row>
    <row r="1160" spans="1:7" ht="15" customHeight="1" x14ac:dyDescent="0.2">
      <c r="A1160" s="21">
        <v>106</v>
      </c>
      <c r="B1160" s="22" t="s">
        <v>328</v>
      </c>
      <c r="C1160" s="22" t="s">
        <v>125</v>
      </c>
      <c r="D1160" s="64">
        <v>9.51</v>
      </c>
      <c r="E1160" s="65" t="s">
        <v>57</v>
      </c>
      <c r="F1160" s="60" t="s">
        <v>72</v>
      </c>
      <c r="G1160" s="65"/>
    </row>
    <row r="1161" spans="1:7" ht="15" customHeight="1" x14ac:dyDescent="0.2">
      <c r="A1161" s="21">
        <v>106</v>
      </c>
      <c r="B1161" s="22" t="s">
        <v>328</v>
      </c>
      <c r="C1161" s="22" t="s">
        <v>126</v>
      </c>
      <c r="D1161" s="60">
        <v>464.55</v>
      </c>
      <c r="E1161" s="65"/>
      <c r="F1161" s="60">
        <v>132.02000000000001</v>
      </c>
      <c r="G1161" s="65"/>
    </row>
    <row r="1162" spans="1:7" ht="15" customHeight="1" x14ac:dyDescent="0.2">
      <c r="A1162" s="21">
        <v>106</v>
      </c>
      <c r="B1162" s="22" t="s">
        <v>328</v>
      </c>
      <c r="C1162" s="22" t="s">
        <v>127</v>
      </c>
      <c r="D1162" s="60">
        <v>319.83</v>
      </c>
      <c r="E1162" s="65" t="s">
        <v>57</v>
      </c>
      <c r="F1162" s="60">
        <v>105.44</v>
      </c>
      <c r="G1162" s="65" t="s">
        <v>57</v>
      </c>
    </row>
    <row r="1163" spans="1:7" ht="15" customHeight="1" x14ac:dyDescent="0.2">
      <c r="A1163" s="21">
        <v>106</v>
      </c>
      <c r="B1163" s="22" t="s">
        <v>328</v>
      </c>
      <c r="C1163" s="22" t="s">
        <v>128</v>
      </c>
      <c r="D1163" s="60">
        <v>76.569999999999993</v>
      </c>
      <c r="E1163" s="65" t="s">
        <v>57</v>
      </c>
      <c r="F1163" s="60">
        <v>88.68</v>
      </c>
      <c r="G1163" s="65" t="s">
        <v>57</v>
      </c>
    </row>
    <row r="1164" spans="1:7" ht="15" customHeight="1" x14ac:dyDescent="0.2">
      <c r="A1164" s="21">
        <v>106</v>
      </c>
      <c r="B1164" s="22" t="s">
        <v>328</v>
      </c>
      <c r="C1164" s="22" t="s">
        <v>129</v>
      </c>
      <c r="D1164" s="60">
        <v>243.26</v>
      </c>
      <c r="E1164" s="65" t="s">
        <v>57</v>
      </c>
      <c r="F1164" s="60">
        <v>88.13</v>
      </c>
      <c r="G1164" s="65" t="s">
        <v>57</v>
      </c>
    </row>
    <row r="1165" spans="1:7" ht="15" customHeight="1" x14ac:dyDescent="0.2">
      <c r="A1165" s="21">
        <v>106</v>
      </c>
      <c r="B1165" s="22" t="s">
        <v>328</v>
      </c>
      <c r="C1165" s="22" t="s">
        <v>130</v>
      </c>
      <c r="D1165" s="60">
        <v>87.18</v>
      </c>
      <c r="E1165" s="65" t="s">
        <v>57</v>
      </c>
      <c r="F1165" s="60">
        <v>23.06</v>
      </c>
      <c r="G1165" s="65" t="s">
        <v>57</v>
      </c>
    </row>
    <row r="1166" spans="1:7" ht="15" customHeight="1" x14ac:dyDescent="0.2">
      <c r="A1166" s="21">
        <v>106</v>
      </c>
      <c r="B1166" s="22" t="s">
        <v>328</v>
      </c>
      <c r="C1166" s="22" t="s">
        <v>131</v>
      </c>
      <c r="D1166" s="60">
        <v>10.69</v>
      </c>
      <c r="E1166" s="65"/>
      <c r="F1166" s="60">
        <v>7.62</v>
      </c>
      <c r="G1166" s="65" t="s">
        <v>98</v>
      </c>
    </row>
    <row r="1167" spans="1:7" ht="15" customHeight="1" x14ac:dyDescent="0.2">
      <c r="A1167" s="21">
        <v>106</v>
      </c>
      <c r="B1167" s="22" t="s">
        <v>328</v>
      </c>
      <c r="C1167" s="22" t="s">
        <v>132</v>
      </c>
      <c r="D1167" s="60">
        <v>76.489999999999995</v>
      </c>
      <c r="E1167" s="65" t="s">
        <v>57</v>
      </c>
      <c r="F1167" s="60">
        <v>20.85</v>
      </c>
      <c r="G1167" s="65" t="s">
        <v>57</v>
      </c>
    </row>
    <row r="1168" spans="1:7" ht="15" customHeight="1" x14ac:dyDescent="0.2">
      <c r="A1168" s="21">
        <v>106</v>
      </c>
      <c r="B1168" s="22" t="s">
        <v>328</v>
      </c>
      <c r="C1168" s="22" t="s">
        <v>133</v>
      </c>
      <c r="D1168" s="60">
        <v>57.54</v>
      </c>
      <c r="E1168" s="65" t="s">
        <v>98</v>
      </c>
      <c r="F1168" s="60">
        <v>5.73</v>
      </c>
      <c r="G1168" s="65" t="s">
        <v>98</v>
      </c>
    </row>
    <row r="1169" spans="1:7" ht="15" customHeight="1" x14ac:dyDescent="0.2">
      <c r="A1169" s="21">
        <v>106</v>
      </c>
      <c r="B1169" s="22" t="s">
        <v>328</v>
      </c>
      <c r="C1169" s="22" t="s">
        <v>134</v>
      </c>
      <c r="D1169" s="60">
        <v>15681.25</v>
      </c>
      <c r="E1169" s="65"/>
      <c r="F1169" s="60">
        <v>862.86</v>
      </c>
      <c r="G1169" s="65"/>
    </row>
    <row r="1170" spans="1:7" ht="15" customHeight="1" x14ac:dyDescent="0.2">
      <c r="A1170" s="21">
        <v>106</v>
      </c>
      <c r="B1170" s="22" t="s">
        <v>328</v>
      </c>
      <c r="C1170" s="22" t="s">
        <v>135</v>
      </c>
      <c r="D1170" s="60">
        <v>2853567.17</v>
      </c>
      <c r="E1170" s="65"/>
      <c r="F1170" s="60">
        <v>647.65</v>
      </c>
      <c r="G1170" s="65"/>
    </row>
    <row r="1171" spans="1:7" ht="15" customHeight="1" x14ac:dyDescent="0.2">
      <c r="A1171" s="21">
        <v>106</v>
      </c>
      <c r="B1171" s="22" t="s">
        <v>328</v>
      </c>
      <c r="C1171" s="22" t="s">
        <v>136</v>
      </c>
      <c r="D1171" s="60">
        <v>374053.26</v>
      </c>
      <c r="E1171" s="65" t="s">
        <v>57</v>
      </c>
      <c r="F1171" s="60">
        <v>247.23</v>
      </c>
      <c r="G1171" s="65" t="s">
        <v>57</v>
      </c>
    </row>
    <row r="1172" spans="1:7" ht="15" customHeight="1" x14ac:dyDescent="0.2">
      <c r="A1172" s="21">
        <v>106</v>
      </c>
      <c r="B1172" s="22" t="s">
        <v>328</v>
      </c>
      <c r="C1172" s="22" t="s">
        <v>137</v>
      </c>
      <c r="D1172" s="60">
        <v>2479513.91</v>
      </c>
      <c r="E1172" s="65" t="s">
        <v>57</v>
      </c>
      <c r="F1172" s="60">
        <v>618.69000000000005</v>
      </c>
      <c r="G1172" s="65"/>
    </row>
    <row r="1173" spans="1:7" ht="15" customHeight="1" x14ac:dyDescent="0.2">
      <c r="A1173" s="21">
        <v>106</v>
      </c>
      <c r="B1173" s="22" t="s">
        <v>328</v>
      </c>
      <c r="C1173" s="22" t="s">
        <v>138</v>
      </c>
      <c r="D1173" s="60">
        <v>12264.02</v>
      </c>
      <c r="E1173" s="65"/>
      <c r="F1173" s="60">
        <v>655.16999999999996</v>
      </c>
      <c r="G1173" s="65"/>
    </row>
    <row r="1174" spans="1:7" ht="15" customHeight="1" x14ac:dyDescent="0.2">
      <c r="A1174" s="21">
        <v>106</v>
      </c>
      <c r="B1174" s="22" t="s">
        <v>328</v>
      </c>
      <c r="C1174" s="22" t="s">
        <v>139</v>
      </c>
      <c r="D1174" s="60">
        <v>637.19000000000005</v>
      </c>
      <c r="E1174" s="65" t="s">
        <v>98</v>
      </c>
      <c r="F1174" s="60">
        <v>1.27</v>
      </c>
      <c r="G1174" s="65" t="s">
        <v>98</v>
      </c>
    </row>
    <row r="1175" spans="1:7" ht="15" customHeight="1" x14ac:dyDescent="0.2">
      <c r="A1175" s="21">
        <v>106</v>
      </c>
      <c r="B1175" s="22" t="s">
        <v>328</v>
      </c>
      <c r="C1175" s="22" t="s">
        <v>141</v>
      </c>
      <c r="D1175" s="60">
        <v>637.19000000000005</v>
      </c>
      <c r="E1175" s="65" t="s">
        <v>98</v>
      </c>
      <c r="F1175" s="60">
        <v>1.27</v>
      </c>
      <c r="G1175" s="65" t="s">
        <v>98</v>
      </c>
    </row>
    <row r="1176" spans="1:7" ht="15" customHeight="1" x14ac:dyDescent="0.2">
      <c r="A1176" s="21">
        <v>106</v>
      </c>
      <c r="B1176" s="22" t="s">
        <v>328</v>
      </c>
      <c r="C1176" s="22" t="s">
        <v>142</v>
      </c>
      <c r="D1176" s="60">
        <v>14.02</v>
      </c>
      <c r="E1176" s="65" t="s">
        <v>98</v>
      </c>
      <c r="F1176" s="60">
        <v>1.27</v>
      </c>
      <c r="G1176" s="65" t="s">
        <v>98</v>
      </c>
    </row>
    <row r="1177" spans="1:7" ht="15" customHeight="1" x14ac:dyDescent="0.2">
      <c r="A1177" s="21">
        <v>106</v>
      </c>
      <c r="B1177" s="22" t="s">
        <v>328</v>
      </c>
      <c r="C1177" s="22" t="s">
        <v>143</v>
      </c>
      <c r="D1177" s="64">
        <v>22</v>
      </c>
      <c r="E1177" s="65"/>
      <c r="F1177" s="60" t="s">
        <v>72</v>
      </c>
      <c r="G1177" s="65"/>
    </row>
    <row r="1178" spans="1:7" ht="15" customHeight="1" x14ac:dyDescent="0.2">
      <c r="A1178" s="21">
        <v>106</v>
      </c>
      <c r="B1178" s="22" t="s">
        <v>328</v>
      </c>
      <c r="C1178" s="22" t="s">
        <v>144</v>
      </c>
      <c r="D1178" s="60">
        <v>249948.48</v>
      </c>
      <c r="E1178" s="65" t="s">
        <v>57</v>
      </c>
      <c r="F1178" s="60">
        <v>119.09</v>
      </c>
      <c r="G1178" s="65" t="s">
        <v>57</v>
      </c>
    </row>
    <row r="1179" spans="1:7" ht="15" customHeight="1" x14ac:dyDescent="0.2">
      <c r="A1179" s="21">
        <v>106</v>
      </c>
      <c r="B1179" s="22" t="s">
        <v>328</v>
      </c>
      <c r="C1179" s="22" t="s">
        <v>145</v>
      </c>
      <c r="D1179" s="60">
        <v>57569.7</v>
      </c>
      <c r="E1179" s="65" t="s">
        <v>98</v>
      </c>
      <c r="F1179" s="60">
        <v>44.53</v>
      </c>
      <c r="G1179" s="65" t="s">
        <v>98</v>
      </c>
    </row>
    <row r="1180" spans="1:7" ht="15" customHeight="1" x14ac:dyDescent="0.2">
      <c r="A1180" s="21">
        <v>106</v>
      </c>
      <c r="B1180" s="22" t="s">
        <v>328</v>
      </c>
      <c r="C1180" s="22" t="s">
        <v>146</v>
      </c>
      <c r="D1180" s="60">
        <v>192378.77</v>
      </c>
      <c r="E1180" s="65" t="s">
        <v>57</v>
      </c>
      <c r="F1180" s="60">
        <v>110.86</v>
      </c>
      <c r="G1180" s="65" t="s">
        <v>57</v>
      </c>
    </row>
    <row r="1181" spans="1:7" ht="15" customHeight="1" x14ac:dyDescent="0.2">
      <c r="A1181" s="21">
        <v>106</v>
      </c>
      <c r="B1181" s="22" t="s">
        <v>328</v>
      </c>
      <c r="C1181" s="22" t="s">
        <v>147</v>
      </c>
      <c r="D1181" s="60">
        <v>5551.96</v>
      </c>
      <c r="E1181" s="65" t="s">
        <v>57</v>
      </c>
      <c r="F1181" s="60">
        <v>110.86</v>
      </c>
      <c r="G1181" s="65" t="s">
        <v>57</v>
      </c>
    </row>
    <row r="1182" spans="1:7" ht="15" customHeight="1" x14ac:dyDescent="0.2">
      <c r="A1182" s="21">
        <v>106</v>
      </c>
      <c r="B1182" s="22" t="s">
        <v>328</v>
      </c>
      <c r="C1182" s="22" t="s">
        <v>148</v>
      </c>
      <c r="D1182" s="64">
        <v>28.86</v>
      </c>
      <c r="E1182" s="65" t="s">
        <v>57</v>
      </c>
      <c r="F1182" s="60" t="s">
        <v>72</v>
      </c>
      <c r="G1182" s="65"/>
    </row>
    <row r="1183" spans="1:7" ht="15" customHeight="1" x14ac:dyDescent="0.2">
      <c r="A1183" s="21">
        <v>106</v>
      </c>
      <c r="B1183" s="22" t="s">
        <v>328</v>
      </c>
      <c r="C1183" s="22" t="s">
        <v>154</v>
      </c>
      <c r="D1183" s="60">
        <v>1686.6</v>
      </c>
      <c r="E1183" s="65" t="s">
        <v>98</v>
      </c>
      <c r="F1183" s="60">
        <v>24.97</v>
      </c>
      <c r="G1183" s="65" t="s">
        <v>98</v>
      </c>
    </row>
    <row r="1184" spans="1:7" ht="15" customHeight="1" x14ac:dyDescent="0.2">
      <c r="A1184" s="21">
        <v>106</v>
      </c>
      <c r="B1184" s="22" t="s">
        <v>328</v>
      </c>
      <c r="C1184" s="22" t="s">
        <v>155</v>
      </c>
      <c r="D1184" s="60">
        <v>22.37</v>
      </c>
      <c r="E1184" s="65" t="s">
        <v>322</v>
      </c>
      <c r="F1184" s="60">
        <v>2.2400000000000002</v>
      </c>
      <c r="G1184" s="65" t="s">
        <v>322</v>
      </c>
    </row>
    <row r="1185" spans="1:7" ht="15" customHeight="1" x14ac:dyDescent="0.2">
      <c r="A1185" s="21">
        <v>106</v>
      </c>
      <c r="B1185" s="22" t="s">
        <v>328</v>
      </c>
      <c r="C1185" s="22" t="s">
        <v>156</v>
      </c>
      <c r="D1185" s="60">
        <v>1664.23</v>
      </c>
      <c r="E1185" s="65" t="s">
        <v>322</v>
      </c>
      <c r="F1185" s="60">
        <v>24.97</v>
      </c>
      <c r="G1185" s="65" t="s">
        <v>98</v>
      </c>
    </row>
    <row r="1186" spans="1:7" ht="15" customHeight="1" x14ac:dyDescent="0.2">
      <c r="A1186" s="21">
        <v>106</v>
      </c>
      <c r="B1186" s="22" t="s">
        <v>328</v>
      </c>
      <c r="C1186" s="22" t="s">
        <v>157</v>
      </c>
      <c r="D1186" s="60">
        <v>21.71</v>
      </c>
      <c r="E1186" s="65" t="s">
        <v>322</v>
      </c>
      <c r="F1186" s="60">
        <v>24.97</v>
      </c>
      <c r="G1186" s="65" t="s">
        <v>98</v>
      </c>
    </row>
    <row r="1187" spans="1:7" ht="15" customHeight="1" x14ac:dyDescent="0.2">
      <c r="A1187" s="21">
        <v>106</v>
      </c>
      <c r="B1187" s="22" t="s">
        <v>328</v>
      </c>
      <c r="C1187" s="22" t="s">
        <v>158</v>
      </c>
      <c r="D1187" s="64">
        <v>13.05</v>
      </c>
      <c r="E1187" s="65" t="s">
        <v>98</v>
      </c>
      <c r="F1187" s="60" t="s">
        <v>72</v>
      </c>
      <c r="G1187" s="65"/>
    </row>
    <row r="1188" spans="1:7" ht="15" customHeight="1" x14ac:dyDescent="0.2">
      <c r="A1188" s="21">
        <v>106</v>
      </c>
      <c r="B1188" s="22" t="s">
        <v>328</v>
      </c>
      <c r="C1188" s="22" t="s">
        <v>159</v>
      </c>
      <c r="D1188" s="60">
        <v>8363.25</v>
      </c>
      <c r="E1188" s="65" t="s">
        <v>322</v>
      </c>
      <c r="F1188" s="60">
        <v>21.29</v>
      </c>
      <c r="G1188" s="65" t="s">
        <v>98</v>
      </c>
    </row>
    <row r="1189" spans="1:7" ht="15" customHeight="1" x14ac:dyDescent="0.2">
      <c r="A1189" s="21">
        <v>106</v>
      </c>
      <c r="B1189" s="22" t="s">
        <v>328</v>
      </c>
      <c r="C1189" s="22" t="s">
        <v>160</v>
      </c>
      <c r="D1189" s="60">
        <v>111.85</v>
      </c>
      <c r="E1189" s="65" t="s">
        <v>322</v>
      </c>
      <c r="F1189" s="60">
        <v>2.2400000000000002</v>
      </c>
      <c r="G1189" s="65" t="s">
        <v>322</v>
      </c>
    </row>
    <row r="1190" spans="1:7" ht="15" customHeight="1" x14ac:dyDescent="0.2">
      <c r="A1190" s="21">
        <v>106</v>
      </c>
      <c r="B1190" s="22" t="s">
        <v>328</v>
      </c>
      <c r="C1190" s="22" t="s">
        <v>161</v>
      </c>
      <c r="D1190" s="60">
        <v>8251.4</v>
      </c>
      <c r="E1190" s="65" t="s">
        <v>322</v>
      </c>
      <c r="F1190" s="60">
        <v>21.29</v>
      </c>
      <c r="G1190" s="65" t="s">
        <v>98</v>
      </c>
    </row>
    <row r="1191" spans="1:7" ht="15" customHeight="1" x14ac:dyDescent="0.2">
      <c r="A1191" s="21">
        <v>106</v>
      </c>
      <c r="B1191" s="22" t="s">
        <v>328</v>
      </c>
      <c r="C1191" s="22" t="s">
        <v>162</v>
      </c>
      <c r="D1191" s="60">
        <v>158.34</v>
      </c>
      <c r="E1191" s="65" t="s">
        <v>322</v>
      </c>
      <c r="F1191" s="60">
        <v>21.29</v>
      </c>
      <c r="G1191" s="65" t="s">
        <v>98</v>
      </c>
    </row>
    <row r="1192" spans="1:7" ht="15" customHeight="1" x14ac:dyDescent="0.2">
      <c r="A1192" s="21">
        <v>106</v>
      </c>
      <c r="B1192" s="22" t="s">
        <v>328</v>
      </c>
      <c r="C1192" s="22" t="s">
        <v>163</v>
      </c>
      <c r="D1192" s="64">
        <v>19.190000000000001</v>
      </c>
      <c r="E1192" s="65" t="s">
        <v>57</v>
      </c>
      <c r="F1192" s="60" t="s">
        <v>72</v>
      </c>
      <c r="G1192" s="65"/>
    </row>
    <row r="1193" spans="1:7" ht="15" customHeight="1" x14ac:dyDescent="0.2">
      <c r="A1193" s="21">
        <v>106</v>
      </c>
      <c r="B1193" s="22" t="s">
        <v>328</v>
      </c>
      <c r="C1193" s="22" t="s">
        <v>164</v>
      </c>
      <c r="D1193" s="60">
        <v>26059</v>
      </c>
      <c r="E1193" s="65" t="s">
        <v>98</v>
      </c>
      <c r="F1193" s="60">
        <v>12.41</v>
      </c>
      <c r="G1193" s="65" t="s">
        <v>98</v>
      </c>
    </row>
    <row r="1194" spans="1:7" ht="15" customHeight="1" x14ac:dyDescent="0.2">
      <c r="A1194" s="21">
        <v>106</v>
      </c>
      <c r="B1194" s="22" t="s">
        <v>328</v>
      </c>
      <c r="C1194" s="22" t="s">
        <v>165</v>
      </c>
      <c r="D1194" s="60">
        <v>969.11</v>
      </c>
      <c r="E1194" s="65" t="s">
        <v>322</v>
      </c>
      <c r="F1194" s="60">
        <v>3.06</v>
      </c>
      <c r="G1194" s="65" t="s">
        <v>98</v>
      </c>
    </row>
    <row r="1195" spans="1:7" ht="15" customHeight="1" x14ac:dyDescent="0.2">
      <c r="A1195" s="21">
        <v>106</v>
      </c>
      <c r="B1195" s="22" t="s">
        <v>328</v>
      </c>
      <c r="C1195" s="22" t="s">
        <v>166</v>
      </c>
      <c r="D1195" s="60">
        <v>25089.89</v>
      </c>
      <c r="E1195" s="65" t="s">
        <v>98</v>
      </c>
      <c r="F1195" s="60">
        <v>12.41</v>
      </c>
      <c r="G1195" s="65" t="s">
        <v>98</v>
      </c>
    </row>
    <row r="1196" spans="1:7" ht="15" customHeight="1" x14ac:dyDescent="0.2">
      <c r="A1196" s="21">
        <v>106</v>
      </c>
      <c r="B1196" s="22" t="s">
        <v>328</v>
      </c>
      <c r="C1196" s="22" t="s">
        <v>167</v>
      </c>
      <c r="D1196" s="60">
        <v>233.04</v>
      </c>
      <c r="E1196" s="65" t="s">
        <v>98</v>
      </c>
      <c r="F1196" s="60">
        <v>12.41</v>
      </c>
      <c r="G1196" s="65" t="s">
        <v>98</v>
      </c>
    </row>
    <row r="1197" spans="1:7" ht="15" customHeight="1" x14ac:dyDescent="0.2">
      <c r="A1197" s="21">
        <v>106</v>
      </c>
      <c r="B1197" s="22" t="s">
        <v>328</v>
      </c>
      <c r="C1197" s="22" t="s">
        <v>168</v>
      </c>
      <c r="D1197" s="64">
        <v>9.2899999999999991</v>
      </c>
      <c r="E1197" s="65" t="s">
        <v>57</v>
      </c>
      <c r="F1197" s="60" t="s">
        <v>72</v>
      </c>
      <c r="G1197" s="65"/>
    </row>
    <row r="1198" spans="1:7" ht="15" customHeight="1" x14ac:dyDescent="0.2">
      <c r="A1198" s="21">
        <v>106</v>
      </c>
      <c r="B1198" s="22" t="s">
        <v>328</v>
      </c>
      <c r="C1198" s="22" t="s">
        <v>174</v>
      </c>
      <c r="D1198" s="60">
        <v>1044.29</v>
      </c>
      <c r="E1198" s="65" t="s">
        <v>322</v>
      </c>
      <c r="F1198" s="60">
        <v>22.77</v>
      </c>
      <c r="G1198" s="65" t="s">
        <v>98</v>
      </c>
    </row>
    <row r="1199" spans="1:7" ht="15" customHeight="1" x14ac:dyDescent="0.2">
      <c r="A1199" s="21">
        <v>106</v>
      </c>
      <c r="B1199" s="22" t="s">
        <v>328</v>
      </c>
      <c r="C1199" s="22" t="s">
        <v>175</v>
      </c>
      <c r="D1199" s="60">
        <v>22.37</v>
      </c>
      <c r="E1199" s="65" t="s">
        <v>322</v>
      </c>
      <c r="F1199" s="60">
        <v>2.2400000000000002</v>
      </c>
      <c r="G1199" s="65" t="s">
        <v>322</v>
      </c>
    </row>
    <row r="1200" spans="1:7" ht="15" customHeight="1" x14ac:dyDescent="0.2">
      <c r="A1200" s="21">
        <v>106</v>
      </c>
      <c r="B1200" s="22" t="s">
        <v>328</v>
      </c>
      <c r="C1200" s="22" t="s">
        <v>176</v>
      </c>
      <c r="D1200" s="60">
        <v>1021.92</v>
      </c>
      <c r="E1200" s="65" t="s">
        <v>322</v>
      </c>
      <c r="F1200" s="60">
        <v>22.77</v>
      </c>
      <c r="G1200" s="65" t="s">
        <v>98</v>
      </c>
    </row>
    <row r="1201" spans="1:7" ht="15" customHeight="1" x14ac:dyDescent="0.2">
      <c r="A1201" s="21">
        <v>106</v>
      </c>
      <c r="B1201" s="22" t="s">
        <v>328</v>
      </c>
      <c r="C1201" s="22" t="s">
        <v>177</v>
      </c>
      <c r="D1201" s="60">
        <v>24.35</v>
      </c>
      <c r="E1201" s="65" t="s">
        <v>322</v>
      </c>
      <c r="F1201" s="60">
        <v>22.77</v>
      </c>
      <c r="G1201" s="65" t="s">
        <v>98</v>
      </c>
    </row>
    <row r="1202" spans="1:7" ht="15" customHeight="1" x14ac:dyDescent="0.2">
      <c r="A1202" s="21">
        <v>106</v>
      </c>
      <c r="B1202" s="22" t="s">
        <v>328</v>
      </c>
      <c r="C1202" s="22" t="s">
        <v>178</v>
      </c>
      <c r="D1202" s="64">
        <v>23.83</v>
      </c>
      <c r="E1202" s="65" t="s">
        <v>98</v>
      </c>
      <c r="F1202" s="60" t="s">
        <v>72</v>
      </c>
      <c r="G1202" s="65"/>
    </row>
    <row r="1203" spans="1:7" ht="15" customHeight="1" x14ac:dyDescent="0.2">
      <c r="A1203" s="21">
        <v>106</v>
      </c>
      <c r="B1203" s="22" t="s">
        <v>328</v>
      </c>
      <c r="C1203" s="22" t="s">
        <v>179</v>
      </c>
      <c r="D1203" s="60">
        <v>6219.97</v>
      </c>
      <c r="E1203" s="65" t="s">
        <v>98</v>
      </c>
      <c r="F1203" s="60">
        <v>15.3</v>
      </c>
      <c r="G1203" s="65" t="s">
        <v>98</v>
      </c>
    </row>
    <row r="1204" spans="1:7" ht="15" customHeight="1" x14ac:dyDescent="0.2">
      <c r="A1204" s="21">
        <v>106</v>
      </c>
      <c r="B1204" s="22" t="s">
        <v>328</v>
      </c>
      <c r="C1204" s="22" t="s">
        <v>180</v>
      </c>
      <c r="D1204" s="60">
        <v>142.85</v>
      </c>
      <c r="E1204" s="65" t="s">
        <v>322</v>
      </c>
      <c r="F1204" s="60">
        <v>1.79</v>
      </c>
      <c r="G1204" s="65" t="s">
        <v>322</v>
      </c>
    </row>
    <row r="1205" spans="1:7" ht="15" customHeight="1" x14ac:dyDescent="0.2">
      <c r="A1205" s="21">
        <v>106</v>
      </c>
      <c r="B1205" s="22" t="s">
        <v>328</v>
      </c>
      <c r="C1205" s="22" t="s">
        <v>181</v>
      </c>
      <c r="D1205" s="60">
        <v>6077.12</v>
      </c>
      <c r="E1205" s="65" t="s">
        <v>98</v>
      </c>
      <c r="F1205" s="60">
        <v>15.3</v>
      </c>
      <c r="G1205" s="65" t="s">
        <v>98</v>
      </c>
    </row>
    <row r="1206" spans="1:7" ht="15" customHeight="1" x14ac:dyDescent="0.2">
      <c r="A1206" s="21">
        <v>106</v>
      </c>
      <c r="B1206" s="22" t="s">
        <v>328</v>
      </c>
      <c r="C1206" s="22" t="s">
        <v>182</v>
      </c>
      <c r="D1206" s="60">
        <v>61.97</v>
      </c>
      <c r="E1206" s="65" t="s">
        <v>98</v>
      </c>
      <c r="F1206" s="60">
        <v>15.3</v>
      </c>
      <c r="G1206" s="65" t="s">
        <v>98</v>
      </c>
    </row>
    <row r="1207" spans="1:7" ht="15" customHeight="1" x14ac:dyDescent="0.2">
      <c r="A1207" s="21">
        <v>106</v>
      </c>
      <c r="B1207" s="22" t="s">
        <v>328</v>
      </c>
      <c r="C1207" s="22" t="s">
        <v>183</v>
      </c>
      <c r="D1207" s="64">
        <v>10.199999999999999</v>
      </c>
      <c r="E1207" s="65" t="s">
        <v>57</v>
      </c>
      <c r="F1207" s="60" t="s">
        <v>72</v>
      </c>
      <c r="G1207" s="65"/>
    </row>
    <row r="1208" spans="1:7" ht="15" customHeight="1" x14ac:dyDescent="0.2">
      <c r="A1208" s="21">
        <v>106</v>
      </c>
      <c r="B1208" s="22" t="s">
        <v>328</v>
      </c>
      <c r="C1208" s="22" t="s">
        <v>189</v>
      </c>
      <c r="D1208" s="60">
        <v>70855.95</v>
      </c>
      <c r="E1208" s="65" t="s">
        <v>98</v>
      </c>
      <c r="F1208" s="60">
        <v>86.26</v>
      </c>
      <c r="G1208" s="65" t="s">
        <v>57</v>
      </c>
    </row>
    <row r="1209" spans="1:7" ht="15" customHeight="1" x14ac:dyDescent="0.2">
      <c r="A1209" s="21">
        <v>106</v>
      </c>
      <c r="B1209" s="22" t="s">
        <v>328</v>
      </c>
      <c r="C1209" s="22" t="s">
        <v>190</v>
      </c>
      <c r="D1209" s="60">
        <v>12867.18</v>
      </c>
      <c r="E1209" s="65" t="s">
        <v>57</v>
      </c>
      <c r="F1209" s="60">
        <v>23.62</v>
      </c>
      <c r="G1209" s="65" t="s">
        <v>98</v>
      </c>
    </row>
    <row r="1210" spans="1:7" ht="15" customHeight="1" x14ac:dyDescent="0.2">
      <c r="A1210" s="21">
        <v>106</v>
      </c>
      <c r="B1210" s="22" t="s">
        <v>328</v>
      </c>
      <c r="C1210" s="22" t="s">
        <v>191</v>
      </c>
      <c r="D1210" s="60">
        <v>57988.77</v>
      </c>
      <c r="E1210" s="65" t="s">
        <v>98</v>
      </c>
      <c r="F1210" s="60">
        <v>79.58</v>
      </c>
      <c r="G1210" s="65" t="s">
        <v>57</v>
      </c>
    </row>
    <row r="1211" spans="1:7" ht="15" customHeight="1" x14ac:dyDescent="0.2">
      <c r="A1211" s="21">
        <v>106</v>
      </c>
      <c r="B1211" s="22" t="s">
        <v>328</v>
      </c>
      <c r="C1211" s="22" t="s">
        <v>197</v>
      </c>
      <c r="D1211" s="60">
        <v>2483020.94</v>
      </c>
      <c r="E1211" s="65" t="s">
        <v>57</v>
      </c>
      <c r="F1211" s="60">
        <v>478.96</v>
      </c>
      <c r="G1211" s="65"/>
    </row>
    <row r="1212" spans="1:7" ht="15" customHeight="1" x14ac:dyDescent="0.2">
      <c r="A1212" s="21">
        <v>106</v>
      </c>
      <c r="B1212" s="22" t="s">
        <v>328</v>
      </c>
      <c r="C1212" s="22" t="s">
        <v>198</v>
      </c>
      <c r="D1212" s="60">
        <v>301358.01</v>
      </c>
      <c r="E1212" s="65" t="s">
        <v>98</v>
      </c>
      <c r="F1212" s="60">
        <v>178.98</v>
      </c>
      <c r="G1212" s="65" t="s">
        <v>57</v>
      </c>
    </row>
    <row r="1213" spans="1:7" ht="15" customHeight="1" x14ac:dyDescent="0.2">
      <c r="A1213" s="21">
        <v>106</v>
      </c>
      <c r="B1213" s="22" t="s">
        <v>328</v>
      </c>
      <c r="C1213" s="22" t="s">
        <v>199</v>
      </c>
      <c r="D1213" s="60">
        <v>2181662.9300000002</v>
      </c>
      <c r="E1213" s="65" t="s">
        <v>57</v>
      </c>
      <c r="F1213" s="60">
        <v>457.67</v>
      </c>
      <c r="G1213" s="65"/>
    </row>
    <row r="1214" spans="1:7" ht="15" customHeight="1" x14ac:dyDescent="0.2">
      <c r="A1214" s="21">
        <v>106</v>
      </c>
      <c r="B1214" s="22" t="s">
        <v>328</v>
      </c>
      <c r="C1214" s="22" t="s">
        <v>200</v>
      </c>
      <c r="D1214" s="60">
        <v>16351.16</v>
      </c>
      <c r="E1214" s="65"/>
      <c r="F1214" s="60">
        <v>457.67</v>
      </c>
      <c r="G1214" s="65"/>
    </row>
    <row r="1215" spans="1:7" ht="15" customHeight="1" x14ac:dyDescent="0.2">
      <c r="A1215" s="21">
        <v>106</v>
      </c>
      <c r="B1215" s="22" t="s">
        <v>328</v>
      </c>
      <c r="C1215" s="22" t="s">
        <v>201</v>
      </c>
      <c r="D1215" s="64">
        <v>7.49</v>
      </c>
      <c r="E1215" s="65"/>
      <c r="F1215" s="60" t="s">
        <v>72</v>
      </c>
      <c r="G1215" s="65"/>
    </row>
    <row r="1216" spans="1:7" ht="15" customHeight="1" x14ac:dyDescent="0.2">
      <c r="A1216" s="21">
        <v>106</v>
      </c>
      <c r="B1216" s="22" t="s">
        <v>328</v>
      </c>
      <c r="C1216" s="22" t="s">
        <v>202</v>
      </c>
      <c r="D1216" s="60">
        <v>5731.5</v>
      </c>
      <c r="E1216" s="65" t="s">
        <v>322</v>
      </c>
      <c r="F1216" s="60">
        <v>11.86</v>
      </c>
      <c r="G1216" s="65" t="s">
        <v>322</v>
      </c>
    </row>
    <row r="1217" spans="1:7" ht="15" customHeight="1" x14ac:dyDescent="0.2">
      <c r="A1217" s="21">
        <v>106</v>
      </c>
      <c r="B1217" s="22" t="s">
        <v>328</v>
      </c>
      <c r="C1217" s="22" t="s">
        <v>203</v>
      </c>
      <c r="D1217" s="60">
        <v>989.82</v>
      </c>
      <c r="E1217" s="65" t="s">
        <v>322</v>
      </c>
      <c r="F1217" s="60">
        <v>4.95</v>
      </c>
      <c r="G1217" s="65" t="s">
        <v>322</v>
      </c>
    </row>
    <row r="1218" spans="1:7" ht="15" customHeight="1" x14ac:dyDescent="0.2">
      <c r="A1218" s="21">
        <v>106</v>
      </c>
      <c r="B1218" s="22" t="s">
        <v>328</v>
      </c>
      <c r="C1218" s="22" t="s">
        <v>204</v>
      </c>
      <c r="D1218" s="60">
        <v>4741.68</v>
      </c>
      <c r="E1218" s="65" t="s">
        <v>322</v>
      </c>
      <c r="F1218" s="60">
        <v>11.86</v>
      </c>
      <c r="G1218" s="65" t="s">
        <v>322</v>
      </c>
    </row>
    <row r="1219" spans="1:7" ht="15" customHeight="1" x14ac:dyDescent="0.2">
      <c r="A1219" s="21">
        <v>106</v>
      </c>
      <c r="B1219" s="22" t="s">
        <v>328</v>
      </c>
      <c r="C1219" s="22" t="s">
        <v>205</v>
      </c>
      <c r="D1219" s="60">
        <v>166.84</v>
      </c>
      <c r="E1219" s="65" t="s">
        <v>57</v>
      </c>
      <c r="F1219" s="60">
        <v>5.55</v>
      </c>
      <c r="G1219" s="65" t="s">
        <v>322</v>
      </c>
    </row>
    <row r="1220" spans="1:7" ht="15" customHeight="1" x14ac:dyDescent="0.2">
      <c r="A1220" s="21">
        <v>106</v>
      </c>
      <c r="B1220" s="22" t="s">
        <v>328</v>
      </c>
      <c r="C1220" s="22" t="s">
        <v>206</v>
      </c>
      <c r="D1220" s="60">
        <v>2209.2199999999998</v>
      </c>
      <c r="E1220" s="65"/>
      <c r="F1220" s="60">
        <v>5.55</v>
      </c>
      <c r="G1220" s="65" t="s">
        <v>322</v>
      </c>
    </row>
    <row r="1221" spans="1:7" ht="15" customHeight="1" x14ac:dyDescent="0.2">
      <c r="A1221" s="21">
        <v>106</v>
      </c>
      <c r="B1221" s="22" t="s">
        <v>328</v>
      </c>
      <c r="C1221" s="22" t="s">
        <v>207</v>
      </c>
      <c r="D1221" s="64">
        <v>13241.82</v>
      </c>
      <c r="E1221" s="65" t="s">
        <v>57</v>
      </c>
      <c r="F1221" s="60" t="s">
        <v>72</v>
      </c>
      <c r="G1221" s="65"/>
    </row>
    <row r="1222" spans="1:7" ht="15" customHeight="1" x14ac:dyDescent="0.2">
      <c r="A1222" s="21">
        <v>106</v>
      </c>
      <c r="B1222" s="22" t="s">
        <v>328</v>
      </c>
      <c r="C1222" s="22" t="s">
        <v>208</v>
      </c>
      <c r="D1222" s="60">
        <v>2499.4299999999998</v>
      </c>
      <c r="E1222" s="65"/>
      <c r="F1222" s="60">
        <v>129.13999999999999</v>
      </c>
      <c r="G1222" s="65" t="s">
        <v>57</v>
      </c>
    </row>
    <row r="1223" spans="1:7" ht="15" customHeight="1" x14ac:dyDescent="0.2">
      <c r="A1223" s="21">
        <v>106</v>
      </c>
      <c r="B1223" s="22" t="s">
        <v>328</v>
      </c>
      <c r="C1223" s="22" t="s">
        <v>209</v>
      </c>
      <c r="D1223" s="60">
        <v>167.33</v>
      </c>
      <c r="E1223" s="65" t="s">
        <v>57</v>
      </c>
      <c r="F1223" s="60">
        <v>32.57</v>
      </c>
      <c r="G1223" s="65" t="s">
        <v>57</v>
      </c>
    </row>
    <row r="1224" spans="1:7" ht="15" customHeight="1" x14ac:dyDescent="0.2">
      <c r="A1224" s="21">
        <v>106</v>
      </c>
      <c r="B1224" s="22" t="s">
        <v>328</v>
      </c>
      <c r="C1224" s="22" t="s">
        <v>210</v>
      </c>
      <c r="D1224" s="60">
        <v>2332.1</v>
      </c>
      <c r="E1224" s="65"/>
      <c r="F1224" s="60">
        <v>122</v>
      </c>
      <c r="G1224" s="65" t="s">
        <v>57</v>
      </c>
    </row>
    <row r="1225" spans="1:7" ht="15" customHeight="1" x14ac:dyDescent="0.2">
      <c r="A1225" s="21">
        <v>106</v>
      </c>
      <c r="B1225" s="22" t="s">
        <v>328</v>
      </c>
      <c r="C1225" s="22" t="s">
        <v>211</v>
      </c>
      <c r="D1225" s="60">
        <v>596.15</v>
      </c>
      <c r="E1225" s="65" t="s">
        <v>98</v>
      </c>
      <c r="F1225" s="60">
        <v>119.29</v>
      </c>
      <c r="G1225" s="65" t="s">
        <v>57</v>
      </c>
    </row>
    <row r="1226" spans="1:7" ht="15" customHeight="1" x14ac:dyDescent="0.2">
      <c r="A1226" s="21">
        <v>106</v>
      </c>
      <c r="B1226" s="22" t="s">
        <v>328</v>
      </c>
      <c r="C1226" s="22" t="s">
        <v>212</v>
      </c>
      <c r="D1226" s="60">
        <v>254.94</v>
      </c>
      <c r="E1226" s="65" t="s">
        <v>322</v>
      </c>
      <c r="F1226" s="60">
        <v>30.89</v>
      </c>
      <c r="G1226" s="65" t="s">
        <v>98</v>
      </c>
    </row>
    <row r="1227" spans="1:7" ht="15" customHeight="1" x14ac:dyDescent="0.2">
      <c r="A1227" s="21">
        <v>106</v>
      </c>
      <c r="B1227" s="22" t="s">
        <v>328</v>
      </c>
      <c r="C1227" s="22" t="s">
        <v>213</v>
      </c>
      <c r="D1227" s="60">
        <v>341.22</v>
      </c>
      <c r="E1227" s="65" t="s">
        <v>57</v>
      </c>
      <c r="F1227" s="60">
        <v>107.1</v>
      </c>
      <c r="G1227" s="65" t="s">
        <v>98</v>
      </c>
    </row>
    <row r="1228" spans="1:7" ht="15" customHeight="1" x14ac:dyDescent="0.2">
      <c r="A1228" s="21">
        <v>106</v>
      </c>
      <c r="B1228" s="22" t="s">
        <v>328</v>
      </c>
      <c r="C1228" s="22" t="s">
        <v>214</v>
      </c>
      <c r="D1228" s="60">
        <v>2902.2</v>
      </c>
      <c r="E1228" s="65" t="s">
        <v>98</v>
      </c>
      <c r="F1228" s="60">
        <v>107.1</v>
      </c>
      <c r="G1228" s="65" t="s">
        <v>98</v>
      </c>
    </row>
    <row r="1229" spans="1:7" ht="15" customHeight="1" x14ac:dyDescent="0.2">
      <c r="A1229" s="21">
        <v>106</v>
      </c>
      <c r="B1229" s="22" t="s">
        <v>328</v>
      </c>
      <c r="C1229" s="22" t="s">
        <v>215</v>
      </c>
      <c r="D1229" s="64">
        <v>8.51</v>
      </c>
      <c r="E1229" s="65" t="s">
        <v>57</v>
      </c>
      <c r="F1229" s="60" t="s">
        <v>72</v>
      </c>
      <c r="G1229" s="65"/>
    </row>
    <row r="1230" spans="1:7" ht="15" customHeight="1" x14ac:dyDescent="0.2">
      <c r="A1230" s="21">
        <v>106</v>
      </c>
      <c r="B1230" s="22" t="s">
        <v>328</v>
      </c>
      <c r="C1230" s="22" t="s">
        <v>216</v>
      </c>
      <c r="D1230" s="60">
        <v>2.34</v>
      </c>
      <c r="E1230" s="65" t="s">
        <v>322</v>
      </c>
      <c r="F1230" s="60">
        <v>4.68</v>
      </c>
      <c r="G1230" s="65" t="s">
        <v>322</v>
      </c>
    </row>
    <row r="1231" spans="1:7" ht="15" customHeight="1" x14ac:dyDescent="0.2">
      <c r="A1231" s="21">
        <v>106</v>
      </c>
      <c r="B1231" s="22" t="s">
        <v>328</v>
      </c>
      <c r="C1231" s="22" t="s">
        <v>217</v>
      </c>
      <c r="D1231" s="60">
        <v>1.4</v>
      </c>
      <c r="E1231" s="65" t="s">
        <v>322</v>
      </c>
      <c r="F1231" s="60">
        <v>4.68</v>
      </c>
      <c r="G1231" s="65" t="s">
        <v>322</v>
      </c>
    </row>
    <row r="1232" spans="1:7" ht="15" customHeight="1" x14ac:dyDescent="0.2">
      <c r="A1232" s="21">
        <v>106</v>
      </c>
      <c r="B1232" s="22" t="s">
        <v>328</v>
      </c>
      <c r="C1232" s="22" t="s">
        <v>218</v>
      </c>
      <c r="D1232" s="60">
        <v>0.94</v>
      </c>
      <c r="E1232" s="65" t="s">
        <v>322</v>
      </c>
      <c r="F1232" s="60">
        <v>4.68</v>
      </c>
      <c r="G1232" s="65" t="s">
        <v>322</v>
      </c>
    </row>
    <row r="1233" spans="1:7" ht="15" customHeight="1" x14ac:dyDescent="0.2">
      <c r="A1233" s="21">
        <v>106</v>
      </c>
      <c r="B1233" s="22" t="s">
        <v>328</v>
      </c>
      <c r="C1233" s="22" t="s">
        <v>219</v>
      </c>
      <c r="D1233" s="60">
        <v>2.34</v>
      </c>
      <c r="E1233" s="65" t="s">
        <v>322</v>
      </c>
      <c r="F1233" s="60">
        <v>4.68</v>
      </c>
      <c r="G1233" s="65" t="s">
        <v>322</v>
      </c>
    </row>
    <row r="1234" spans="1:7" ht="15" customHeight="1" x14ac:dyDescent="0.2">
      <c r="A1234" s="21">
        <v>106</v>
      </c>
      <c r="B1234" s="22" t="s">
        <v>328</v>
      </c>
      <c r="C1234" s="22" t="s">
        <v>220</v>
      </c>
      <c r="D1234" s="64">
        <v>2.5</v>
      </c>
      <c r="E1234" s="65"/>
      <c r="F1234" s="60" t="s">
        <v>72</v>
      </c>
      <c r="G1234" s="65"/>
    </row>
    <row r="1235" spans="1:7" ht="15" customHeight="1" x14ac:dyDescent="0.2">
      <c r="A1235" s="21">
        <v>106</v>
      </c>
      <c r="B1235" s="22" t="s">
        <v>328</v>
      </c>
      <c r="C1235" s="22" t="s">
        <v>221</v>
      </c>
      <c r="D1235" s="60">
        <v>152.47</v>
      </c>
      <c r="E1235" s="65" t="s">
        <v>98</v>
      </c>
      <c r="F1235" s="60">
        <v>52.46</v>
      </c>
      <c r="G1235" s="65" t="s">
        <v>98</v>
      </c>
    </row>
    <row r="1236" spans="1:7" ht="15" customHeight="1" x14ac:dyDescent="0.2">
      <c r="A1236" s="21">
        <v>106</v>
      </c>
      <c r="B1236" s="22" t="s">
        <v>328</v>
      </c>
      <c r="C1236" s="22" t="s">
        <v>222</v>
      </c>
      <c r="D1236" s="60">
        <v>15.35</v>
      </c>
      <c r="E1236" s="65" t="s">
        <v>98</v>
      </c>
      <c r="F1236" s="60">
        <v>22.32</v>
      </c>
      <c r="G1236" s="65" t="s">
        <v>98</v>
      </c>
    </row>
    <row r="1237" spans="1:7" ht="15" customHeight="1" x14ac:dyDescent="0.2">
      <c r="A1237" s="21">
        <v>106</v>
      </c>
      <c r="B1237" s="22" t="s">
        <v>328</v>
      </c>
      <c r="C1237" s="22" t="s">
        <v>223</v>
      </c>
      <c r="D1237" s="60">
        <v>137.12</v>
      </c>
      <c r="E1237" s="65" t="s">
        <v>98</v>
      </c>
      <c r="F1237" s="60">
        <v>47.78</v>
      </c>
      <c r="G1237" s="65" t="s">
        <v>98</v>
      </c>
    </row>
    <row r="1238" spans="1:7" ht="15" customHeight="1" x14ac:dyDescent="0.2">
      <c r="A1238" s="21">
        <v>106</v>
      </c>
      <c r="B1238" s="22" t="s">
        <v>328</v>
      </c>
      <c r="C1238" s="22" t="s">
        <v>224</v>
      </c>
      <c r="D1238" s="60">
        <v>22.43</v>
      </c>
      <c r="E1238" s="65" t="s">
        <v>98</v>
      </c>
      <c r="F1238" s="60">
        <v>4.57</v>
      </c>
      <c r="G1238" s="65" t="s">
        <v>98</v>
      </c>
    </row>
    <row r="1239" spans="1:7" ht="15" customHeight="1" x14ac:dyDescent="0.2">
      <c r="A1239" s="21">
        <v>106</v>
      </c>
      <c r="B1239" s="22" t="s">
        <v>328</v>
      </c>
      <c r="C1239" s="22" t="s">
        <v>226</v>
      </c>
      <c r="D1239" s="60">
        <v>22.43</v>
      </c>
      <c r="E1239" s="65" t="s">
        <v>98</v>
      </c>
      <c r="F1239" s="60">
        <v>4.57</v>
      </c>
      <c r="G1239" s="65" t="s">
        <v>98</v>
      </c>
    </row>
    <row r="1240" spans="1:7" ht="15" customHeight="1" x14ac:dyDescent="0.2">
      <c r="A1240" s="21">
        <v>106</v>
      </c>
      <c r="B1240" s="22" t="s">
        <v>328</v>
      </c>
      <c r="C1240" s="22" t="s">
        <v>227</v>
      </c>
      <c r="D1240" s="60">
        <v>8.7799999999999994</v>
      </c>
      <c r="E1240" s="65" t="s">
        <v>322</v>
      </c>
      <c r="F1240" s="60">
        <v>4.57</v>
      </c>
      <c r="G1240" s="65" t="s">
        <v>98</v>
      </c>
    </row>
    <row r="1241" spans="1:7" ht="15" customHeight="1" x14ac:dyDescent="0.2">
      <c r="A1241" s="21">
        <v>106</v>
      </c>
      <c r="B1241" s="22" t="s">
        <v>328</v>
      </c>
      <c r="C1241" s="22" t="s">
        <v>228</v>
      </c>
      <c r="D1241" s="64">
        <v>0.39</v>
      </c>
      <c r="E1241" s="65" t="s">
        <v>322</v>
      </c>
      <c r="F1241" s="60" t="s">
        <v>72</v>
      </c>
      <c r="G1241" s="65"/>
    </row>
    <row r="1242" spans="1:7" ht="15" customHeight="1" x14ac:dyDescent="0.2">
      <c r="A1242" s="21">
        <v>106</v>
      </c>
      <c r="B1242" s="22" t="s">
        <v>328</v>
      </c>
      <c r="C1242" s="22" t="s">
        <v>229</v>
      </c>
      <c r="D1242" s="60">
        <v>22.43</v>
      </c>
      <c r="E1242" s="65" t="s">
        <v>98</v>
      </c>
      <c r="F1242" s="60">
        <v>4.57</v>
      </c>
      <c r="G1242" s="65" t="s">
        <v>98</v>
      </c>
    </row>
    <row r="1243" spans="1:7" ht="15" customHeight="1" x14ac:dyDescent="0.2">
      <c r="A1243" s="21">
        <v>106</v>
      </c>
      <c r="B1243" s="22" t="s">
        <v>328</v>
      </c>
      <c r="C1243" s="22" t="s">
        <v>231</v>
      </c>
      <c r="D1243" s="60">
        <v>22.43</v>
      </c>
      <c r="E1243" s="65" t="s">
        <v>98</v>
      </c>
      <c r="F1243" s="60">
        <v>4.57</v>
      </c>
      <c r="G1243" s="65" t="s">
        <v>98</v>
      </c>
    </row>
    <row r="1244" spans="1:7" ht="15" customHeight="1" x14ac:dyDescent="0.2">
      <c r="A1244" s="21">
        <v>106</v>
      </c>
      <c r="B1244" s="22" t="s">
        <v>328</v>
      </c>
      <c r="C1244" s="22" t="s">
        <v>232</v>
      </c>
      <c r="D1244" s="60">
        <v>8.7799999999999994</v>
      </c>
      <c r="E1244" s="65" t="s">
        <v>322</v>
      </c>
      <c r="F1244" s="60">
        <v>4.57</v>
      </c>
      <c r="G1244" s="65" t="s">
        <v>98</v>
      </c>
    </row>
    <row r="1245" spans="1:7" ht="15" customHeight="1" x14ac:dyDescent="0.2">
      <c r="A1245" s="21">
        <v>106</v>
      </c>
      <c r="B1245" s="22" t="s">
        <v>328</v>
      </c>
      <c r="C1245" s="22" t="s">
        <v>233</v>
      </c>
      <c r="D1245" s="64">
        <v>0.39</v>
      </c>
      <c r="E1245" s="65" t="s">
        <v>322</v>
      </c>
      <c r="F1245" s="60" t="s">
        <v>72</v>
      </c>
      <c r="G1245" s="65"/>
    </row>
    <row r="1246" spans="1:7" ht="15" customHeight="1" x14ac:dyDescent="0.2">
      <c r="A1246" s="21">
        <v>106</v>
      </c>
      <c r="B1246" s="22" t="s">
        <v>328</v>
      </c>
      <c r="C1246" s="22" t="s">
        <v>239</v>
      </c>
      <c r="D1246" s="60">
        <v>571.30999999999995</v>
      </c>
      <c r="E1246" s="65" t="s">
        <v>98</v>
      </c>
      <c r="F1246" s="60">
        <v>148.58000000000001</v>
      </c>
      <c r="G1246" s="65" t="s">
        <v>57</v>
      </c>
    </row>
    <row r="1247" spans="1:7" ht="15" customHeight="1" x14ac:dyDescent="0.2">
      <c r="A1247" s="21">
        <v>106</v>
      </c>
      <c r="B1247" s="22" t="s">
        <v>328</v>
      </c>
      <c r="C1247" s="22" t="s">
        <v>240</v>
      </c>
      <c r="D1247" s="60">
        <v>26.36</v>
      </c>
      <c r="E1247" s="65" t="s">
        <v>322</v>
      </c>
      <c r="F1247" s="60">
        <v>17.079999999999998</v>
      </c>
      <c r="G1247" s="65" t="s">
        <v>98</v>
      </c>
    </row>
    <row r="1248" spans="1:7" ht="15" customHeight="1" x14ac:dyDescent="0.2">
      <c r="A1248" s="21">
        <v>106</v>
      </c>
      <c r="B1248" s="22" t="s">
        <v>328</v>
      </c>
      <c r="C1248" s="22" t="s">
        <v>241</v>
      </c>
      <c r="D1248" s="60">
        <v>156247.25</v>
      </c>
      <c r="E1248" s="65" t="s">
        <v>322</v>
      </c>
      <c r="F1248" s="60">
        <v>17.079999999999998</v>
      </c>
      <c r="G1248" s="65" t="s">
        <v>98</v>
      </c>
    </row>
    <row r="1249" spans="1:7" ht="15" customHeight="1" x14ac:dyDescent="0.2">
      <c r="A1249" s="21">
        <v>106</v>
      </c>
      <c r="B1249" s="22" t="s">
        <v>328</v>
      </c>
      <c r="C1249" s="22" t="s">
        <v>242</v>
      </c>
      <c r="D1249" s="64">
        <v>5927.68</v>
      </c>
      <c r="E1249" s="65"/>
      <c r="F1249" s="60" t="s">
        <v>72</v>
      </c>
      <c r="G1249" s="65"/>
    </row>
    <row r="1250" spans="1:7" ht="15" customHeight="1" x14ac:dyDescent="0.2">
      <c r="A1250" s="21">
        <v>106</v>
      </c>
      <c r="B1250" s="22" t="s">
        <v>328</v>
      </c>
      <c r="C1250" s="22" t="s">
        <v>243</v>
      </c>
      <c r="D1250" s="60">
        <v>0.49</v>
      </c>
      <c r="E1250" s="65" t="s">
        <v>322</v>
      </c>
      <c r="F1250" s="60">
        <v>4.95</v>
      </c>
      <c r="G1250" s="65" t="s">
        <v>322</v>
      </c>
    </row>
    <row r="1251" spans="1:7" ht="15" customHeight="1" x14ac:dyDescent="0.2">
      <c r="A1251" s="21">
        <v>106</v>
      </c>
      <c r="B1251" s="22" t="s">
        <v>328</v>
      </c>
      <c r="C1251" s="22" t="s">
        <v>244</v>
      </c>
      <c r="D1251" s="60">
        <v>3287.96</v>
      </c>
      <c r="E1251" s="65" t="s">
        <v>322</v>
      </c>
      <c r="F1251" s="60">
        <v>4.95</v>
      </c>
      <c r="G1251" s="65" t="s">
        <v>322</v>
      </c>
    </row>
    <row r="1252" spans="1:7" ht="15" customHeight="1" x14ac:dyDescent="0.2">
      <c r="A1252" s="21">
        <v>106</v>
      </c>
      <c r="B1252" s="22" t="s">
        <v>328</v>
      </c>
      <c r="C1252" s="22" t="s">
        <v>245</v>
      </c>
      <c r="D1252" s="64">
        <v>6643.54</v>
      </c>
      <c r="E1252" s="65"/>
      <c r="F1252" s="60" t="s">
        <v>72</v>
      </c>
      <c r="G1252" s="65"/>
    </row>
    <row r="1253" spans="1:7" ht="15" customHeight="1" x14ac:dyDescent="0.2">
      <c r="A1253" s="21">
        <v>106</v>
      </c>
      <c r="B1253" s="22" t="s">
        <v>328</v>
      </c>
      <c r="C1253" s="22" t="s">
        <v>246</v>
      </c>
      <c r="D1253" s="60">
        <v>0.99</v>
      </c>
      <c r="E1253" s="65" t="s">
        <v>322</v>
      </c>
      <c r="F1253" s="60">
        <v>9.9</v>
      </c>
      <c r="G1253" s="65" t="s">
        <v>322</v>
      </c>
    </row>
    <row r="1254" spans="1:7" ht="15" customHeight="1" x14ac:dyDescent="0.2">
      <c r="A1254" s="21">
        <v>106</v>
      </c>
      <c r="B1254" s="22" t="s">
        <v>328</v>
      </c>
      <c r="C1254" s="22" t="s">
        <v>247</v>
      </c>
      <c r="D1254" s="60">
        <v>9.9</v>
      </c>
      <c r="E1254" s="65" t="s">
        <v>322</v>
      </c>
      <c r="F1254" s="60">
        <v>9.9</v>
      </c>
      <c r="G1254" s="65" t="s">
        <v>322</v>
      </c>
    </row>
    <row r="1255" spans="1:7" ht="15" customHeight="1" x14ac:dyDescent="0.2">
      <c r="A1255" s="21">
        <v>106</v>
      </c>
      <c r="B1255" s="22" t="s">
        <v>328</v>
      </c>
      <c r="C1255" s="22" t="s">
        <v>248</v>
      </c>
      <c r="D1255" s="64">
        <v>10</v>
      </c>
      <c r="E1255" s="65"/>
      <c r="F1255" s="60" t="s">
        <v>72</v>
      </c>
      <c r="G1255" s="65"/>
    </row>
    <row r="1256" spans="1:7" ht="15" customHeight="1" x14ac:dyDescent="0.2">
      <c r="A1256" s="21">
        <v>106</v>
      </c>
      <c r="B1256" s="22" t="s">
        <v>328</v>
      </c>
      <c r="C1256" s="22" t="s">
        <v>249</v>
      </c>
      <c r="D1256" s="60">
        <v>2.7</v>
      </c>
      <c r="E1256" s="65" t="s">
        <v>322</v>
      </c>
      <c r="F1256" s="60">
        <v>7.16</v>
      </c>
      <c r="G1256" s="65" t="s">
        <v>322</v>
      </c>
    </row>
    <row r="1257" spans="1:7" ht="15" customHeight="1" x14ac:dyDescent="0.2">
      <c r="A1257" s="21">
        <v>106</v>
      </c>
      <c r="B1257" s="22" t="s">
        <v>328</v>
      </c>
      <c r="C1257" s="22" t="s">
        <v>250</v>
      </c>
      <c r="D1257" s="60">
        <v>2782.19</v>
      </c>
      <c r="E1257" s="65" t="s">
        <v>322</v>
      </c>
      <c r="F1257" s="60">
        <v>7.16</v>
      </c>
      <c r="G1257" s="65" t="s">
        <v>322</v>
      </c>
    </row>
    <row r="1258" spans="1:7" ht="15" customHeight="1" x14ac:dyDescent="0.2">
      <c r="A1258" s="21">
        <v>106</v>
      </c>
      <c r="B1258" s="22" t="s">
        <v>328</v>
      </c>
      <c r="C1258" s="22" t="s">
        <v>251</v>
      </c>
      <c r="D1258" s="64">
        <v>1029.7</v>
      </c>
      <c r="E1258" s="65" t="s">
        <v>98</v>
      </c>
      <c r="F1258" s="60" t="s">
        <v>72</v>
      </c>
      <c r="G1258" s="65"/>
    </row>
    <row r="1259" spans="1:7" ht="15" customHeight="1" x14ac:dyDescent="0.2">
      <c r="A1259" s="21">
        <v>106</v>
      </c>
      <c r="B1259" s="22" t="s">
        <v>328</v>
      </c>
      <c r="C1259" s="22" t="s">
        <v>252</v>
      </c>
      <c r="D1259" s="60">
        <v>0.49</v>
      </c>
      <c r="E1259" s="65" t="s">
        <v>322</v>
      </c>
      <c r="F1259" s="60">
        <v>4.95</v>
      </c>
      <c r="G1259" s="65" t="s">
        <v>322</v>
      </c>
    </row>
    <row r="1260" spans="1:7" ht="15" customHeight="1" x14ac:dyDescent="0.2">
      <c r="A1260" s="21">
        <v>106</v>
      </c>
      <c r="B1260" s="22" t="s">
        <v>328</v>
      </c>
      <c r="C1260" s="22" t="s">
        <v>253</v>
      </c>
      <c r="D1260" s="60">
        <v>4.95</v>
      </c>
      <c r="E1260" s="65" t="s">
        <v>322</v>
      </c>
      <c r="F1260" s="60">
        <v>4.95</v>
      </c>
      <c r="G1260" s="65" t="s">
        <v>322</v>
      </c>
    </row>
    <row r="1261" spans="1:7" ht="15" customHeight="1" x14ac:dyDescent="0.2">
      <c r="A1261" s="21">
        <v>106</v>
      </c>
      <c r="B1261" s="22" t="s">
        <v>328</v>
      </c>
      <c r="C1261" s="22" t="s">
        <v>254</v>
      </c>
      <c r="D1261" s="64">
        <v>10</v>
      </c>
      <c r="E1261" s="65"/>
      <c r="F1261" s="60" t="s">
        <v>72</v>
      </c>
      <c r="G1261" s="65"/>
    </row>
    <row r="1262" spans="1:7" ht="15" customHeight="1" x14ac:dyDescent="0.2">
      <c r="A1262" s="21">
        <v>106</v>
      </c>
      <c r="B1262" s="22" t="s">
        <v>328</v>
      </c>
      <c r="C1262" s="22" t="s">
        <v>255</v>
      </c>
      <c r="D1262" s="60">
        <v>0.49</v>
      </c>
      <c r="E1262" s="65" t="s">
        <v>322</v>
      </c>
      <c r="F1262" s="60">
        <v>4.95</v>
      </c>
      <c r="G1262" s="65" t="s">
        <v>322</v>
      </c>
    </row>
    <row r="1263" spans="1:7" ht="15" customHeight="1" x14ac:dyDescent="0.2">
      <c r="A1263" s="21">
        <v>106</v>
      </c>
      <c r="B1263" s="22" t="s">
        <v>328</v>
      </c>
      <c r="C1263" s="22" t="s">
        <v>256</v>
      </c>
      <c r="D1263" s="60">
        <v>4.95</v>
      </c>
      <c r="E1263" s="65" t="s">
        <v>322</v>
      </c>
      <c r="F1263" s="60">
        <v>4.95</v>
      </c>
      <c r="G1263" s="65" t="s">
        <v>322</v>
      </c>
    </row>
    <row r="1264" spans="1:7" ht="15" customHeight="1" x14ac:dyDescent="0.2">
      <c r="A1264" s="21">
        <v>106</v>
      </c>
      <c r="B1264" s="22" t="s">
        <v>328</v>
      </c>
      <c r="C1264" s="22" t="s">
        <v>257</v>
      </c>
      <c r="D1264" s="64">
        <v>10</v>
      </c>
      <c r="E1264" s="65"/>
      <c r="F1264" s="60" t="s">
        <v>72</v>
      </c>
      <c r="G1264" s="65"/>
    </row>
    <row r="1265" spans="1:7" ht="15" customHeight="1" x14ac:dyDescent="0.2">
      <c r="A1265" s="21">
        <v>106</v>
      </c>
      <c r="B1265" s="22" t="s">
        <v>328</v>
      </c>
      <c r="C1265" s="22" t="s">
        <v>258</v>
      </c>
      <c r="D1265" s="60">
        <v>1.61</v>
      </c>
      <c r="E1265" s="65" t="s">
        <v>322</v>
      </c>
      <c r="F1265" s="60">
        <v>7.19</v>
      </c>
      <c r="G1265" s="65" t="s">
        <v>322</v>
      </c>
    </row>
    <row r="1266" spans="1:7" ht="15" customHeight="1" x14ac:dyDescent="0.2">
      <c r="A1266" s="21">
        <v>106</v>
      </c>
      <c r="B1266" s="22" t="s">
        <v>328</v>
      </c>
      <c r="C1266" s="22" t="s">
        <v>259</v>
      </c>
      <c r="D1266" s="60">
        <v>2519.29</v>
      </c>
      <c r="E1266" s="65" t="s">
        <v>322</v>
      </c>
      <c r="F1266" s="60">
        <v>7.19</v>
      </c>
      <c r="G1266" s="65" t="s">
        <v>322</v>
      </c>
    </row>
    <row r="1267" spans="1:7" ht="15" customHeight="1" x14ac:dyDescent="0.2">
      <c r="A1267" s="21">
        <v>106</v>
      </c>
      <c r="B1267" s="22" t="s">
        <v>328</v>
      </c>
      <c r="C1267" s="22" t="s">
        <v>260</v>
      </c>
      <c r="D1267" s="64">
        <v>1561.49</v>
      </c>
      <c r="E1267" s="65" t="s">
        <v>322</v>
      </c>
      <c r="F1267" s="60" t="s">
        <v>72</v>
      </c>
      <c r="G1267" s="65"/>
    </row>
    <row r="1268" spans="1:7" ht="15" customHeight="1" x14ac:dyDescent="0.2">
      <c r="A1268" s="21">
        <v>106</v>
      </c>
      <c r="B1268" s="22" t="s">
        <v>328</v>
      </c>
      <c r="C1268" s="22" t="s">
        <v>261</v>
      </c>
      <c r="D1268" s="60">
        <v>13.57</v>
      </c>
      <c r="E1268" s="65" t="s">
        <v>322</v>
      </c>
      <c r="F1268" s="60">
        <v>23.61</v>
      </c>
      <c r="G1268" s="65" t="s">
        <v>98</v>
      </c>
    </row>
    <row r="1269" spans="1:7" ht="15" customHeight="1" x14ac:dyDescent="0.2">
      <c r="A1269" s="21">
        <v>106</v>
      </c>
      <c r="B1269" s="22" t="s">
        <v>328</v>
      </c>
      <c r="C1269" s="22" t="s">
        <v>380</v>
      </c>
      <c r="D1269" s="60">
        <v>19.29</v>
      </c>
      <c r="E1269" s="65" t="s">
        <v>322</v>
      </c>
      <c r="F1269" s="60">
        <v>23.61</v>
      </c>
      <c r="G1269" s="65" t="s">
        <v>98</v>
      </c>
    </row>
    <row r="1270" spans="1:7" ht="15" customHeight="1" x14ac:dyDescent="0.2">
      <c r="A1270" s="21">
        <v>106</v>
      </c>
      <c r="B1270" s="22" t="s">
        <v>328</v>
      </c>
      <c r="C1270" s="22" t="s">
        <v>379</v>
      </c>
      <c r="D1270" s="64">
        <v>1.42</v>
      </c>
      <c r="E1270" s="65" t="s">
        <v>322</v>
      </c>
      <c r="F1270" s="60" t="s">
        <v>72</v>
      </c>
      <c r="G1270" s="65"/>
    </row>
    <row r="1271" spans="1:7" ht="15" customHeight="1" x14ac:dyDescent="0.2">
      <c r="A1271" s="21">
        <v>106</v>
      </c>
      <c r="B1271" s="22" t="s">
        <v>328</v>
      </c>
      <c r="C1271" s="22" t="s">
        <v>271</v>
      </c>
      <c r="D1271" s="60">
        <v>40.79</v>
      </c>
      <c r="E1271" s="65" t="s">
        <v>322</v>
      </c>
      <c r="F1271" s="60">
        <v>28.56</v>
      </c>
      <c r="G1271" s="65" t="s">
        <v>98</v>
      </c>
    </row>
    <row r="1272" spans="1:7" ht="15" customHeight="1" x14ac:dyDescent="0.2">
      <c r="A1272" s="21">
        <v>106</v>
      </c>
      <c r="B1272" s="22" t="s">
        <v>328</v>
      </c>
      <c r="C1272" s="22" t="s">
        <v>272</v>
      </c>
      <c r="D1272" s="60">
        <v>73.06</v>
      </c>
      <c r="E1272" s="65" t="s">
        <v>322</v>
      </c>
      <c r="F1272" s="60">
        <v>28.56</v>
      </c>
      <c r="G1272" s="65" t="s">
        <v>98</v>
      </c>
    </row>
    <row r="1273" spans="1:7" ht="15" customHeight="1" x14ac:dyDescent="0.2">
      <c r="A1273" s="21">
        <v>106</v>
      </c>
      <c r="B1273" s="22" t="s">
        <v>328</v>
      </c>
      <c r="C1273" s="22" t="s">
        <v>273</v>
      </c>
      <c r="D1273" s="64">
        <v>1.79</v>
      </c>
      <c r="E1273" s="65" t="s">
        <v>98</v>
      </c>
      <c r="F1273" s="60" t="s">
        <v>72</v>
      </c>
      <c r="G1273" s="65"/>
    </row>
    <row r="1274" spans="1:7" ht="15" customHeight="1" x14ac:dyDescent="0.2">
      <c r="A1274" s="21">
        <v>106</v>
      </c>
      <c r="B1274" s="22" t="s">
        <v>328</v>
      </c>
      <c r="C1274" s="22" t="s">
        <v>274</v>
      </c>
      <c r="D1274" s="60">
        <v>27.17</v>
      </c>
      <c r="E1274" s="65" t="s">
        <v>98</v>
      </c>
      <c r="F1274" s="60">
        <v>26.98</v>
      </c>
      <c r="G1274" s="65" t="s">
        <v>98</v>
      </c>
    </row>
    <row r="1275" spans="1:7" ht="15" customHeight="1" x14ac:dyDescent="0.2">
      <c r="A1275" s="21">
        <v>106</v>
      </c>
      <c r="B1275" s="22" t="s">
        <v>328</v>
      </c>
      <c r="C1275" s="22" t="s">
        <v>275</v>
      </c>
      <c r="D1275" s="60">
        <v>32.409999999999997</v>
      </c>
      <c r="E1275" s="65" t="s">
        <v>98</v>
      </c>
      <c r="F1275" s="60">
        <v>26.98</v>
      </c>
      <c r="G1275" s="65" t="s">
        <v>98</v>
      </c>
    </row>
    <row r="1276" spans="1:7" ht="15" customHeight="1" x14ac:dyDescent="0.2">
      <c r="A1276" s="21">
        <v>106</v>
      </c>
      <c r="B1276" s="22" t="s">
        <v>328</v>
      </c>
      <c r="C1276" s="22" t="s">
        <v>276</v>
      </c>
      <c r="D1276" s="64">
        <v>1.19</v>
      </c>
      <c r="E1276" s="65" t="s">
        <v>98</v>
      </c>
      <c r="F1276" s="60" t="s">
        <v>72</v>
      </c>
      <c r="G1276" s="65"/>
    </row>
    <row r="1277" spans="1:7" ht="15" customHeight="1" x14ac:dyDescent="0.2">
      <c r="A1277" s="21">
        <v>106</v>
      </c>
      <c r="B1277" s="22" t="s">
        <v>328</v>
      </c>
      <c r="C1277" s="22" t="s">
        <v>277</v>
      </c>
      <c r="D1277" s="60">
        <v>33.17</v>
      </c>
      <c r="E1277" s="65" t="s">
        <v>57</v>
      </c>
      <c r="F1277" s="60">
        <v>37.770000000000003</v>
      </c>
      <c r="G1277" s="65" t="s">
        <v>98</v>
      </c>
    </row>
    <row r="1278" spans="1:7" ht="15" customHeight="1" x14ac:dyDescent="0.2">
      <c r="A1278" s="21">
        <v>106</v>
      </c>
      <c r="B1278" s="22" t="s">
        <v>328</v>
      </c>
      <c r="C1278" s="22" t="s">
        <v>278</v>
      </c>
      <c r="D1278" s="60">
        <v>4987.55</v>
      </c>
      <c r="E1278" s="65" t="s">
        <v>57</v>
      </c>
      <c r="F1278" s="60">
        <v>37.770000000000003</v>
      </c>
      <c r="G1278" s="65" t="s">
        <v>98</v>
      </c>
    </row>
    <row r="1279" spans="1:7" ht="15" customHeight="1" x14ac:dyDescent="0.2">
      <c r="A1279" s="21">
        <v>106</v>
      </c>
      <c r="B1279" s="22" t="s">
        <v>328</v>
      </c>
      <c r="C1279" s="22" t="s">
        <v>279</v>
      </c>
      <c r="D1279" s="64">
        <v>150.38</v>
      </c>
      <c r="E1279" s="65"/>
      <c r="F1279" s="60" t="s">
        <v>72</v>
      </c>
      <c r="G1279" s="65"/>
    </row>
    <row r="1280" spans="1:7" ht="15" customHeight="1" x14ac:dyDescent="0.2">
      <c r="A1280" s="21">
        <v>106</v>
      </c>
      <c r="B1280" s="22" t="s">
        <v>328</v>
      </c>
      <c r="C1280" s="22" t="s">
        <v>280</v>
      </c>
      <c r="D1280" s="60">
        <v>423.46</v>
      </c>
      <c r="E1280" s="65" t="s">
        <v>98</v>
      </c>
      <c r="F1280" s="60">
        <v>109.7</v>
      </c>
      <c r="G1280" s="65" t="s">
        <v>57</v>
      </c>
    </row>
    <row r="1281" spans="1:7" ht="15" customHeight="1" x14ac:dyDescent="0.2">
      <c r="A1281" s="21">
        <v>106</v>
      </c>
      <c r="B1281" s="22" t="s">
        <v>328</v>
      </c>
      <c r="C1281" s="22" t="s">
        <v>281</v>
      </c>
      <c r="D1281" s="60">
        <v>3956.71</v>
      </c>
      <c r="E1281" s="65" t="s">
        <v>98</v>
      </c>
      <c r="F1281" s="60">
        <v>87.55</v>
      </c>
      <c r="G1281" s="65" t="s">
        <v>98</v>
      </c>
    </row>
    <row r="1282" spans="1:7" ht="15" customHeight="1" x14ac:dyDescent="0.2">
      <c r="A1282" s="21">
        <v>106</v>
      </c>
      <c r="B1282" s="22" t="s">
        <v>328</v>
      </c>
      <c r="C1282" s="22" t="s">
        <v>282</v>
      </c>
      <c r="D1282" s="60">
        <v>1474.13</v>
      </c>
      <c r="E1282" s="65" t="s">
        <v>322</v>
      </c>
      <c r="F1282" s="60">
        <v>65.58</v>
      </c>
      <c r="G1282" s="65" t="s">
        <v>98</v>
      </c>
    </row>
    <row r="1283" spans="1:7" ht="15" customHeight="1" x14ac:dyDescent="0.2">
      <c r="A1283" s="21">
        <v>106</v>
      </c>
      <c r="B1283" s="22" t="s">
        <v>328</v>
      </c>
      <c r="C1283" s="22" t="s">
        <v>283</v>
      </c>
      <c r="D1283" s="60">
        <v>2174.9499999999998</v>
      </c>
      <c r="E1283" s="65" t="s">
        <v>322</v>
      </c>
      <c r="F1283" s="60">
        <v>82.6</v>
      </c>
      <c r="G1283" s="65" t="s">
        <v>98</v>
      </c>
    </row>
    <row r="1284" spans="1:7" ht="15" customHeight="1" x14ac:dyDescent="0.2">
      <c r="A1284" s="21">
        <v>106</v>
      </c>
      <c r="B1284" s="22" t="s">
        <v>328</v>
      </c>
      <c r="C1284" s="22" t="s">
        <v>284</v>
      </c>
      <c r="D1284" s="60">
        <v>307.63</v>
      </c>
      <c r="E1284" s="65" t="s">
        <v>98</v>
      </c>
      <c r="F1284" s="60">
        <v>87.55</v>
      </c>
      <c r="G1284" s="65" t="s">
        <v>98</v>
      </c>
    </row>
    <row r="1285" spans="1:7" ht="15" customHeight="1" x14ac:dyDescent="0.2">
      <c r="A1285" s="21">
        <v>106</v>
      </c>
      <c r="B1285" s="22" t="s">
        <v>328</v>
      </c>
      <c r="C1285" s="22" t="s">
        <v>285</v>
      </c>
      <c r="D1285" s="60">
        <v>323592.28999999998</v>
      </c>
      <c r="E1285" s="65"/>
      <c r="F1285" s="60">
        <v>2015.68</v>
      </c>
      <c r="G1285" s="65"/>
    </row>
    <row r="1286" spans="1:7" ht="15" customHeight="1" x14ac:dyDescent="0.2">
      <c r="A1286" s="21">
        <v>106</v>
      </c>
      <c r="B1286" s="22" t="s">
        <v>328</v>
      </c>
      <c r="C1286" s="22" t="s">
        <v>286</v>
      </c>
      <c r="D1286" s="60">
        <v>58632.89</v>
      </c>
      <c r="E1286" s="65" t="s">
        <v>57</v>
      </c>
      <c r="F1286" s="60">
        <v>169.69</v>
      </c>
      <c r="G1286" s="65" t="s">
        <v>57</v>
      </c>
    </row>
    <row r="1287" spans="1:7" ht="15" customHeight="1" x14ac:dyDescent="0.2">
      <c r="A1287" s="21">
        <v>106</v>
      </c>
      <c r="B1287" s="22" t="s">
        <v>328</v>
      </c>
      <c r="C1287" s="22" t="s">
        <v>287</v>
      </c>
      <c r="D1287" s="64">
        <v>18.12</v>
      </c>
      <c r="E1287" s="65" t="s">
        <v>57</v>
      </c>
      <c r="F1287" s="60" t="s">
        <v>72</v>
      </c>
      <c r="G1287" s="65"/>
    </row>
    <row r="1288" spans="1:7" ht="15" customHeight="1" x14ac:dyDescent="0.2">
      <c r="A1288" s="21">
        <v>106</v>
      </c>
      <c r="B1288" s="22" t="s">
        <v>328</v>
      </c>
      <c r="C1288" s="22" t="s">
        <v>288</v>
      </c>
      <c r="D1288" s="60">
        <v>32312.35</v>
      </c>
      <c r="E1288" s="65" t="s">
        <v>57</v>
      </c>
      <c r="F1288" s="60">
        <v>153.87</v>
      </c>
      <c r="G1288" s="65" t="s">
        <v>57</v>
      </c>
    </row>
    <row r="1289" spans="1:7" ht="15" customHeight="1" x14ac:dyDescent="0.2">
      <c r="A1289" s="21">
        <v>106</v>
      </c>
      <c r="B1289" s="22" t="s">
        <v>328</v>
      </c>
      <c r="C1289" s="22" t="s">
        <v>289</v>
      </c>
      <c r="D1289" s="60">
        <v>10072.799999999999</v>
      </c>
      <c r="E1289" s="65" t="s">
        <v>57</v>
      </c>
      <c r="F1289" s="60">
        <v>146.97999999999999</v>
      </c>
      <c r="G1289" s="65" t="s">
        <v>57</v>
      </c>
    </row>
    <row r="1290" spans="1:7" ht="15" customHeight="1" x14ac:dyDescent="0.2">
      <c r="A1290" s="21">
        <v>106</v>
      </c>
      <c r="B1290" s="22" t="s">
        <v>328</v>
      </c>
      <c r="C1290" s="22" t="s">
        <v>290</v>
      </c>
      <c r="D1290" s="60">
        <v>8035.03</v>
      </c>
      <c r="E1290" s="65" t="s">
        <v>57</v>
      </c>
      <c r="F1290" s="60">
        <v>153.44999999999999</v>
      </c>
      <c r="G1290" s="65" t="s">
        <v>57</v>
      </c>
    </row>
    <row r="1291" spans="1:7" ht="15" customHeight="1" x14ac:dyDescent="0.2">
      <c r="A1291" s="21">
        <v>106</v>
      </c>
      <c r="B1291" s="22" t="s">
        <v>328</v>
      </c>
      <c r="C1291" s="22" t="s">
        <v>291</v>
      </c>
      <c r="D1291" s="60">
        <v>6880.68</v>
      </c>
      <c r="E1291" s="65" t="s">
        <v>98</v>
      </c>
      <c r="F1291" s="60">
        <v>146.69</v>
      </c>
      <c r="G1291" s="65" t="s">
        <v>57</v>
      </c>
    </row>
    <row r="1292" spans="1:7" ht="15" customHeight="1" x14ac:dyDescent="0.2">
      <c r="A1292" s="21">
        <v>106</v>
      </c>
      <c r="B1292" s="22" t="s">
        <v>328</v>
      </c>
      <c r="C1292" s="22" t="s">
        <v>292</v>
      </c>
      <c r="D1292" s="60">
        <v>1332.04</v>
      </c>
      <c r="E1292" s="65" t="s">
        <v>322</v>
      </c>
      <c r="F1292" s="60">
        <v>135.53</v>
      </c>
      <c r="G1292" s="65" t="s">
        <v>57</v>
      </c>
    </row>
    <row r="1293" spans="1:7" ht="15" customHeight="1" x14ac:dyDescent="0.2">
      <c r="A1293" s="21">
        <v>106</v>
      </c>
      <c r="B1293" s="22" t="s">
        <v>328</v>
      </c>
      <c r="C1293" s="22" t="s">
        <v>293</v>
      </c>
      <c r="D1293" s="60">
        <v>264959.39</v>
      </c>
      <c r="E1293" s="65"/>
      <c r="F1293" s="60">
        <v>1905.39</v>
      </c>
      <c r="G1293" s="65"/>
    </row>
    <row r="1294" spans="1:7" ht="15" customHeight="1" x14ac:dyDescent="0.2">
      <c r="A1294" s="21">
        <v>106</v>
      </c>
      <c r="B1294" s="22" t="s">
        <v>328</v>
      </c>
      <c r="C1294" s="22" t="s">
        <v>294</v>
      </c>
      <c r="D1294" s="64">
        <v>81.88</v>
      </c>
      <c r="E1294" s="65"/>
      <c r="F1294" s="60" t="s">
        <v>72</v>
      </c>
      <c r="G1294" s="65"/>
    </row>
    <row r="1295" spans="1:7" ht="15" customHeight="1" x14ac:dyDescent="0.2">
      <c r="A1295" s="21">
        <v>106</v>
      </c>
      <c r="B1295" s="22" t="s">
        <v>328</v>
      </c>
      <c r="C1295" s="22" t="s">
        <v>295</v>
      </c>
      <c r="D1295" s="60">
        <v>58793.599999999999</v>
      </c>
      <c r="E1295" s="65" t="s">
        <v>57</v>
      </c>
      <c r="F1295" s="60">
        <v>1385.48</v>
      </c>
      <c r="G1295" s="65"/>
    </row>
    <row r="1296" spans="1:7" ht="15" customHeight="1" x14ac:dyDescent="0.2">
      <c r="A1296" s="21">
        <v>106</v>
      </c>
      <c r="B1296" s="22" t="s">
        <v>328</v>
      </c>
      <c r="C1296" s="22" t="s">
        <v>296</v>
      </c>
      <c r="D1296" s="60">
        <v>157822.89000000001</v>
      </c>
      <c r="E1296" s="65"/>
      <c r="F1296" s="60">
        <v>1579.41</v>
      </c>
      <c r="G1296" s="65"/>
    </row>
    <row r="1297" spans="1:7" ht="15" customHeight="1" x14ac:dyDescent="0.2">
      <c r="A1297" s="21">
        <v>106</v>
      </c>
      <c r="B1297" s="22" t="s">
        <v>328</v>
      </c>
      <c r="C1297" s="22" t="s">
        <v>297</v>
      </c>
      <c r="D1297" s="60">
        <v>48342.9</v>
      </c>
      <c r="E1297" s="65" t="s">
        <v>57</v>
      </c>
      <c r="F1297" s="60">
        <v>1826.64</v>
      </c>
      <c r="G1297" s="65"/>
    </row>
    <row r="1298" spans="1:7" ht="15" customHeight="1" x14ac:dyDescent="0.2">
      <c r="A1298" s="21">
        <v>106</v>
      </c>
      <c r="B1298" s="22" t="s">
        <v>328</v>
      </c>
      <c r="C1298" s="22" t="s">
        <v>298</v>
      </c>
      <c r="D1298" s="60">
        <v>2165.6999999999998</v>
      </c>
      <c r="E1298" s="65" t="s">
        <v>322</v>
      </c>
      <c r="F1298" s="60">
        <v>33.479999999999997</v>
      </c>
      <c r="G1298" s="65" t="s">
        <v>98</v>
      </c>
    </row>
    <row r="1299" spans="1:7" ht="15" customHeight="1" x14ac:dyDescent="0.2">
      <c r="A1299" s="21">
        <v>106</v>
      </c>
      <c r="B1299" s="22" t="s">
        <v>328</v>
      </c>
      <c r="C1299" s="22" t="s">
        <v>299</v>
      </c>
      <c r="D1299" s="60">
        <v>470.35</v>
      </c>
      <c r="E1299" s="65" t="s">
        <v>322</v>
      </c>
      <c r="F1299" s="60">
        <v>16.78</v>
      </c>
      <c r="G1299" s="65" t="s">
        <v>322</v>
      </c>
    </row>
    <row r="1300" spans="1:7" ht="15" customHeight="1" x14ac:dyDescent="0.2">
      <c r="A1300" s="21">
        <v>106</v>
      </c>
      <c r="B1300" s="22" t="s">
        <v>328</v>
      </c>
      <c r="C1300" s="22" t="s">
        <v>300</v>
      </c>
      <c r="D1300" s="60">
        <v>1695.35</v>
      </c>
      <c r="E1300" s="65" t="s">
        <v>322</v>
      </c>
      <c r="F1300" s="60">
        <v>33.479999999999997</v>
      </c>
      <c r="G1300" s="65" t="s">
        <v>98</v>
      </c>
    </row>
    <row r="1301" spans="1:7" ht="15" customHeight="1" x14ac:dyDescent="0.2">
      <c r="A1301" s="21">
        <v>106</v>
      </c>
      <c r="B1301" s="22" t="s">
        <v>328</v>
      </c>
      <c r="C1301" s="22" t="s">
        <v>301</v>
      </c>
      <c r="D1301" s="60">
        <v>446514.38</v>
      </c>
      <c r="E1301" s="65" t="s">
        <v>57</v>
      </c>
      <c r="F1301" s="60">
        <v>5.07</v>
      </c>
      <c r="G1301" s="65" t="s">
        <v>57</v>
      </c>
    </row>
    <row r="1302" spans="1:7" ht="15" customHeight="1" x14ac:dyDescent="0.2">
      <c r="A1302" s="21">
        <v>106</v>
      </c>
      <c r="B1302" s="22" t="s">
        <v>328</v>
      </c>
      <c r="C1302" s="22" t="s">
        <v>302</v>
      </c>
      <c r="D1302" s="60">
        <v>138272.01999999999</v>
      </c>
      <c r="E1302" s="65" t="s">
        <v>98</v>
      </c>
      <c r="F1302" s="60">
        <v>54.54</v>
      </c>
      <c r="G1302" s="65" t="s">
        <v>98</v>
      </c>
    </row>
    <row r="1303" spans="1:7" ht="15" customHeight="1" x14ac:dyDescent="0.2">
      <c r="A1303" s="21">
        <v>106</v>
      </c>
      <c r="B1303" s="22" t="s">
        <v>328</v>
      </c>
      <c r="C1303" s="22" t="s">
        <v>303</v>
      </c>
      <c r="D1303" s="60">
        <v>19812.39</v>
      </c>
      <c r="E1303" s="65" t="s">
        <v>322</v>
      </c>
      <c r="F1303" s="60">
        <v>11.5</v>
      </c>
      <c r="G1303" s="65" t="s">
        <v>322</v>
      </c>
    </row>
    <row r="1304" spans="1:7" ht="15" customHeight="1" x14ac:dyDescent="0.2">
      <c r="A1304" s="21">
        <v>106</v>
      </c>
      <c r="B1304" s="22" t="s">
        <v>328</v>
      </c>
      <c r="C1304" s="22" t="s">
        <v>304</v>
      </c>
      <c r="D1304" s="60">
        <v>1141.29</v>
      </c>
      <c r="E1304" s="65" t="s">
        <v>322</v>
      </c>
      <c r="F1304" s="60">
        <v>22.83</v>
      </c>
      <c r="G1304" s="65" t="s">
        <v>322</v>
      </c>
    </row>
    <row r="1305" spans="1:7" ht="15" customHeight="1" x14ac:dyDescent="0.2">
      <c r="A1305" s="21">
        <v>106</v>
      </c>
      <c r="B1305" s="22" t="s">
        <v>328</v>
      </c>
      <c r="C1305" s="22" t="s">
        <v>305</v>
      </c>
      <c r="D1305" s="60">
        <v>2901338.76</v>
      </c>
      <c r="E1305" s="65" t="s">
        <v>98</v>
      </c>
      <c r="F1305" s="60">
        <v>54.54</v>
      </c>
      <c r="G1305" s="65" t="s">
        <v>98</v>
      </c>
    </row>
    <row r="1306" spans="1:7" ht="15" customHeight="1" x14ac:dyDescent="0.2">
      <c r="A1306" s="21">
        <v>106</v>
      </c>
      <c r="B1306" s="22" t="s">
        <v>328</v>
      </c>
      <c r="C1306" s="22" t="s">
        <v>306</v>
      </c>
      <c r="D1306" s="60">
        <v>23424.78</v>
      </c>
      <c r="E1306" s="65" t="s">
        <v>98</v>
      </c>
      <c r="F1306" s="60">
        <v>619.36</v>
      </c>
      <c r="G1306" s="65" t="s">
        <v>57</v>
      </c>
    </row>
    <row r="1307" spans="1:7" ht="15" customHeight="1" x14ac:dyDescent="0.2">
      <c r="A1307" s="21">
        <v>108</v>
      </c>
      <c r="B1307" s="22" t="s">
        <v>329</v>
      </c>
      <c r="C1307" s="22" t="s">
        <v>17</v>
      </c>
      <c r="D1307" s="60">
        <v>6175862.4699999997</v>
      </c>
      <c r="E1307" s="65"/>
      <c r="F1307" s="60">
        <v>2785.04</v>
      </c>
      <c r="G1307" s="65"/>
    </row>
    <row r="1308" spans="1:7" ht="15" customHeight="1" x14ac:dyDescent="0.2">
      <c r="A1308" s="21">
        <v>108</v>
      </c>
      <c r="B1308" s="22" t="s">
        <v>329</v>
      </c>
      <c r="C1308" s="22" t="s">
        <v>55</v>
      </c>
      <c r="D1308" s="60">
        <v>223332.94</v>
      </c>
      <c r="E1308" s="65"/>
      <c r="F1308" s="60">
        <v>1777.54</v>
      </c>
      <c r="G1308" s="65"/>
    </row>
    <row r="1309" spans="1:7" ht="15" customHeight="1" x14ac:dyDescent="0.2">
      <c r="A1309" s="21">
        <v>108</v>
      </c>
      <c r="B1309" s="22" t="s">
        <v>329</v>
      </c>
      <c r="C1309" s="22" t="s">
        <v>56</v>
      </c>
      <c r="D1309" s="60">
        <v>107701.98</v>
      </c>
      <c r="E1309" s="65" t="s">
        <v>57</v>
      </c>
      <c r="F1309" s="60">
        <v>724.25</v>
      </c>
      <c r="G1309" s="65"/>
    </row>
    <row r="1310" spans="1:7" ht="15" customHeight="1" x14ac:dyDescent="0.2">
      <c r="A1310" s="21">
        <v>108</v>
      </c>
      <c r="B1310" s="22" t="s">
        <v>329</v>
      </c>
      <c r="C1310" s="22" t="s">
        <v>58</v>
      </c>
      <c r="D1310" s="60">
        <v>115630.96</v>
      </c>
      <c r="E1310" s="65"/>
      <c r="F1310" s="60">
        <v>1662.89</v>
      </c>
      <c r="G1310" s="65"/>
    </row>
    <row r="1311" spans="1:7" ht="15" customHeight="1" x14ac:dyDescent="0.2">
      <c r="A1311" s="21">
        <v>108</v>
      </c>
      <c r="B1311" s="22" t="s">
        <v>329</v>
      </c>
      <c r="C1311" s="22" t="s">
        <v>59</v>
      </c>
      <c r="D1311" s="60">
        <v>5813159.75</v>
      </c>
      <c r="E1311" s="65"/>
      <c r="F1311" s="60">
        <v>2737.6</v>
      </c>
      <c r="G1311" s="65"/>
    </row>
    <row r="1312" spans="1:7" ht="15" customHeight="1" x14ac:dyDescent="0.2">
      <c r="A1312" s="21">
        <v>108</v>
      </c>
      <c r="B1312" s="22" t="s">
        <v>329</v>
      </c>
      <c r="C1312" s="22" t="s">
        <v>60</v>
      </c>
      <c r="D1312" s="60">
        <v>2499827.46</v>
      </c>
      <c r="E1312" s="65"/>
      <c r="F1312" s="60">
        <v>1738.89</v>
      </c>
      <c r="G1312" s="65"/>
    </row>
    <row r="1313" spans="1:7" ht="15" customHeight="1" x14ac:dyDescent="0.2">
      <c r="A1313" s="21">
        <v>108</v>
      </c>
      <c r="B1313" s="22" t="s">
        <v>329</v>
      </c>
      <c r="C1313" s="22" t="s">
        <v>61</v>
      </c>
      <c r="D1313" s="60">
        <v>3297733.69</v>
      </c>
      <c r="E1313" s="65"/>
      <c r="F1313" s="60">
        <v>2365.6999999999998</v>
      </c>
      <c r="G1313" s="65"/>
    </row>
    <row r="1314" spans="1:7" ht="15" customHeight="1" x14ac:dyDescent="0.2">
      <c r="A1314" s="21">
        <v>108</v>
      </c>
      <c r="B1314" s="22" t="s">
        <v>329</v>
      </c>
      <c r="C1314" s="22" t="s">
        <v>62</v>
      </c>
      <c r="D1314" s="60">
        <v>1056046.27</v>
      </c>
      <c r="E1314" s="65"/>
      <c r="F1314" s="60">
        <v>1607.33</v>
      </c>
      <c r="G1314" s="65"/>
    </row>
    <row r="1315" spans="1:7" ht="15" customHeight="1" x14ac:dyDescent="0.2">
      <c r="A1315" s="21">
        <v>108</v>
      </c>
      <c r="B1315" s="22" t="s">
        <v>329</v>
      </c>
      <c r="C1315" s="22" t="s">
        <v>63</v>
      </c>
      <c r="D1315" s="60">
        <v>2241687.42</v>
      </c>
      <c r="E1315" s="65" t="s">
        <v>57</v>
      </c>
      <c r="F1315" s="60">
        <v>1468.09</v>
      </c>
      <c r="G1315" s="65"/>
    </row>
    <row r="1316" spans="1:7" ht="15" customHeight="1" x14ac:dyDescent="0.2">
      <c r="A1316" s="21">
        <v>108</v>
      </c>
      <c r="B1316" s="22" t="s">
        <v>329</v>
      </c>
      <c r="C1316" s="22" t="s">
        <v>64</v>
      </c>
      <c r="D1316" s="60">
        <v>3555873.73</v>
      </c>
      <c r="E1316" s="65"/>
      <c r="F1316" s="60">
        <v>2376.4299999999998</v>
      </c>
      <c r="G1316" s="65"/>
    </row>
    <row r="1317" spans="1:7" ht="15" customHeight="1" x14ac:dyDescent="0.2">
      <c r="A1317" s="21">
        <v>108</v>
      </c>
      <c r="B1317" s="22" t="s">
        <v>329</v>
      </c>
      <c r="C1317" s="22" t="s">
        <v>65</v>
      </c>
      <c r="D1317" s="60">
        <v>14317.22</v>
      </c>
      <c r="E1317" s="65" t="s">
        <v>57</v>
      </c>
      <c r="F1317" s="60">
        <v>60.5</v>
      </c>
      <c r="G1317" s="65" t="s">
        <v>98</v>
      </c>
    </row>
    <row r="1318" spans="1:7" ht="15" customHeight="1" x14ac:dyDescent="0.2">
      <c r="A1318" s="21">
        <v>108</v>
      </c>
      <c r="B1318" s="22" t="s">
        <v>329</v>
      </c>
      <c r="C1318" s="22" t="s">
        <v>66</v>
      </c>
      <c r="D1318" s="60">
        <v>1281.3800000000001</v>
      </c>
      <c r="E1318" s="65"/>
      <c r="F1318" s="60">
        <v>66.66</v>
      </c>
      <c r="G1318" s="65" t="s">
        <v>98</v>
      </c>
    </row>
    <row r="1319" spans="1:7" ht="15" customHeight="1" x14ac:dyDescent="0.2">
      <c r="A1319" s="21">
        <v>108</v>
      </c>
      <c r="B1319" s="22" t="s">
        <v>329</v>
      </c>
      <c r="C1319" s="22" t="s">
        <v>67</v>
      </c>
      <c r="D1319" s="60">
        <v>747636.81</v>
      </c>
      <c r="E1319" s="65"/>
      <c r="F1319" s="60">
        <v>1290.54</v>
      </c>
      <c r="G1319" s="65"/>
    </row>
    <row r="1320" spans="1:7" ht="15" customHeight="1" x14ac:dyDescent="0.2">
      <c r="A1320" s="21">
        <v>108</v>
      </c>
      <c r="B1320" s="22" t="s">
        <v>329</v>
      </c>
      <c r="C1320" s="22" t="s">
        <v>68</v>
      </c>
      <c r="D1320" s="60">
        <v>686539.06</v>
      </c>
      <c r="E1320" s="65"/>
      <c r="F1320" s="60">
        <v>1127.46</v>
      </c>
      <c r="G1320" s="65"/>
    </row>
    <row r="1321" spans="1:7" ht="15" customHeight="1" x14ac:dyDescent="0.2">
      <c r="A1321" s="21">
        <v>108</v>
      </c>
      <c r="B1321" s="22" t="s">
        <v>329</v>
      </c>
      <c r="C1321" s="22" t="s">
        <v>69</v>
      </c>
      <c r="D1321" s="60">
        <v>313067.3</v>
      </c>
      <c r="E1321" s="65"/>
      <c r="F1321" s="60">
        <v>565.96</v>
      </c>
      <c r="G1321" s="65"/>
    </row>
    <row r="1322" spans="1:7" ht="15" customHeight="1" x14ac:dyDescent="0.2">
      <c r="A1322" s="21">
        <v>108</v>
      </c>
      <c r="B1322" s="22" t="s">
        <v>329</v>
      </c>
      <c r="C1322" s="22" t="s">
        <v>70</v>
      </c>
      <c r="D1322" s="60">
        <v>209746.52</v>
      </c>
      <c r="E1322" s="65"/>
      <c r="F1322" s="60">
        <v>565.96</v>
      </c>
      <c r="G1322" s="65"/>
    </row>
    <row r="1323" spans="1:7" ht="15" customHeight="1" x14ac:dyDescent="0.2">
      <c r="A1323" s="21">
        <v>108</v>
      </c>
      <c r="B1323" s="22" t="s">
        <v>329</v>
      </c>
      <c r="C1323" s="22" t="s">
        <v>71</v>
      </c>
      <c r="D1323" s="64">
        <v>0.67</v>
      </c>
      <c r="E1323" s="65"/>
      <c r="F1323" s="60" t="s">
        <v>72</v>
      </c>
      <c r="G1323" s="65"/>
    </row>
    <row r="1324" spans="1:7" ht="15" customHeight="1" x14ac:dyDescent="0.2">
      <c r="A1324" s="21">
        <v>108</v>
      </c>
      <c r="B1324" s="22" t="s">
        <v>329</v>
      </c>
      <c r="C1324" s="22" t="s">
        <v>73</v>
      </c>
      <c r="D1324" s="60">
        <v>29754.21</v>
      </c>
      <c r="E1324" s="65" t="s">
        <v>57</v>
      </c>
      <c r="F1324" s="60">
        <v>299.04000000000002</v>
      </c>
      <c r="G1324" s="65" t="s">
        <v>57</v>
      </c>
    </row>
    <row r="1325" spans="1:7" ht="15" customHeight="1" x14ac:dyDescent="0.2">
      <c r="A1325" s="21">
        <v>108</v>
      </c>
      <c r="B1325" s="22" t="s">
        <v>329</v>
      </c>
      <c r="C1325" s="22" t="s">
        <v>74</v>
      </c>
      <c r="D1325" s="60">
        <v>37991.03</v>
      </c>
      <c r="E1325" s="65" t="s">
        <v>98</v>
      </c>
      <c r="F1325" s="60">
        <v>299.04000000000002</v>
      </c>
      <c r="G1325" s="65" t="s">
        <v>57</v>
      </c>
    </row>
    <row r="1326" spans="1:7" ht="15" customHeight="1" x14ac:dyDescent="0.2">
      <c r="A1326" s="21">
        <v>108</v>
      </c>
      <c r="B1326" s="22" t="s">
        <v>329</v>
      </c>
      <c r="C1326" s="22" t="s">
        <v>75</v>
      </c>
      <c r="D1326" s="64">
        <v>1.28</v>
      </c>
      <c r="E1326" s="65" t="s">
        <v>57</v>
      </c>
      <c r="F1326" s="60" t="s">
        <v>72</v>
      </c>
      <c r="G1326" s="65"/>
    </row>
    <row r="1327" spans="1:7" ht="15" customHeight="1" x14ac:dyDescent="0.2">
      <c r="A1327" s="21">
        <v>108</v>
      </c>
      <c r="B1327" s="22" t="s">
        <v>329</v>
      </c>
      <c r="C1327" s="22" t="s">
        <v>76</v>
      </c>
      <c r="D1327" s="60">
        <v>154736.13</v>
      </c>
      <c r="E1327" s="65"/>
      <c r="F1327" s="60">
        <v>425.12</v>
      </c>
      <c r="G1327" s="65" t="s">
        <v>57</v>
      </c>
    </row>
    <row r="1328" spans="1:7" ht="15" customHeight="1" x14ac:dyDescent="0.2">
      <c r="A1328" s="21">
        <v>108</v>
      </c>
      <c r="B1328" s="22" t="s">
        <v>329</v>
      </c>
      <c r="C1328" s="22" t="s">
        <v>77</v>
      </c>
      <c r="D1328" s="60">
        <v>109428.26</v>
      </c>
      <c r="E1328" s="65" t="s">
        <v>57</v>
      </c>
      <c r="F1328" s="60">
        <v>425.12</v>
      </c>
      <c r="G1328" s="65" t="s">
        <v>57</v>
      </c>
    </row>
    <row r="1329" spans="1:7" ht="15" customHeight="1" x14ac:dyDescent="0.2">
      <c r="A1329" s="21">
        <v>108</v>
      </c>
      <c r="B1329" s="22" t="s">
        <v>329</v>
      </c>
      <c r="C1329" s="22" t="s">
        <v>78</v>
      </c>
      <c r="D1329" s="64">
        <v>0.71</v>
      </c>
      <c r="E1329" s="65"/>
      <c r="F1329" s="60" t="s">
        <v>72</v>
      </c>
      <c r="G1329" s="65"/>
    </row>
    <row r="1330" spans="1:7" ht="15" customHeight="1" x14ac:dyDescent="0.2">
      <c r="A1330" s="21">
        <v>108</v>
      </c>
      <c r="B1330" s="22" t="s">
        <v>329</v>
      </c>
      <c r="C1330" s="22" t="s">
        <v>79</v>
      </c>
      <c r="D1330" s="60">
        <v>32786.379999999997</v>
      </c>
      <c r="E1330" s="65" t="s">
        <v>57</v>
      </c>
      <c r="F1330" s="60">
        <v>135.26</v>
      </c>
      <c r="G1330" s="65" t="s">
        <v>57</v>
      </c>
    </row>
    <row r="1331" spans="1:7" ht="15" customHeight="1" x14ac:dyDescent="0.2">
      <c r="A1331" s="21">
        <v>108</v>
      </c>
      <c r="B1331" s="22" t="s">
        <v>329</v>
      </c>
      <c r="C1331" s="22" t="s">
        <v>80</v>
      </c>
      <c r="D1331" s="60">
        <v>62115.56</v>
      </c>
      <c r="E1331" s="65" t="s">
        <v>57</v>
      </c>
      <c r="F1331" s="60">
        <v>135.26</v>
      </c>
      <c r="G1331" s="65" t="s">
        <v>57</v>
      </c>
    </row>
    <row r="1332" spans="1:7" ht="15" customHeight="1" x14ac:dyDescent="0.2">
      <c r="A1332" s="21">
        <v>108</v>
      </c>
      <c r="B1332" s="22" t="s">
        <v>329</v>
      </c>
      <c r="C1332" s="22" t="s">
        <v>81</v>
      </c>
      <c r="D1332" s="64">
        <v>1.89</v>
      </c>
      <c r="E1332" s="65"/>
      <c r="F1332" s="60" t="s">
        <v>72</v>
      </c>
      <c r="G1332" s="65"/>
    </row>
    <row r="1333" spans="1:7" ht="15" customHeight="1" x14ac:dyDescent="0.2">
      <c r="A1333" s="21">
        <v>108</v>
      </c>
      <c r="B1333" s="22" t="s">
        <v>329</v>
      </c>
      <c r="C1333" s="22" t="s">
        <v>85</v>
      </c>
      <c r="D1333" s="60">
        <v>1475.19</v>
      </c>
      <c r="E1333" s="65" t="s">
        <v>98</v>
      </c>
      <c r="F1333" s="60">
        <v>27.69</v>
      </c>
      <c r="G1333" s="65" t="s">
        <v>98</v>
      </c>
    </row>
    <row r="1334" spans="1:7" ht="15" customHeight="1" x14ac:dyDescent="0.2">
      <c r="A1334" s="21">
        <v>108</v>
      </c>
      <c r="B1334" s="22" t="s">
        <v>329</v>
      </c>
      <c r="C1334" s="22" t="s">
        <v>86</v>
      </c>
      <c r="D1334" s="60">
        <v>13807.76</v>
      </c>
      <c r="E1334" s="65" t="s">
        <v>57</v>
      </c>
      <c r="F1334" s="60">
        <v>27.69</v>
      </c>
      <c r="G1334" s="65" t="s">
        <v>98</v>
      </c>
    </row>
    <row r="1335" spans="1:7" ht="15" customHeight="1" x14ac:dyDescent="0.2">
      <c r="A1335" s="21">
        <v>108</v>
      </c>
      <c r="B1335" s="22" t="s">
        <v>329</v>
      </c>
      <c r="C1335" s="22" t="s">
        <v>87</v>
      </c>
      <c r="D1335" s="64">
        <v>9.36</v>
      </c>
      <c r="E1335" s="65" t="s">
        <v>57</v>
      </c>
      <c r="F1335" s="60" t="s">
        <v>72</v>
      </c>
      <c r="G1335" s="65"/>
    </row>
    <row r="1336" spans="1:7" ht="15" customHeight="1" x14ac:dyDescent="0.2">
      <c r="A1336" s="21">
        <v>108</v>
      </c>
      <c r="B1336" s="22" t="s">
        <v>329</v>
      </c>
      <c r="C1336" s="22" t="s">
        <v>88</v>
      </c>
      <c r="D1336" s="60">
        <v>6466.42</v>
      </c>
      <c r="E1336" s="65" t="s">
        <v>322</v>
      </c>
      <c r="F1336" s="60">
        <v>29.78</v>
      </c>
      <c r="G1336" s="65" t="s">
        <v>98</v>
      </c>
    </row>
    <row r="1337" spans="1:7" ht="15" customHeight="1" x14ac:dyDescent="0.2">
      <c r="A1337" s="21">
        <v>108</v>
      </c>
      <c r="B1337" s="22" t="s">
        <v>329</v>
      </c>
      <c r="C1337" s="22" t="s">
        <v>89</v>
      </c>
      <c r="D1337" s="60">
        <v>1436.03</v>
      </c>
      <c r="E1337" s="65" t="s">
        <v>98</v>
      </c>
      <c r="F1337" s="60">
        <v>29.78</v>
      </c>
      <c r="G1337" s="65" t="s">
        <v>98</v>
      </c>
    </row>
    <row r="1338" spans="1:7" ht="15" customHeight="1" x14ac:dyDescent="0.2">
      <c r="A1338" s="21">
        <v>108</v>
      </c>
      <c r="B1338" s="22" t="s">
        <v>329</v>
      </c>
      <c r="C1338" s="22" t="s">
        <v>90</v>
      </c>
      <c r="D1338" s="64">
        <v>0.22</v>
      </c>
      <c r="E1338" s="65" t="s">
        <v>322</v>
      </c>
      <c r="F1338" s="60" t="s">
        <v>72</v>
      </c>
      <c r="G1338" s="65"/>
    </row>
    <row r="1339" spans="1:7" ht="15" customHeight="1" x14ac:dyDescent="0.2">
      <c r="A1339" s="21">
        <v>108</v>
      </c>
      <c r="B1339" s="22" t="s">
        <v>329</v>
      </c>
      <c r="C1339" s="22" t="s">
        <v>91</v>
      </c>
      <c r="D1339" s="60">
        <v>36236.230000000003</v>
      </c>
      <c r="E1339" s="65" t="s">
        <v>57</v>
      </c>
      <c r="F1339" s="60">
        <v>135.32</v>
      </c>
      <c r="G1339" s="65"/>
    </row>
    <row r="1340" spans="1:7" ht="15" customHeight="1" x14ac:dyDescent="0.2">
      <c r="A1340" s="21">
        <v>108</v>
      </c>
      <c r="B1340" s="22" t="s">
        <v>329</v>
      </c>
      <c r="C1340" s="22" t="s">
        <v>92</v>
      </c>
      <c r="D1340" s="60">
        <v>48520178.829999998</v>
      </c>
      <c r="E1340" s="65" t="s">
        <v>57</v>
      </c>
      <c r="F1340" s="60">
        <v>135.32</v>
      </c>
      <c r="G1340" s="65"/>
    </row>
    <row r="1341" spans="1:7" ht="15" customHeight="1" x14ac:dyDescent="0.2">
      <c r="A1341" s="21">
        <v>108</v>
      </c>
      <c r="B1341" s="22" t="s">
        <v>329</v>
      </c>
      <c r="C1341" s="22" t="s">
        <v>93</v>
      </c>
      <c r="D1341" s="64">
        <v>1339</v>
      </c>
      <c r="E1341" s="65"/>
      <c r="F1341" s="60" t="s">
        <v>72</v>
      </c>
      <c r="G1341" s="65"/>
    </row>
    <row r="1342" spans="1:7" ht="15" customHeight="1" x14ac:dyDescent="0.2">
      <c r="A1342" s="21">
        <v>108</v>
      </c>
      <c r="B1342" s="22" t="s">
        <v>329</v>
      </c>
      <c r="C1342" s="22" t="s">
        <v>94</v>
      </c>
      <c r="D1342" s="60">
        <v>23783.84</v>
      </c>
      <c r="E1342" s="65" t="s">
        <v>57</v>
      </c>
      <c r="F1342" s="60">
        <v>118.37</v>
      </c>
      <c r="G1342" s="65"/>
    </row>
    <row r="1343" spans="1:7" ht="15" customHeight="1" x14ac:dyDescent="0.2">
      <c r="A1343" s="21">
        <v>108</v>
      </c>
      <c r="B1343" s="22" t="s">
        <v>329</v>
      </c>
      <c r="C1343" s="22" t="s">
        <v>95</v>
      </c>
      <c r="D1343" s="60">
        <v>47349829.469999999</v>
      </c>
      <c r="E1343" s="65" t="s">
        <v>57</v>
      </c>
      <c r="F1343" s="60">
        <v>118.37</v>
      </c>
      <c r="G1343" s="65"/>
    </row>
    <row r="1344" spans="1:7" ht="15" customHeight="1" x14ac:dyDescent="0.2">
      <c r="A1344" s="21">
        <v>108</v>
      </c>
      <c r="B1344" s="22" t="s">
        <v>329</v>
      </c>
      <c r="C1344" s="22" t="s">
        <v>96</v>
      </c>
      <c r="D1344" s="64">
        <v>1990.84</v>
      </c>
      <c r="E1344" s="65"/>
      <c r="F1344" s="60" t="s">
        <v>72</v>
      </c>
      <c r="G1344" s="65"/>
    </row>
    <row r="1345" spans="1:7" ht="15" customHeight="1" x14ac:dyDescent="0.2">
      <c r="A1345" s="21">
        <v>108</v>
      </c>
      <c r="B1345" s="22" t="s">
        <v>329</v>
      </c>
      <c r="C1345" s="22" t="s">
        <v>97</v>
      </c>
      <c r="D1345" s="60">
        <v>12452.4</v>
      </c>
      <c r="E1345" s="65" t="s">
        <v>57</v>
      </c>
      <c r="F1345" s="60">
        <v>17.95</v>
      </c>
      <c r="G1345" s="65" t="s">
        <v>57</v>
      </c>
    </row>
    <row r="1346" spans="1:7" ht="15" customHeight="1" x14ac:dyDescent="0.2">
      <c r="A1346" s="21">
        <v>108</v>
      </c>
      <c r="B1346" s="22" t="s">
        <v>329</v>
      </c>
      <c r="C1346" s="22" t="s">
        <v>99</v>
      </c>
      <c r="D1346" s="60">
        <v>1170349.3500000001</v>
      </c>
      <c r="E1346" s="65" t="s">
        <v>57</v>
      </c>
      <c r="F1346" s="60">
        <v>17.95</v>
      </c>
      <c r="G1346" s="65" t="s">
        <v>57</v>
      </c>
    </row>
    <row r="1347" spans="1:7" ht="15" customHeight="1" x14ac:dyDescent="0.2">
      <c r="A1347" s="21">
        <v>108</v>
      </c>
      <c r="B1347" s="22" t="s">
        <v>329</v>
      </c>
      <c r="C1347" s="22" t="s">
        <v>100</v>
      </c>
      <c r="D1347" s="64">
        <v>93.99</v>
      </c>
      <c r="E1347" s="65"/>
      <c r="F1347" s="60" t="s">
        <v>72</v>
      </c>
      <c r="G1347" s="65"/>
    </row>
    <row r="1348" spans="1:7" ht="15" customHeight="1" x14ac:dyDescent="0.2">
      <c r="A1348" s="21">
        <v>108</v>
      </c>
      <c r="B1348" s="22" t="s">
        <v>329</v>
      </c>
      <c r="C1348" s="22" t="s">
        <v>101</v>
      </c>
      <c r="D1348" s="60">
        <v>9071.49</v>
      </c>
      <c r="E1348" s="65" t="s">
        <v>57</v>
      </c>
      <c r="F1348" s="60">
        <v>40.32</v>
      </c>
      <c r="G1348" s="65" t="s">
        <v>57</v>
      </c>
    </row>
    <row r="1349" spans="1:7" ht="15" customHeight="1" x14ac:dyDescent="0.2">
      <c r="A1349" s="21">
        <v>108</v>
      </c>
      <c r="B1349" s="22" t="s">
        <v>329</v>
      </c>
      <c r="C1349" s="22" t="s">
        <v>102</v>
      </c>
      <c r="D1349" s="60">
        <v>3241.21</v>
      </c>
      <c r="E1349" s="65" t="s">
        <v>57</v>
      </c>
      <c r="F1349" s="60">
        <v>40.32</v>
      </c>
      <c r="G1349" s="65" t="s">
        <v>57</v>
      </c>
    </row>
    <row r="1350" spans="1:7" ht="15" customHeight="1" x14ac:dyDescent="0.2">
      <c r="A1350" s="21">
        <v>108</v>
      </c>
      <c r="B1350" s="22" t="s">
        <v>329</v>
      </c>
      <c r="C1350" s="22" t="s">
        <v>103</v>
      </c>
      <c r="D1350" s="64">
        <v>0.36</v>
      </c>
      <c r="E1350" s="65" t="s">
        <v>57</v>
      </c>
      <c r="F1350" s="60" t="s">
        <v>72</v>
      </c>
      <c r="G1350" s="65"/>
    </row>
    <row r="1351" spans="1:7" ht="15" customHeight="1" x14ac:dyDescent="0.2">
      <c r="A1351" s="21">
        <v>108</v>
      </c>
      <c r="B1351" s="22" t="s">
        <v>329</v>
      </c>
      <c r="C1351" s="22" t="s">
        <v>104</v>
      </c>
      <c r="D1351" s="60">
        <v>2686.17</v>
      </c>
      <c r="E1351" s="65" t="s">
        <v>57</v>
      </c>
      <c r="F1351" s="60">
        <v>10.06</v>
      </c>
      <c r="G1351" s="65" t="s">
        <v>98</v>
      </c>
    </row>
    <row r="1352" spans="1:7" ht="15" customHeight="1" x14ac:dyDescent="0.2">
      <c r="A1352" s="21">
        <v>108</v>
      </c>
      <c r="B1352" s="22" t="s">
        <v>329</v>
      </c>
      <c r="C1352" s="22" t="s">
        <v>105</v>
      </c>
      <c r="D1352" s="60">
        <v>2580.13</v>
      </c>
      <c r="E1352" s="65" t="s">
        <v>98</v>
      </c>
      <c r="F1352" s="60">
        <v>10.06</v>
      </c>
      <c r="G1352" s="65" t="s">
        <v>98</v>
      </c>
    </row>
    <row r="1353" spans="1:7" ht="15" customHeight="1" x14ac:dyDescent="0.2">
      <c r="A1353" s="21">
        <v>108</v>
      </c>
      <c r="B1353" s="22" t="s">
        <v>329</v>
      </c>
      <c r="C1353" s="22" t="s">
        <v>106</v>
      </c>
      <c r="D1353" s="64">
        <v>0.96</v>
      </c>
      <c r="E1353" s="65" t="s">
        <v>57</v>
      </c>
      <c r="F1353" s="60" t="s">
        <v>72</v>
      </c>
      <c r="G1353" s="65"/>
    </row>
    <row r="1354" spans="1:7" ht="15" customHeight="1" x14ac:dyDescent="0.2">
      <c r="A1354" s="21">
        <v>108</v>
      </c>
      <c r="B1354" s="22" t="s">
        <v>329</v>
      </c>
      <c r="C1354" s="22" t="s">
        <v>107</v>
      </c>
      <c r="D1354" s="60">
        <v>43080.07</v>
      </c>
      <c r="E1354" s="65" t="s">
        <v>57</v>
      </c>
      <c r="F1354" s="60">
        <v>110.63</v>
      </c>
      <c r="G1354" s="65"/>
    </row>
    <row r="1355" spans="1:7" ht="15" customHeight="1" x14ac:dyDescent="0.2">
      <c r="A1355" s="21">
        <v>108</v>
      </c>
      <c r="B1355" s="22" t="s">
        <v>329</v>
      </c>
      <c r="C1355" s="22" t="s">
        <v>108</v>
      </c>
      <c r="D1355" s="60">
        <v>13287.97</v>
      </c>
      <c r="E1355" s="65" t="s">
        <v>57</v>
      </c>
      <c r="F1355" s="60">
        <v>110.63</v>
      </c>
      <c r="G1355" s="65"/>
    </row>
    <row r="1356" spans="1:7" ht="15" customHeight="1" x14ac:dyDescent="0.2">
      <c r="A1356" s="21">
        <v>108</v>
      </c>
      <c r="B1356" s="22" t="s">
        <v>329</v>
      </c>
      <c r="C1356" s="22" t="s">
        <v>109</v>
      </c>
      <c r="D1356" s="64">
        <v>0.31</v>
      </c>
      <c r="E1356" s="65"/>
      <c r="F1356" s="60" t="s">
        <v>72</v>
      </c>
      <c r="G1356" s="65"/>
    </row>
    <row r="1357" spans="1:7" ht="15" customHeight="1" x14ac:dyDescent="0.2">
      <c r="A1357" s="21">
        <v>108</v>
      </c>
      <c r="B1357" s="22" t="s">
        <v>329</v>
      </c>
      <c r="C1357" s="22" t="s">
        <v>110</v>
      </c>
      <c r="D1357" s="60">
        <v>17429.86</v>
      </c>
      <c r="E1357" s="65"/>
      <c r="F1357" s="60">
        <v>56.49</v>
      </c>
      <c r="G1357" s="65" t="s">
        <v>57</v>
      </c>
    </row>
    <row r="1358" spans="1:7" ht="15" customHeight="1" x14ac:dyDescent="0.2">
      <c r="A1358" s="21">
        <v>108</v>
      </c>
      <c r="B1358" s="22" t="s">
        <v>329</v>
      </c>
      <c r="C1358" s="22" t="s">
        <v>111</v>
      </c>
      <c r="D1358" s="60">
        <v>14568.22</v>
      </c>
      <c r="E1358" s="65" t="s">
        <v>57</v>
      </c>
      <c r="F1358" s="60">
        <v>56.49</v>
      </c>
      <c r="G1358" s="65" t="s">
        <v>57</v>
      </c>
    </row>
    <row r="1359" spans="1:7" ht="15" customHeight="1" x14ac:dyDescent="0.2">
      <c r="A1359" s="21">
        <v>108</v>
      </c>
      <c r="B1359" s="22" t="s">
        <v>329</v>
      </c>
      <c r="C1359" s="22" t="s">
        <v>381</v>
      </c>
      <c r="D1359" s="64">
        <v>0.84</v>
      </c>
      <c r="E1359" s="65"/>
      <c r="F1359" s="60" t="s">
        <v>72</v>
      </c>
      <c r="G1359" s="65"/>
    </row>
    <row r="1360" spans="1:7" ht="15" customHeight="1" x14ac:dyDescent="0.2">
      <c r="A1360" s="21">
        <v>108</v>
      </c>
      <c r="B1360" s="22" t="s">
        <v>329</v>
      </c>
      <c r="C1360" s="22" t="s">
        <v>117</v>
      </c>
      <c r="D1360" s="60">
        <v>39749.620000000003</v>
      </c>
      <c r="E1360" s="65" t="s">
        <v>98</v>
      </c>
      <c r="F1360" s="60">
        <v>177.59</v>
      </c>
      <c r="G1360" s="65" t="s">
        <v>57</v>
      </c>
    </row>
    <row r="1361" spans="1:7" ht="15" customHeight="1" x14ac:dyDescent="0.2">
      <c r="A1361" s="21">
        <v>108</v>
      </c>
      <c r="B1361" s="22" t="s">
        <v>329</v>
      </c>
      <c r="C1361" s="22" t="s">
        <v>118</v>
      </c>
      <c r="D1361" s="60">
        <v>58580.639999999999</v>
      </c>
      <c r="E1361" s="65"/>
      <c r="F1361" s="60">
        <v>411.83</v>
      </c>
      <c r="G1361" s="65" t="s">
        <v>57</v>
      </c>
    </row>
    <row r="1362" spans="1:7" ht="15" customHeight="1" x14ac:dyDescent="0.2">
      <c r="A1362" s="21">
        <v>108</v>
      </c>
      <c r="B1362" s="22" t="s">
        <v>329</v>
      </c>
      <c r="C1362" s="22" t="s">
        <v>119</v>
      </c>
      <c r="D1362" s="60">
        <v>271559.71000000002</v>
      </c>
      <c r="E1362" s="65" t="s">
        <v>57</v>
      </c>
      <c r="F1362" s="60">
        <v>411.83</v>
      </c>
      <c r="G1362" s="65" t="s">
        <v>57</v>
      </c>
    </row>
    <row r="1363" spans="1:7" ht="15" customHeight="1" x14ac:dyDescent="0.2">
      <c r="A1363" s="21">
        <v>108</v>
      </c>
      <c r="B1363" s="22" t="s">
        <v>329</v>
      </c>
      <c r="C1363" s="22" t="s">
        <v>120</v>
      </c>
      <c r="D1363" s="60">
        <v>50619.27</v>
      </c>
      <c r="E1363" s="65"/>
      <c r="F1363" s="60">
        <v>370.14</v>
      </c>
      <c r="G1363" s="65" t="s">
        <v>57</v>
      </c>
    </row>
    <row r="1364" spans="1:7" ht="15" customHeight="1" x14ac:dyDescent="0.2">
      <c r="A1364" s="21">
        <v>108</v>
      </c>
      <c r="B1364" s="22" t="s">
        <v>329</v>
      </c>
      <c r="C1364" s="22" t="s">
        <v>121</v>
      </c>
      <c r="D1364" s="60">
        <v>139519.13</v>
      </c>
      <c r="E1364" s="65" t="s">
        <v>57</v>
      </c>
      <c r="F1364" s="60">
        <v>370.14</v>
      </c>
      <c r="G1364" s="65" t="s">
        <v>57</v>
      </c>
    </row>
    <row r="1365" spans="1:7" ht="15" customHeight="1" x14ac:dyDescent="0.2">
      <c r="A1365" s="21">
        <v>108</v>
      </c>
      <c r="B1365" s="22" t="s">
        <v>329</v>
      </c>
      <c r="C1365" s="22" t="s">
        <v>122</v>
      </c>
      <c r="D1365" s="64">
        <v>2.76</v>
      </c>
      <c r="E1365" s="65"/>
      <c r="F1365" s="60" t="s">
        <v>72</v>
      </c>
      <c r="G1365" s="65"/>
    </row>
    <row r="1366" spans="1:7" ht="15" customHeight="1" x14ac:dyDescent="0.2">
      <c r="A1366" s="21">
        <v>108</v>
      </c>
      <c r="B1366" s="22" t="s">
        <v>329</v>
      </c>
      <c r="C1366" s="22" t="s">
        <v>123</v>
      </c>
      <c r="D1366" s="60">
        <v>7961.36</v>
      </c>
      <c r="E1366" s="65" t="s">
        <v>98</v>
      </c>
      <c r="F1366" s="60">
        <v>86.94</v>
      </c>
      <c r="G1366" s="65" t="s">
        <v>98</v>
      </c>
    </row>
    <row r="1367" spans="1:7" ht="15" customHeight="1" x14ac:dyDescent="0.2">
      <c r="A1367" s="21">
        <v>108</v>
      </c>
      <c r="B1367" s="22" t="s">
        <v>329</v>
      </c>
      <c r="C1367" s="22" t="s">
        <v>124</v>
      </c>
      <c r="D1367" s="60">
        <v>132040.59</v>
      </c>
      <c r="E1367" s="65" t="s">
        <v>98</v>
      </c>
      <c r="F1367" s="60">
        <v>86.94</v>
      </c>
      <c r="G1367" s="65" t="s">
        <v>98</v>
      </c>
    </row>
    <row r="1368" spans="1:7" ht="15" customHeight="1" x14ac:dyDescent="0.2">
      <c r="A1368" s="21">
        <v>108</v>
      </c>
      <c r="B1368" s="22" t="s">
        <v>329</v>
      </c>
      <c r="C1368" s="22" t="s">
        <v>125</v>
      </c>
      <c r="D1368" s="64">
        <v>16.59</v>
      </c>
      <c r="E1368" s="65" t="s">
        <v>57</v>
      </c>
      <c r="F1368" s="60" t="s">
        <v>72</v>
      </c>
      <c r="G1368" s="65"/>
    </row>
    <row r="1369" spans="1:7" ht="15" customHeight="1" x14ac:dyDescent="0.2">
      <c r="A1369" s="21">
        <v>108</v>
      </c>
      <c r="B1369" s="22" t="s">
        <v>329</v>
      </c>
      <c r="C1369" s="22" t="s">
        <v>126</v>
      </c>
      <c r="D1369" s="60">
        <v>30.47</v>
      </c>
      <c r="E1369" s="65" t="s">
        <v>98</v>
      </c>
      <c r="F1369" s="60">
        <v>4.6500000000000004</v>
      </c>
      <c r="G1369" s="65" t="s">
        <v>57</v>
      </c>
    </row>
    <row r="1370" spans="1:7" ht="15" customHeight="1" x14ac:dyDescent="0.2">
      <c r="A1370" s="21">
        <v>108</v>
      </c>
      <c r="B1370" s="22" t="s">
        <v>329</v>
      </c>
      <c r="C1370" s="22" t="s">
        <v>127</v>
      </c>
      <c r="D1370" s="60">
        <v>1.33</v>
      </c>
      <c r="E1370" s="65"/>
      <c r="F1370" s="60">
        <v>3.32</v>
      </c>
      <c r="G1370" s="65" t="s">
        <v>57</v>
      </c>
    </row>
    <row r="1371" spans="1:7" ht="15" customHeight="1" x14ac:dyDescent="0.2">
      <c r="A1371" s="21">
        <v>108</v>
      </c>
      <c r="B1371" s="22" t="s">
        <v>329</v>
      </c>
      <c r="C1371" s="22" t="s">
        <v>128</v>
      </c>
      <c r="D1371" s="60">
        <v>0.2</v>
      </c>
      <c r="E1371" s="65"/>
      <c r="F1371" s="60">
        <v>1</v>
      </c>
      <c r="G1371" s="65"/>
    </row>
    <row r="1372" spans="1:7" ht="15" customHeight="1" x14ac:dyDescent="0.2">
      <c r="A1372" s="21">
        <v>108</v>
      </c>
      <c r="B1372" s="22" t="s">
        <v>329</v>
      </c>
      <c r="C1372" s="22" t="s">
        <v>129</v>
      </c>
      <c r="D1372" s="60">
        <v>1.1299999999999999</v>
      </c>
      <c r="E1372" s="65"/>
      <c r="F1372" s="60">
        <v>2.3199999999999998</v>
      </c>
      <c r="G1372" s="65" t="s">
        <v>98</v>
      </c>
    </row>
    <row r="1373" spans="1:7" ht="15" customHeight="1" x14ac:dyDescent="0.2">
      <c r="A1373" s="21">
        <v>108</v>
      </c>
      <c r="B1373" s="22" t="s">
        <v>329</v>
      </c>
      <c r="C1373" s="22" t="s">
        <v>133</v>
      </c>
      <c r="D1373" s="60">
        <v>29.14</v>
      </c>
      <c r="E1373" s="65" t="s">
        <v>98</v>
      </c>
      <c r="F1373" s="60">
        <v>1.32</v>
      </c>
      <c r="G1373" s="65" t="s">
        <v>98</v>
      </c>
    </row>
    <row r="1374" spans="1:7" ht="15" customHeight="1" x14ac:dyDescent="0.2">
      <c r="A1374" s="21">
        <v>108</v>
      </c>
      <c r="B1374" s="22" t="s">
        <v>329</v>
      </c>
      <c r="C1374" s="22" t="s">
        <v>134</v>
      </c>
      <c r="D1374" s="60">
        <v>2472.0700000000002</v>
      </c>
      <c r="E1374" s="65" t="s">
        <v>57</v>
      </c>
      <c r="F1374" s="60">
        <v>29.27</v>
      </c>
      <c r="G1374" s="65" t="s">
        <v>98</v>
      </c>
    </row>
    <row r="1375" spans="1:7" ht="15" customHeight="1" x14ac:dyDescent="0.2">
      <c r="A1375" s="21">
        <v>108</v>
      </c>
      <c r="B1375" s="22" t="s">
        <v>329</v>
      </c>
      <c r="C1375" s="22" t="s">
        <v>135</v>
      </c>
      <c r="D1375" s="60">
        <v>369401.11</v>
      </c>
      <c r="E1375" s="65" t="s">
        <v>57</v>
      </c>
      <c r="F1375" s="60">
        <v>29.27</v>
      </c>
      <c r="G1375" s="65" t="s">
        <v>98</v>
      </c>
    </row>
    <row r="1376" spans="1:7" ht="15" customHeight="1" x14ac:dyDescent="0.2">
      <c r="A1376" s="21">
        <v>108</v>
      </c>
      <c r="B1376" s="22" t="s">
        <v>329</v>
      </c>
      <c r="C1376" s="22" t="s">
        <v>136</v>
      </c>
      <c r="D1376" s="60">
        <v>71978.880000000005</v>
      </c>
      <c r="E1376" s="65"/>
      <c r="F1376" s="60">
        <v>4.25</v>
      </c>
      <c r="G1376" s="65" t="s">
        <v>57</v>
      </c>
    </row>
    <row r="1377" spans="1:7" ht="15" customHeight="1" x14ac:dyDescent="0.2">
      <c r="A1377" s="21">
        <v>108</v>
      </c>
      <c r="B1377" s="22" t="s">
        <v>329</v>
      </c>
      <c r="C1377" s="22" t="s">
        <v>137</v>
      </c>
      <c r="D1377" s="60">
        <v>297422.23</v>
      </c>
      <c r="E1377" s="65" t="s">
        <v>98</v>
      </c>
      <c r="F1377" s="60">
        <v>29.27</v>
      </c>
      <c r="G1377" s="65" t="s">
        <v>98</v>
      </c>
    </row>
    <row r="1378" spans="1:7" ht="15" customHeight="1" x14ac:dyDescent="0.2">
      <c r="A1378" s="21">
        <v>108</v>
      </c>
      <c r="B1378" s="22" t="s">
        <v>329</v>
      </c>
      <c r="C1378" s="22" t="s">
        <v>138</v>
      </c>
      <c r="D1378" s="60">
        <v>2472.0700000000002</v>
      </c>
      <c r="E1378" s="65" t="s">
        <v>57</v>
      </c>
      <c r="F1378" s="60">
        <v>29.27</v>
      </c>
      <c r="G1378" s="65" t="s">
        <v>98</v>
      </c>
    </row>
    <row r="1379" spans="1:7" ht="15" customHeight="1" x14ac:dyDescent="0.2">
      <c r="A1379" s="21">
        <v>108</v>
      </c>
      <c r="B1379" s="22" t="s">
        <v>329</v>
      </c>
      <c r="C1379" s="22" t="s">
        <v>169</v>
      </c>
      <c r="D1379" s="60">
        <v>115730.52</v>
      </c>
      <c r="E1379" s="65" t="s">
        <v>322</v>
      </c>
      <c r="F1379" s="60">
        <v>23.7</v>
      </c>
      <c r="G1379" s="65" t="s">
        <v>98</v>
      </c>
    </row>
    <row r="1380" spans="1:7" ht="15" customHeight="1" x14ac:dyDescent="0.2">
      <c r="A1380" s="21">
        <v>108</v>
      </c>
      <c r="B1380" s="22" t="s">
        <v>329</v>
      </c>
      <c r="C1380" s="22" t="s">
        <v>171</v>
      </c>
      <c r="D1380" s="60">
        <v>115730.52</v>
      </c>
      <c r="E1380" s="65" t="s">
        <v>322</v>
      </c>
      <c r="F1380" s="60">
        <v>23.7</v>
      </c>
      <c r="G1380" s="65" t="s">
        <v>98</v>
      </c>
    </row>
    <row r="1381" spans="1:7" ht="15" customHeight="1" x14ac:dyDescent="0.2">
      <c r="A1381" s="21">
        <v>108</v>
      </c>
      <c r="B1381" s="22" t="s">
        <v>329</v>
      </c>
      <c r="C1381" s="22" t="s">
        <v>172</v>
      </c>
      <c r="D1381" s="60">
        <v>0</v>
      </c>
      <c r="E1381" s="65"/>
      <c r="F1381" s="60">
        <v>23.7</v>
      </c>
      <c r="G1381" s="65" t="s">
        <v>98</v>
      </c>
    </row>
    <row r="1382" spans="1:7" ht="15" customHeight="1" x14ac:dyDescent="0.2">
      <c r="A1382" s="21">
        <v>108</v>
      </c>
      <c r="B1382" s="22" t="s">
        <v>329</v>
      </c>
      <c r="C1382" s="22" t="s">
        <v>173</v>
      </c>
      <c r="D1382" s="64">
        <v>0</v>
      </c>
      <c r="E1382" s="65"/>
      <c r="F1382" s="60" t="s">
        <v>72</v>
      </c>
      <c r="G1382" s="65"/>
    </row>
    <row r="1383" spans="1:7" ht="15" customHeight="1" x14ac:dyDescent="0.2">
      <c r="A1383" s="21">
        <v>108</v>
      </c>
      <c r="B1383" s="22" t="s">
        <v>329</v>
      </c>
      <c r="C1383" s="22" t="s">
        <v>174</v>
      </c>
      <c r="D1383" s="60">
        <v>120693.87</v>
      </c>
      <c r="E1383" s="65" t="s">
        <v>57</v>
      </c>
      <c r="F1383" s="60">
        <v>2.25</v>
      </c>
      <c r="G1383" s="65" t="s">
        <v>98</v>
      </c>
    </row>
    <row r="1384" spans="1:7" ht="15" customHeight="1" x14ac:dyDescent="0.2">
      <c r="A1384" s="21">
        <v>108</v>
      </c>
      <c r="B1384" s="22" t="s">
        <v>329</v>
      </c>
      <c r="C1384" s="22" t="s">
        <v>175</v>
      </c>
      <c r="D1384" s="60">
        <v>41078.879999999997</v>
      </c>
      <c r="E1384" s="65"/>
      <c r="F1384" s="60">
        <v>2.25</v>
      </c>
      <c r="G1384" s="65" t="s">
        <v>98</v>
      </c>
    </row>
    <row r="1385" spans="1:7" ht="15" customHeight="1" x14ac:dyDescent="0.2">
      <c r="A1385" s="21">
        <v>108</v>
      </c>
      <c r="B1385" s="22" t="s">
        <v>329</v>
      </c>
      <c r="C1385" s="22" t="s">
        <v>176</v>
      </c>
      <c r="D1385" s="60">
        <v>79614.990000000005</v>
      </c>
      <c r="E1385" s="65" t="s">
        <v>57</v>
      </c>
      <c r="F1385" s="60">
        <v>2.25</v>
      </c>
      <c r="G1385" s="65" t="s">
        <v>98</v>
      </c>
    </row>
    <row r="1386" spans="1:7" ht="15" customHeight="1" x14ac:dyDescent="0.2">
      <c r="A1386" s="21">
        <v>108</v>
      </c>
      <c r="B1386" s="22" t="s">
        <v>329</v>
      </c>
      <c r="C1386" s="22" t="s">
        <v>177</v>
      </c>
      <c r="D1386" s="60">
        <v>5243.71</v>
      </c>
      <c r="E1386" s="65" t="s">
        <v>57</v>
      </c>
      <c r="F1386" s="60">
        <v>2.25</v>
      </c>
      <c r="G1386" s="65" t="s">
        <v>98</v>
      </c>
    </row>
    <row r="1387" spans="1:7" ht="15" customHeight="1" x14ac:dyDescent="0.2">
      <c r="A1387" s="21">
        <v>108</v>
      </c>
      <c r="B1387" s="22" t="s">
        <v>329</v>
      </c>
      <c r="C1387" s="22" t="s">
        <v>178</v>
      </c>
      <c r="D1387" s="64">
        <v>65.86</v>
      </c>
      <c r="E1387" s="65"/>
      <c r="F1387" s="60" t="s">
        <v>72</v>
      </c>
      <c r="G1387" s="65"/>
    </row>
    <row r="1388" spans="1:7" ht="15" customHeight="1" x14ac:dyDescent="0.2">
      <c r="A1388" s="21">
        <v>108</v>
      </c>
      <c r="B1388" s="22" t="s">
        <v>329</v>
      </c>
      <c r="C1388" s="22" t="s">
        <v>189</v>
      </c>
      <c r="D1388" s="60">
        <v>1796</v>
      </c>
      <c r="E1388" s="65"/>
      <c r="F1388" s="60">
        <v>1</v>
      </c>
      <c r="G1388" s="65"/>
    </row>
    <row r="1389" spans="1:7" ht="15" customHeight="1" x14ac:dyDescent="0.2">
      <c r="A1389" s="21">
        <v>108</v>
      </c>
      <c r="B1389" s="22" t="s">
        <v>329</v>
      </c>
      <c r="C1389" s="22" t="s">
        <v>191</v>
      </c>
      <c r="D1389" s="60">
        <v>1796</v>
      </c>
      <c r="E1389" s="65"/>
      <c r="F1389" s="60">
        <v>1</v>
      </c>
      <c r="G1389" s="65"/>
    </row>
    <row r="1390" spans="1:7" ht="15" customHeight="1" x14ac:dyDescent="0.2">
      <c r="A1390" s="21">
        <v>108</v>
      </c>
      <c r="B1390" s="22" t="s">
        <v>329</v>
      </c>
      <c r="C1390" s="22" t="s">
        <v>197</v>
      </c>
      <c r="D1390" s="60">
        <v>10300</v>
      </c>
      <c r="E1390" s="65"/>
      <c r="F1390" s="60">
        <v>1</v>
      </c>
      <c r="G1390" s="65"/>
    </row>
    <row r="1391" spans="1:7" ht="15" customHeight="1" x14ac:dyDescent="0.2">
      <c r="A1391" s="21">
        <v>108</v>
      </c>
      <c r="B1391" s="22" t="s">
        <v>329</v>
      </c>
      <c r="C1391" s="22" t="s">
        <v>198</v>
      </c>
      <c r="D1391" s="60">
        <v>900</v>
      </c>
      <c r="E1391" s="65"/>
      <c r="F1391" s="60">
        <v>1</v>
      </c>
      <c r="G1391" s="65"/>
    </row>
    <row r="1392" spans="1:7" ht="15" customHeight="1" x14ac:dyDescent="0.2">
      <c r="A1392" s="21">
        <v>108</v>
      </c>
      <c r="B1392" s="22" t="s">
        <v>329</v>
      </c>
      <c r="C1392" s="22" t="s">
        <v>199</v>
      </c>
      <c r="D1392" s="60">
        <v>9400</v>
      </c>
      <c r="E1392" s="65"/>
      <c r="F1392" s="60">
        <v>1</v>
      </c>
      <c r="G1392" s="65"/>
    </row>
    <row r="1393" spans="1:7" ht="15" customHeight="1" x14ac:dyDescent="0.2">
      <c r="A1393" s="21">
        <v>108</v>
      </c>
      <c r="B1393" s="22" t="s">
        <v>329</v>
      </c>
      <c r="C1393" s="22" t="s">
        <v>200</v>
      </c>
      <c r="D1393" s="60">
        <v>107</v>
      </c>
      <c r="E1393" s="65"/>
      <c r="F1393" s="60">
        <v>1</v>
      </c>
      <c r="G1393" s="65"/>
    </row>
    <row r="1394" spans="1:7" ht="15" customHeight="1" x14ac:dyDescent="0.2">
      <c r="A1394" s="21">
        <v>108</v>
      </c>
      <c r="B1394" s="22" t="s">
        <v>329</v>
      </c>
      <c r="C1394" s="22" t="s">
        <v>201</v>
      </c>
      <c r="D1394" s="64">
        <v>11.38</v>
      </c>
      <c r="E1394" s="65"/>
      <c r="F1394" s="60" t="s">
        <v>72</v>
      </c>
      <c r="G1394" s="65"/>
    </row>
    <row r="1395" spans="1:7" ht="15" customHeight="1" x14ac:dyDescent="0.2">
      <c r="A1395" s="21">
        <v>108</v>
      </c>
      <c r="B1395" s="22" t="s">
        <v>329</v>
      </c>
      <c r="C1395" s="22" t="s">
        <v>202</v>
      </c>
      <c r="D1395" s="60">
        <v>120880.72</v>
      </c>
      <c r="E1395" s="65"/>
      <c r="F1395" s="60">
        <v>2.3199999999999998</v>
      </c>
      <c r="G1395" s="65" t="s">
        <v>98</v>
      </c>
    </row>
    <row r="1396" spans="1:7" ht="15" customHeight="1" x14ac:dyDescent="0.2">
      <c r="A1396" s="21">
        <v>108</v>
      </c>
      <c r="B1396" s="22" t="s">
        <v>329</v>
      </c>
      <c r="C1396" s="22" t="s">
        <v>203</v>
      </c>
      <c r="D1396" s="60">
        <v>30000</v>
      </c>
      <c r="E1396" s="65"/>
      <c r="F1396" s="60">
        <v>1</v>
      </c>
      <c r="G1396" s="65"/>
    </row>
    <row r="1397" spans="1:7" ht="15" customHeight="1" x14ac:dyDescent="0.2">
      <c r="A1397" s="21">
        <v>108</v>
      </c>
      <c r="B1397" s="22" t="s">
        <v>329</v>
      </c>
      <c r="C1397" s="22" t="s">
        <v>204</v>
      </c>
      <c r="D1397" s="60">
        <v>90880.72</v>
      </c>
      <c r="E1397" s="65"/>
      <c r="F1397" s="60">
        <v>2.3199999999999998</v>
      </c>
      <c r="G1397" s="65" t="s">
        <v>98</v>
      </c>
    </row>
    <row r="1398" spans="1:7" ht="15" customHeight="1" x14ac:dyDescent="0.2">
      <c r="A1398" s="21">
        <v>108</v>
      </c>
      <c r="B1398" s="22" t="s">
        <v>329</v>
      </c>
      <c r="C1398" s="22" t="s">
        <v>224</v>
      </c>
      <c r="D1398" s="60">
        <v>1.32</v>
      </c>
      <c r="E1398" s="65" t="s">
        <v>98</v>
      </c>
      <c r="F1398" s="60">
        <v>1.32</v>
      </c>
      <c r="G1398" s="65" t="s">
        <v>98</v>
      </c>
    </row>
    <row r="1399" spans="1:7" ht="15" customHeight="1" x14ac:dyDescent="0.2">
      <c r="A1399" s="21">
        <v>108</v>
      </c>
      <c r="B1399" s="22" t="s">
        <v>329</v>
      </c>
      <c r="C1399" s="22" t="s">
        <v>226</v>
      </c>
      <c r="D1399" s="60">
        <v>1.32</v>
      </c>
      <c r="E1399" s="65" t="s">
        <v>98</v>
      </c>
      <c r="F1399" s="60">
        <v>1.32</v>
      </c>
      <c r="G1399" s="65" t="s">
        <v>98</v>
      </c>
    </row>
    <row r="1400" spans="1:7" ht="15" customHeight="1" x14ac:dyDescent="0.2">
      <c r="A1400" s="21">
        <v>108</v>
      </c>
      <c r="B1400" s="22" t="s">
        <v>329</v>
      </c>
      <c r="C1400" s="22" t="s">
        <v>227</v>
      </c>
      <c r="D1400" s="60">
        <v>0</v>
      </c>
      <c r="E1400" s="65"/>
      <c r="F1400" s="60">
        <v>1.32</v>
      </c>
      <c r="G1400" s="65" t="s">
        <v>98</v>
      </c>
    </row>
    <row r="1401" spans="1:7" ht="15" customHeight="1" x14ac:dyDescent="0.2">
      <c r="A1401" s="21">
        <v>108</v>
      </c>
      <c r="B1401" s="22" t="s">
        <v>329</v>
      </c>
      <c r="C1401" s="22" t="s">
        <v>228</v>
      </c>
      <c r="D1401" s="64">
        <v>0</v>
      </c>
      <c r="E1401" s="65"/>
      <c r="F1401" s="60" t="s">
        <v>72</v>
      </c>
      <c r="G1401" s="65"/>
    </row>
    <row r="1402" spans="1:7" ht="15" customHeight="1" x14ac:dyDescent="0.2">
      <c r="A1402" s="21">
        <v>108</v>
      </c>
      <c r="B1402" s="22" t="s">
        <v>329</v>
      </c>
      <c r="C1402" s="22" t="s">
        <v>229</v>
      </c>
      <c r="D1402" s="60">
        <v>1.32</v>
      </c>
      <c r="E1402" s="65" t="s">
        <v>98</v>
      </c>
      <c r="F1402" s="60">
        <v>1.32</v>
      </c>
      <c r="G1402" s="65" t="s">
        <v>98</v>
      </c>
    </row>
    <row r="1403" spans="1:7" ht="15" customHeight="1" x14ac:dyDescent="0.2">
      <c r="A1403" s="21">
        <v>108</v>
      </c>
      <c r="B1403" s="22" t="s">
        <v>329</v>
      </c>
      <c r="C1403" s="22" t="s">
        <v>231</v>
      </c>
      <c r="D1403" s="60">
        <v>1.32</v>
      </c>
      <c r="E1403" s="65" t="s">
        <v>98</v>
      </c>
      <c r="F1403" s="60">
        <v>1.32</v>
      </c>
      <c r="G1403" s="65" t="s">
        <v>98</v>
      </c>
    </row>
    <row r="1404" spans="1:7" ht="15" customHeight="1" x14ac:dyDescent="0.2">
      <c r="A1404" s="21">
        <v>108</v>
      </c>
      <c r="B1404" s="22" t="s">
        <v>329</v>
      </c>
      <c r="C1404" s="22" t="s">
        <v>232</v>
      </c>
      <c r="D1404" s="60">
        <v>0</v>
      </c>
      <c r="E1404" s="65"/>
      <c r="F1404" s="60">
        <v>1.32</v>
      </c>
      <c r="G1404" s="65" t="s">
        <v>98</v>
      </c>
    </row>
    <row r="1405" spans="1:7" ht="15" customHeight="1" x14ac:dyDescent="0.2">
      <c r="A1405" s="21">
        <v>108</v>
      </c>
      <c r="B1405" s="22" t="s">
        <v>329</v>
      </c>
      <c r="C1405" s="22" t="s">
        <v>233</v>
      </c>
      <c r="D1405" s="64">
        <v>0</v>
      </c>
      <c r="E1405" s="65"/>
      <c r="F1405" s="60" t="s">
        <v>72</v>
      </c>
      <c r="G1405" s="65"/>
    </row>
    <row r="1406" spans="1:7" ht="15" customHeight="1" x14ac:dyDescent="0.2">
      <c r="A1406" s="21">
        <v>108</v>
      </c>
      <c r="B1406" s="22" t="s">
        <v>329</v>
      </c>
      <c r="C1406" s="22" t="s">
        <v>239</v>
      </c>
      <c r="D1406" s="60">
        <v>13.24</v>
      </c>
      <c r="E1406" s="65" t="s">
        <v>98</v>
      </c>
      <c r="F1406" s="60">
        <v>1.32</v>
      </c>
      <c r="G1406" s="65" t="s">
        <v>98</v>
      </c>
    </row>
    <row r="1407" spans="1:7" ht="15" customHeight="1" x14ac:dyDescent="0.2">
      <c r="A1407" s="21">
        <v>108</v>
      </c>
      <c r="B1407" s="22" t="s">
        <v>329</v>
      </c>
      <c r="C1407" s="22" t="s">
        <v>258</v>
      </c>
      <c r="D1407" s="60">
        <v>13.24</v>
      </c>
      <c r="E1407" s="65" t="s">
        <v>98</v>
      </c>
      <c r="F1407" s="60">
        <v>1.32</v>
      </c>
      <c r="G1407" s="65" t="s">
        <v>98</v>
      </c>
    </row>
    <row r="1408" spans="1:7" ht="15" customHeight="1" x14ac:dyDescent="0.2">
      <c r="A1408" s="21">
        <v>108</v>
      </c>
      <c r="B1408" s="22" t="s">
        <v>329</v>
      </c>
      <c r="C1408" s="22" t="s">
        <v>259</v>
      </c>
      <c r="D1408" s="60">
        <v>13243.84</v>
      </c>
      <c r="E1408" s="65" t="s">
        <v>98</v>
      </c>
      <c r="F1408" s="60">
        <v>1.32</v>
      </c>
      <c r="G1408" s="65" t="s">
        <v>98</v>
      </c>
    </row>
    <row r="1409" spans="1:7" ht="15" customHeight="1" x14ac:dyDescent="0.2">
      <c r="A1409" s="21">
        <v>108</v>
      </c>
      <c r="B1409" s="22" t="s">
        <v>329</v>
      </c>
      <c r="C1409" s="22" t="s">
        <v>260</v>
      </c>
      <c r="D1409" s="64">
        <v>1000</v>
      </c>
      <c r="E1409" s="65"/>
      <c r="F1409" s="60" t="s">
        <v>72</v>
      </c>
      <c r="G1409" s="65"/>
    </row>
    <row r="1410" spans="1:7" ht="15" customHeight="1" x14ac:dyDescent="0.2">
      <c r="A1410" s="21">
        <v>108</v>
      </c>
      <c r="B1410" s="22" t="s">
        <v>329</v>
      </c>
      <c r="C1410" s="22" t="s">
        <v>281</v>
      </c>
      <c r="D1410" s="60">
        <v>1024709.38</v>
      </c>
      <c r="E1410" s="65" t="s">
        <v>57</v>
      </c>
      <c r="F1410" s="60">
        <v>981.69</v>
      </c>
      <c r="G1410" s="65"/>
    </row>
    <row r="1411" spans="1:7" ht="15" customHeight="1" x14ac:dyDescent="0.2">
      <c r="A1411" s="21">
        <v>108</v>
      </c>
      <c r="B1411" s="22" t="s">
        <v>329</v>
      </c>
      <c r="C1411" s="22" t="s">
        <v>282</v>
      </c>
      <c r="D1411" s="60">
        <v>250696.22</v>
      </c>
      <c r="E1411" s="65" t="s">
        <v>57</v>
      </c>
      <c r="F1411" s="60">
        <v>615.65</v>
      </c>
      <c r="G1411" s="65" t="s">
        <v>57</v>
      </c>
    </row>
    <row r="1412" spans="1:7" ht="15" customHeight="1" x14ac:dyDescent="0.2">
      <c r="A1412" s="21">
        <v>108</v>
      </c>
      <c r="B1412" s="22" t="s">
        <v>329</v>
      </c>
      <c r="C1412" s="22" t="s">
        <v>283</v>
      </c>
      <c r="D1412" s="60">
        <v>652133.43999999994</v>
      </c>
      <c r="E1412" s="65" t="s">
        <v>57</v>
      </c>
      <c r="F1412" s="60">
        <v>924.63</v>
      </c>
      <c r="G1412" s="65"/>
    </row>
    <row r="1413" spans="1:7" ht="15" customHeight="1" x14ac:dyDescent="0.2">
      <c r="A1413" s="21">
        <v>108</v>
      </c>
      <c r="B1413" s="22" t="s">
        <v>329</v>
      </c>
      <c r="C1413" s="22" t="s">
        <v>284</v>
      </c>
      <c r="D1413" s="60">
        <v>121879.72</v>
      </c>
      <c r="E1413" s="65" t="s">
        <v>57</v>
      </c>
      <c r="F1413" s="60">
        <v>896.29</v>
      </c>
      <c r="G1413" s="65"/>
    </row>
    <row r="1414" spans="1:7" ht="15" customHeight="1" x14ac:dyDescent="0.2">
      <c r="A1414" s="21">
        <v>108</v>
      </c>
      <c r="B1414" s="22" t="s">
        <v>329</v>
      </c>
      <c r="C1414" s="22" t="s">
        <v>285</v>
      </c>
      <c r="D1414" s="60">
        <v>570089.32999999996</v>
      </c>
      <c r="E1414" s="65"/>
      <c r="F1414" s="60">
        <v>1930.02</v>
      </c>
      <c r="G1414" s="65"/>
    </row>
    <row r="1415" spans="1:7" ht="15" customHeight="1" x14ac:dyDescent="0.2">
      <c r="A1415" s="21">
        <v>108</v>
      </c>
      <c r="B1415" s="22" t="s">
        <v>329</v>
      </c>
      <c r="C1415" s="22" t="s">
        <v>286</v>
      </c>
      <c r="D1415" s="60">
        <v>8893.25</v>
      </c>
      <c r="E1415" s="65" t="s">
        <v>322</v>
      </c>
      <c r="F1415" s="60">
        <v>30.07</v>
      </c>
      <c r="G1415" s="65" t="s">
        <v>98</v>
      </c>
    </row>
    <row r="1416" spans="1:7" ht="15" customHeight="1" x14ac:dyDescent="0.2">
      <c r="A1416" s="21">
        <v>108</v>
      </c>
      <c r="B1416" s="22" t="s">
        <v>329</v>
      </c>
      <c r="C1416" s="22" t="s">
        <v>287</v>
      </c>
      <c r="D1416" s="64">
        <v>1.56</v>
      </c>
      <c r="E1416" s="65" t="s">
        <v>322</v>
      </c>
      <c r="F1416" s="60" t="s">
        <v>72</v>
      </c>
      <c r="G1416" s="65"/>
    </row>
    <row r="1417" spans="1:7" ht="15" customHeight="1" x14ac:dyDescent="0.2">
      <c r="A1417" s="21">
        <v>108</v>
      </c>
      <c r="B1417" s="22" t="s">
        <v>329</v>
      </c>
      <c r="C1417" s="22" t="s">
        <v>288</v>
      </c>
      <c r="D1417" s="60">
        <v>5657.65</v>
      </c>
      <c r="E1417" s="65" t="s">
        <v>322</v>
      </c>
      <c r="F1417" s="60">
        <v>24.69</v>
      </c>
      <c r="G1417" s="65" t="s">
        <v>98</v>
      </c>
    </row>
    <row r="1418" spans="1:7" ht="15" customHeight="1" x14ac:dyDescent="0.2">
      <c r="A1418" s="21">
        <v>108</v>
      </c>
      <c r="B1418" s="22" t="s">
        <v>329</v>
      </c>
      <c r="C1418" s="22" t="s">
        <v>289</v>
      </c>
      <c r="D1418" s="60">
        <v>1059.5</v>
      </c>
      <c r="E1418" s="65" t="s">
        <v>322</v>
      </c>
      <c r="F1418" s="60">
        <v>20.46</v>
      </c>
      <c r="G1418" s="65" t="s">
        <v>322</v>
      </c>
    </row>
    <row r="1419" spans="1:7" ht="15" customHeight="1" x14ac:dyDescent="0.2">
      <c r="A1419" s="21">
        <v>108</v>
      </c>
      <c r="B1419" s="22" t="s">
        <v>329</v>
      </c>
      <c r="C1419" s="22" t="s">
        <v>290</v>
      </c>
      <c r="D1419" s="60">
        <v>1088.79</v>
      </c>
      <c r="E1419" s="65" t="s">
        <v>322</v>
      </c>
      <c r="F1419" s="60">
        <v>18.62</v>
      </c>
      <c r="G1419" s="65" t="s">
        <v>322</v>
      </c>
    </row>
    <row r="1420" spans="1:7" ht="15" customHeight="1" x14ac:dyDescent="0.2">
      <c r="A1420" s="21">
        <v>108</v>
      </c>
      <c r="B1420" s="22" t="s">
        <v>329</v>
      </c>
      <c r="C1420" s="22" t="s">
        <v>291</v>
      </c>
      <c r="D1420" s="60">
        <v>639.71</v>
      </c>
      <c r="E1420" s="65" t="s">
        <v>322</v>
      </c>
      <c r="F1420" s="60">
        <v>11.11</v>
      </c>
      <c r="G1420" s="65" t="s">
        <v>322</v>
      </c>
    </row>
    <row r="1421" spans="1:7" ht="15" customHeight="1" x14ac:dyDescent="0.2">
      <c r="A1421" s="21">
        <v>108</v>
      </c>
      <c r="B1421" s="22" t="s">
        <v>329</v>
      </c>
      <c r="C1421" s="22" t="s">
        <v>292</v>
      </c>
      <c r="D1421" s="60">
        <v>447.6</v>
      </c>
      <c r="E1421" s="65" t="s">
        <v>322</v>
      </c>
      <c r="F1421" s="60">
        <v>21.37</v>
      </c>
      <c r="G1421" s="65" t="s">
        <v>98</v>
      </c>
    </row>
    <row r="1422" spans="1:7" ht="15" customHeight="1" x14ac:dyDescent="0.2">
      <c r="A1422" s="21">
        <v>108</v>
      </c>
      <c r="B1422" s="22" t="s">
        <v>329</v>
      </c>
      <c r="C1422" s="22" t="s">
        <v>293</v>
      </c>
      <c r="D1422" s="60">
        <v>561196.09</v>
      </c>
      <c r="E1422" s="65"/>
      <c r="F1422" s="60">
        <v>1905.99</v>
      </c>
      <c r="G1422" s="65"/>
    </row>
    <row r="1423" spans="1:7" ht="15" customHeight="1" x14ac:dyDescent="0.2">
      <c r="A1423" s="21">
        <v>108</v>
      </c>
      <c r="B1423" s="22" t="s">
        <v>329</v>
      </c>
      <c r="C1423" s="22" t="s">
        <v>294</v>
      </c>
      <c r="D1423" s="64">
        <v>98.44</v>
      </c>
      <c r="E1423" s="65"/>
      <c r="F1423" s="60" t="s">
        <v>72</v>
      </c>
      <c r="G1423" s="65"/>
    </row>
    <row r="1424" spans="1:7" ht="15" customHeight="1" x14ac:dyDescent="0.2">
      <c r="A1424" s="21">
        <v>108</v>
      </c>
      <c r="B1424" s="22" t="s">
        <v>329</v>
      </c>
      <c r="C1424" s="22" t="s">
        <v>295</v>
      </c>
      <c r="D1424" s="60">
        <v>120189.3</v>
      </c>
      <c r="E1424" s="65" t="s">
        <v>57</v>
      </c>
      <c r="F1424" s="60">
        <v>1324.2</v>
      </c>
      <c r="G1424" s="65"/>
    </row>
    <row r="1425" spans="1:7" ht="15" customHeight="1" x14ac:dyDescent="0.2">
      <c r="A1425" s="21">
        <v>108</v>
      </c>
      <c r="B1425" s="22" t="s">
        <v>329</v>
      </c>
      <c r="C1425" s="22" t="s">
        <v>296</v>
      </c>
      <c r="D1425" s="60">
        <v>263826.81</v>
      </c>
      <c r="E1425" s="65"/>
      <c r="F1425" s="60">
        <v>1755.22</v>
      </c>
      <c r="G1425" s="65"/>
    </row>
    <row r="1426" spans="1:7" ht="15" customHeight="1" x14ac:dyDescent="0.2">
      <c r="A1426" s="21">
        <v>108</v>
      </c>
      <c r="B1426" s="22" t="s">
        <v>329</v>
      </c>
      <c r="C1426" s="22" t="s">
        <v>297</v>
      </c>
      <c r="D1426" s="60">
        <v>177179.97</v>
      </c>
      <c r="E1426" s="65" t="s">
        <v>57</v>
      </c>
      <c r="F1426" s="60">
        <v>1695.95</v>
      </c>
      <c r="G1426" s="65"/>
    </row>
    <row r="1427" spans="1:7" ht="15" customHeight="1" x14ac:dyDescent="0.2">
      <c r="A1427" s="21">
        <v>108</v>
      </c>
      <c r="B1427" s="22" t="s">
        <v>329</v>
      </c>
      <c r="C1427" s="22" t="s">
        <v>298</v>
      </c>
      <c r="D1427" s="60">
        <v>45.81</v>
      </c>
      <c r="E1427" s="65" t="s">
        <v>322</v>
      </c>
      <c r="F1427" s="60">
        <v>5.73</v>
      </c>
      <c r="G1427" s="65" t="s">
        <v>322</v>
      </c>
    </row>
    <row r="1428" spans="1:7" ht="15" customHeight="1" x14ac:dyDescent="0.2">
      <c r="A1428" s="21">
        <v>108</v>
      </c>
      <c r="B1428" s="22" t="s">
        <v>329</v>
      </c>
      <c r="C1428" s="22" t="s">
        <v>299</v>
      </c>
      <c r="D1428" s="60">
        <v>11.45</v>
      </c>
      <c r="E1428" s="65" t="s">
        <v>322</v>
      </c>
      <c r="F1428" s="60">
        <v>5.73</v>
      </c>
      <c r="G1428" s="65" t="s">
        <v>322</v>
      </c>
    </row>
    <row r="1429" spans="1:7" ht="15" customHeight="1" x14ac:dyDescent="0.2">
      <c r="A1429" s="21">
        <v>108</v>
      </c>
      <c r="B1429" s="22" t="s">
        <v>329</v>
      </c>
      <c r="C1429" s="22" t="s">
        <v>300</v>
      </c>
      <c r="D1429" s="60">
        <v>34.36</v>
      </c>
      <c r="E1429" s="65" t="s">
        <v>322</v>
      </c>
      <c r="F1429" s="60">
        <v>5.73</v>
      </c>
      <c r="G1429" s="65" t="s">
        <v>322</v>
      </c>
    </row>
    <row r="1430" spans="1:7" ht="15" customHeight="1" x14ac:dyDescent="0.2">
      <c r="A1430" s="21">
        <v>108</v>
      </c>
      <c r="B1430" s="22" t="s">
        <v>329</v>
      </c>
      <c r="C1430" s="22" t="s">
        <v>301</v>
      </c>
      <c r="D1430" s="60">
        <v>2262867</v>
      </c>
      <c r="E1430" s="65"/>
      <c r="F1430" s="60">
        <v>4</v>
      </c>
      <c r="G1430" s="65"/>
    </row>
    <row r="1431" spans="1:7" ht="15" customHeight="1" x14ac:dyDescent="0.2">
      <c r="A1431" s="21">
        <v>108</v>
      </c>
      <c r="B1431" s="22" t="s">
        <v>329</v>
      </c>
      <c r="C1431" s="22" t="s">
        <v>302</v>
      </c>
      <c r="D1431" s="60">
        <v>144121</v>
      </c>
      <c r="E1431" s="65"/>
      <c r="F1431" s="60">
        <v>5.57</v>
      </c>
      <c r="G1431" s="65" t="s">
        <v>322</v>
      </c>
    </row>
    <row r="1432" spans="1:7" ht="15" customHeight="1" x14ac:dyDescent="0.2">
      <c r="A1432" s="21">
        <v>108</v>
      </c>
      <c r="B1432" s="22" t="s">
        <v>329</v>
      </c>
      <c r="C1432" s="22" t="s">
        <v>303</v>
      </c>
      <c r="D1432" s="60">
        <v>72000</v>
      </c>
      <c r="E1432" s="65"/>
      <c r="F1432" s="60">
        <v>2</v>
      </c>
      <c r="G1432" s="65"/>
    </row>
    <row r="1433" spans="1:7" ht="15" customHeight="1" x14ac:dyDescent="0.2">
      <c r="A1433" s="21">
        <v>108</v>
      </c>
      <c r="B1433" s="22" t="s">
        <v>329</v>
      </c>
      <c r="C1433" s="22" t="s">
        <v>305</v>
      </c>
      <c r="D1433" s="60">
        <v>3710931.28</v>
      </c>
      <c r="E1433" s="65"/>
      <c r="F1433" s="60">
        <v>5.57</v>
      </c>
      <c r="G1433" s="65" t="s">
        <v>322</v>
      </c>
    </row>
    <row r="1434" spans="1:7" ht="15" customHeight="1" x14ac:dyDescent="0.2">
      <c r="A1434" s="21">
        <v>108</v>
      </c>
      <c r="B1434" s="22" t="s">
        <v>329</v>
      </c>
      <c r="C1434" s="22" t="s">
        <v>306</v>
      </c>
      <c r="D1434" s="60">
        <v>19291.349999999999</v>
      </c>
      <c r="E1434" s="65" t="s">
        <v>98</v>
      </c>
      <c r="F1434" s="60">
        <v>749.31</v>
      </c>
      <c r="G1434" s="65" t="s">
        <v>57</v>
      </c>
    </row>
    <row r="1435" spans="1:7" ht="15" customHeight="1" x14ac:dyDescent="0.2">
      <c r="A1435" s="21">
        <v>109</v>
      </c>
      <c r="B1435" s="22" t="s">
        <v>330</v>
      </c>
      <c r="C1435" s="22" t="s">
        <v>17</v>
      </c>
      <c r="D1435" s="60">
        <v>2017613.01</v>
      </c>
      <c r="E1435" s="65"/>
      <c r="F1435" s="60">
        <v>2039.17</v>
      </c>
      <c r="G1435" s="65"/>
    </row>
    <row r="1436" spans="1:7" ht="15" customHeight="1" x14ac:dyDescent="0.2">
      <c r="A1436" s="21">
        <v>109</v>
      </c>
      <c r="B1436" s="22" t="s">
        <v>330</v>
      </c>
      <c r="C1436" s="22" t="s">
        <v>55</v>
      </c>
      <c r="D1436" s="60">
        <v>78756.06</v>
      </c>
      <c r="E1436" s="65" t="s">
        <v>57</v>
      </c>
      <c r="F1436" s="60">
        <v>1143.19</v>
      </c>
      <c r="G1436" s="65"/>
    </row>
    <row r="1437" spans="1:7" ht="15" customHeight="1" x14ac:dyDescent="0.2">
      <c r="A1437" s="21">
        <v>109</v>
      </c>
      <c r="B1437" s="22" t="s">
        <v>330</v>
      </c>
      <c r="C1437" s="22" t="s">
        <v>56</v>
      </c>
      <c r="D1437" s="60">
        <v>38424.639999999999</v>
      </c>
      <c r="E1437" s="65" t="s">
        <v>57</v>
      </c>
      <c r="F1437" s="60">
        <v>405.73</v>
      </c>
      <c r="G1437" s="65" t="s">
        <v>57</v>
      </c>
    </row>
    <row r="1438" spans="1:7" ht="15" customHeight="1" x14ac:dyDescent="0.2">
      <c r="A1438" s="21">
        <v>109</v>
      </c>
      <c r="B1438" s="22" t="s">
        <v>330</v>
      </c>
      <c r="C1438" s="22" t="s">
        <v>58</v>
      </c>
      <c r="D1438" s="60">
        <v>40331.42</v>
      </c>
      <c r="E1438" s="65" t="s">
        <v>57</v>
      </c>
      <c r="F1438" s="60">
        <v>1061.3399999999999</v>
      </c>
      <c r="G1438" s="65"/>
    </row>
    <row r="1439" spans="1:7" ht="15" customHeight="1" x14ac:dyDescent="0.2">
      <c r="A1439" s="21">
        <v>109</v>
      </c>
      <c r="B1439" s="22" t="s">
        <v>330</v>
      </c>
      <c r="C1439" s="22" t="s">
        <v>59</v>
      </c>
      <c r="D1439" s="60">
        <v>1918081.75</v>
      </c>
      <c r="E1439" s="65"/>
      <c r="F1439" s="60">
        <v>2028.42</v>
      </c>
      <c r="G1439" s="65"/>
    </row>
    <row r="1440" spans="1:7" ht="15" customHeight="1" x14ac:dyDescent="0.2">
      <c r="A1440" s="21">
        <v>109</v>
      </c>
      <c r="B1440" s="22" t="s">
        <v>330</v>
      </c>
      <c r="C1440" s="22" t="s">
        <v>60</v>
      </c>
      <c r="D1440" s="60">
        <v>120059.9</v>
      </c>
      <c r="E1440" s="65" t="s">
        <v>57</v>
      </c>
      <c r="F1440" s="60">
        <v>470.86</v>
      </c>
      <c r="G1440" s="65" t="s">
        <v>57</v>
      </c>
    </row>
    <row r="1441" spans="1:7" ht="15" customHeight="1" x14ac:dyDescent="0.2">
      <c r="A1441" s="21">
        <v>109</v>
      </c>
      <c r="B1441" s="22" t="s">
        <v>330</v>
      </c>
      <c r="C1441" s="22" t="s">
        <v>61</v>
      </c>
      <c r="D1441" s="60">
        <v>1765495.93</v>
      </c>
      <c r="E1441" s="65"/>
      <c r="F1441" s="60">
        <v>1947.14</v>
      </c>
      <c r="G1441" s="65"/>
    </row>
    <row r="1442" spans="1:7" ht="15" customHeight="1" x14ac:dyDescent="0.2">
      <c r="A1442" s="21">
        <v>109</v>
      </c>
      <c r="B1442" s="22" t="s">
        <v>330</v>
      </c>
      <c r="C1442" s="22" t="s">
        <v>62</v>
      </c>
      <c r="D1442" s="60">
        <v>866645.27</v>
      </c>
      <c r="E1442" s="65"/>
      <c r="F1442" s="60">
        <v>1527.33</v>
      </c>
      <c r="G1442" s="65"/>
    </row>
    <row r="1443" spans="1:7" ht="15" customHeight="1" x14ac:dyDescent="0.2">
      <c r="A1443" s="21">
        <v>109</v>
      </c>
      <c r="B1443" s="22" t="s">
        <v>330</v>
      </c>
      <c r="C1443" s="22" t="s">
        <v>63</v>
      </c>
      <c r="D1443" s="60">
        <v>898850.65</v>
      </c>
      <c r="E1443" s="65" t="s">
        <v>57</v>
      </c>
      <c r="F1443" s="60">
        <v>1187.98</v>
      </c>
      <c r="G1443" s="65"/>
    </row>
    <row r="1444" spans="1:7" ht="15" customHeight="1" x14ac:dyDescent="0.2">
      <c r="A1444" s="21">
        <v>109</v>
      </c>
      <c r="B1444" s="22" t="s">
        <v>330</v>
      </c>
      <c r="C1444" s="22" t="s">
        <v>64</v>
      </c>
      <c r="D1444" s="60">
        <v>986705.17</v>
      </c>
      <c r="E1444" s="65"/>
      <c r="F1444" s="60">
        <v>1695.83</v>
      </c>
      <c r="G1444" s="65"/>
    </row>
    <row r="1445" spans="1:7" ht="15" customHeight="1" x14ac:dyDescent="0.2">
      <c r="A1445" s="21">
        <v>109</v>
      </c>
      <c r="B1445" s="22" t="s">
        <v>330</v>
      </c>
      <c r="C1445" s="22" t="s">
        <v>65</v>
      </c>
      <c r="D1445" s="60">
        <v>32102.6</v>
      </c>
      <c r="E1445" s="65" t="s">
        <v>98</v>
      </c>
      <c r="F1445" s="60">
        <v>130.6</v>
      </c>
      <c r="G1445" s="65" t="s">
        <v>98</v>
      </c>
    </row>
    <row r="1446" spans="1:7" ht="15" customHeight="1" x14ac:dyDescent="0.2">
      <c r="A1446" s="21">
        <v>109</v>
      </c>
      <c r="B1446" s="22" t="s">
        <v>330</v>
      </c>
      <c r="C1446" s="22" t="s">
        <v>66</v>
      </c>
      <c r="D1446" s="60">
        <v>423.33</v>
      </c>
      <c r="E1446" s="65" t="s">
        <v>57</v>
      </c>
      <c r="F1446" s="60">
        <v>45.12</v>
      </c>
      <c r="G1446" s="65" t="s">
        <v>98</v>
      </c>
    </row>
    <row r="1447" spans="1:7" ht="15" customHeight="1" x14ac:dyDescent="0.2">
      <c r="A1447" s="21">
        <v>109</v>
      </c>
      <c r="B1447" s="22" t="s">
        <v>330</v>
      </c>
      <c r="C1447" s="22" t="s">
        <v>67</v>
      </c>
      <c r="D1447" s="60">
        <v>62426.7</v>
      </c>
      <c r="E1447" s="65" t="s">
        <v>57</v>
      </c>
      <c r="F1447" s="60">
        <v>453.59</v>
      </c>
      <c r="G1447" s="65" t="s">
        <v>57</v>
      </c>
    </row>
    <row r="1448" spans="1:7" ht="15" customHeight="1" x14ac:dyDescent="0.2">
      <c r="A1448" s="21">
        <v>109</v>
      </c>
      <c r="B1448" s="22" t="s">
        <v>330</v>
      </c>
      <c r="C1448" s="22" t="s">
        <v>68</v>
      </c>
      <c r="D1448" s="60">
        <v>54589.68</v>
      </c>
      <c r="E1448" s="65" t="s">
        <v>57</v>
      </c>
      <c r="F1448" s="60">
        <v>331.2</v>
      </c>
      <c r="G1448" s="65" t="s">
        <v>57</v>
      </c>
    </row>
    <row r="1449" spans="1:7" ht="15" customHeight="1" x14ac:dyDescent="0.2">
      <c r="A1449" s="21">
        <v>109</v>
      </c>
      <c r="B1449" s="22" t="s">
        <v>330</v>
      </c>
      <c r="C1449" s="22" t="s">
        <v>69</v>
      </c>
      <c r="D1449" s="60">
        <v>7949.52</v>
      </c>
      <c r="E1449" s="65" t="s">
        <v>57</v>
      </c>
      <c r="F1449" s="60">
        <v>22.1</v>
      </c>
      <c r="G1449" s="65" t="s">
        <v>98</v>
      </c>
    </row>
    <row r="1450" spans="1:7" ht="15" customHeight="1" x14ac:dyDescent="0.2">
      <c r="A1450" s="21">
        <v>109</v>
      </c>
      <c r="B1450" s="22" t="s">
        <v>330</v>
      </c>
      <c r="C1450" s="22" t="s">
        <v>70</v>
      </c>
      <c r="D1450" s="60">
        <v>4066.99</v>
      </c>
      <c r="E1450" s="65" t="s">
        <v>57</v>
      </c>
      <c r="F1450" s="60">
        <v>22.1</v>
      </c>
      <c r="G1450" s="65" t="s">
        <v>98</v>
      </c>
    </row>
    <row r="1451" spans="1:7" ht="15" customHeight="1" x14ac:dyDescent="0.2">
      <c r="A1451" s="21">
        <v>109</v>
      </c>
      <c r="B1451" s="22" t="s">
        <v>330</v>
      </c>
      <c r="C1451" s="22" t="s">
        <v>71</v>
      </c>
      <c r="D1451" s="64">
        <v>0.51</v>
      </c>
      <c r="E1451" s="65" t="s">
        <v>57</v>
      </c>
      <c r="F1451" s="60" t="s">
        <v>72</v>
      </c>
      <c r="G1451" s="65"/>
    </row>
    <row r="1452" spans="1:7" ht="15" customHeight="1" x14ac:dyDescent="0.2">
      <c r="A1452" s="21">
        <v>109</v>
      </c>
      <c r="B1452" s="22" t="s">
        <v>330</v>
      </c>
      <c r="C1452" s="22" t="s">
        <v>73</v>
      </c>
      <c r="D1452" s="60">
        <v>19860.38</v>
      </c>
      <c r="E1452" s="65" t="s">
        <v>98</v>
      </c>
      <c r="F1452" s="60">
        <v>115.06</v>
      </c>
      <c r="G1452" s="65" t="s">
        <v>57</v>
      </c>
    </row>
    <row r="1453" spans="1:7" ht="15" customHeight="1" x14ac:dyDescent="0.2">
      <c r="A1453" s="21">
        <v>109</v>
      </c>
      <c r="B1453" s="22" t="s">
        <v>330</v>
      </c>
      <c r="C1453" s="22" t="s">
        <v>74</v>
      </c>
      <c r="D1453" s="60">
        <v>18161.86</v>
      </c>
      <c r="E1453" s="65" t="s">
        <v>57</v>
      </c>
      <c r="F1453" s="60">
        <v>115.06</v>
      </c>
      <c r="G1453" s="65" t="s">
        <v>57</v>
      </c>
    </row>
    <row r="1454" spans="1:7" ht="15" customHeight="1" x14ac:dyDescent="0.2">
      <c r="A1454" s="21">
        <v>109</v>
      </c>
      <c r="B1454" s="22" t="s">
        <v>330</v>
      </c>
      <c r="C1454" s="22" t="s">
        <v>75</v>
      </c>
      <c r="D1454" s="64">
        <v>0.91</v>
      </c>
      <c r="E1454" s="65" t="s">
        <v>57</v>
      </c>
      <c r="F1454" s="60" t="s">
        <v>72</v>
      </c>
      <c r="G1454" s="65"/>
    </row>
    <row r="1455" spans="1:7" ht="15" customHeight="1" x14ac:dyDescent="0.2">
      <c r="A1455" s="21">
        <v>109</v>
      </c>
      <c r="B1455" s="22" t="s">
        <v>330</v>
      </c>
      <c r="C1455" s="22" t="s">
        <v>76</v>
      </c>
      <c r="D1455" s="60">
        <v>10839.63</v>
      </c>
      <c r="E1455" s="65" t="s">
        <v>98</v>
      </c>
      <c r="F1455" s="60">
        <v>40.39</v>
      </c>
      <c r="G1455" s="65" t="s">
        <v>98</v>
      </c>
    </row>
    <row r="1456" spans="1:7" ht="15" customHeight="1" x14ac:dyDescent="0.2">
      <c r="A1456" s="21">
        <v>109</v>
      </c>
      <c r="B1456" s="22" t="s">
        <v>330</v>
      </c>
      <c r="C1456" s="22" t="s">
        <v>77</v>
      </c>
      <c r="D1456" s="60">
        <v>2862.53</v>
      </c>
      <c r="E1456" s="65" t="s">
        <v>57</v>
      </c>
      <c r="F1456" s="60">
        <v>40.39</v>
      </c>
      <c r="G1456" s="65" t="s">
        <v>98</v>
      </c>
    </row>
    <row r="1457" spans="1:7" ht="15" customHeight="1" x14ac:dyDescent="0.2">
      <c r="A1457" s="21">
        <v>109</v>
      </c>
      <c r="B1457" s="22" t="s">
        <v>330</v>
      </c>
      <c r="C1457" s="22" t="s">
        <v>78</v>
      </c>
      <c r="D1457" s="64">
        <v>0.26</v>
      </c>
      <c r="E1457" s="65" t="s">
        <v>98</v>
      </c>
      <c r="F1457" s="60" t="s">
        <v>72</v>
      </c>
      <c r="G1457" s="65"/>
    </row>
    <row r="1458" spans="1:7" ht="15" customHeight="1" x14ac:dyDescent="0.2">
      <c r="A1458" s="21">
        <v>109</v>
      </c>
      <c r="B1458" s="22" t="s">
        <v>330</v>
      </c>
      <c r="C1458" s="22" t="s">
        <v>79</v>
      </c>
      <c r="D1458" s="60">
        <v>640.45000000000005</v>
      </c>
      <c r="E1458" s="65" t="s">
        <v>98</v>
      </c>
      <c r="F1458" s="60">
        <v>4.92</v>
      </c>
      <c r="G1458" s="65" t="s">
        <v>57</v>
      </c>
    </row>
    <row r="1459" spans="1:7" ht="15" customHeight="1" x14ac:dyDescent="0.2">
      <c r="A1459" s="21">
        <v>109</v>
      </c>
      <c r="B1459" s="22" t="s">
        <v>330</v>
      </c>
      <c r="C1459" s="22" t="s">
        <v>80</v>
      </c>
      <c r="D1459" s="60">
        <v>1105.6400000000001</v>
      </c>
      <c r="E1459" s="65" t="s">
        <v>98</v>
      </c>
      <c r="F1459" s="60">
        <v>4.92</v>
      </c>
      <c r="G1459" s="65" t="s">
        <v>57</v>
      </c>
    </row>
    <row r="1460" spans="1:7" ht="15" customHeight="1" x14ac:dyDescent="0.2">
      <c r="A1460" s="21">
        <v>109</v>
      </c>
      <c r="B1460" s="22" t="s">
        <v>330</v>
      </c>
      <c r="C1460" s="22" t="s">
        <v>81</v>
      </c>
      <c r="D1460" s="64">
        <v>1.73</v>
      </c>
      <c r="E1460" s="65" t="s">
        <v>57</v>
      </c>
      <c r="F1460" s="60" t="s">
        <v>72</v>
      </c>
      <c r="G1460" s="65"/>
    </row>
    <row r="1461" spans="1:7" ht="15" customHeight="1" x14ac:dyDescent="0.2">
      <c r="A1461" s="21">
        <v>109</v>
      </c>
      <c r="B1461" s="22" t="s">
        <v>330</v>
      </c>
      <c r="C1461" s="22" t="s">
        <v>85</v>
      </c>
      <c r="D1461" s="60">
        <v>603.59</v>
      </c>
      <c r="E1461" s="65" t="s">
        <v>57</v>
      </c>
      <c r="F1461" s="60">
        <v>11.72</v>
      </c>
      <c r="G1461" s="65" t="s">
        <v>322</v>
      </c>
    </row>
    <row r="1462" spans="1:7" ht="15" customHeight="1" x14ac:dyDescent="0.2">
      <c r="A1462" s="21">
        <v>109</v>
      </c>
      <c r="B1462" s="22" t="s">
        <v>330</v>
      </c>
      <c r="C1462" s="22" t="s">
        <v>86</v>
      </c>
      <c r="D1462" s="60">
        <v>3988.25</v>
      </c>
      <c r="E1462" s="65" t="s">
        <v>57</v>
      </c>
      <c r="F1462" s="60">
        <v>11.72</v>
      </c>
      <c r="G1462" s="65" t="s">
        <v>322</v>
      </c>
    </row>
    <row r="1463" spans="1:7" ht="15" customHeight="1" x14ac:dyDescent="0.2">
      <c r="A1463" s="21">
        <v>109</v>
      </c>
      <c r="B1463" s="22" t="s">
        <v>330</v>
      </c>
      <c r="C1463" s="22" t="s">
        <v>87</v>
      </c>
      <c r="D1463" s="64">
        <v>6.61</v>
      </c>
      <c r="E1463" s="65"/>
      <c r="F1463" s="60" t="s">
        <v>72</v>
      </c>
      <c r="G1463" s="65"/>
    </row>
    <row r="1464" spans="1:7" ht="15" customHeight="1" x14ac:dyDescent="0.2">
      <c r="A1464" s="21">
        <v>109</v>
      </c>
      <c r="B1464" s="22" t="s">
        <v>330</v>
      </c>
      <c r="C1464" s="22" t="s">
        <v>88</v>
      </c>
      <c r="D1464" s="60">
        <v>560.9</v>
      </c>
      <c r="E1464" s="65" t="s">
        <v>57</v>
      </c>
      <c r="F1464" s="60">
        <v>17.600000000000001</v>
      </c>
      <c r="G1464" s="65" t="s">
        <v>98</v>
      </c>
    </row>
    <row r="1465" spans="1:7" ht="15" customHeight="1" x14ac:dyDescent="0.2">
      <c r="A1465" s="21">
        <v>109</v>
      </c>
      <c r="B1465" s="22" t="s">
        <v>330</v>
      </c>
      <c r="C1465" s="22" t="s">
        <v>89</v>
      </c>
      <c r="D1465" s="60">
        <v>396.19</v>
      </c>
      <c r="E1465" s="65" t="s">
        <v>98</v>
      </c>
      <c r="F1465" s="60">
        <v>17.600000000000001</v>
      </c>
      <c r="G1465" s="65" t="s">
        <v>98</v>
      </c>
    </row>
    <row r="1466" spans="1:7" ht="15" customHeight="1" x14ac:dyDescent="0.2">
      <c r="A1466" s="21">
        <v>109</v>
      </c>
      <c r="B1466" s="22" t="s">
        <v>330</v>
      </c>
      <c r="C1466" s="22" t="s">
        <v>90</v>
      </c>
      <c r="D1466" s="64">
        <v>0.71</v>
      </c>
      <c r="E1466" s="65" t="s">
        <v>57</v>
      </c>
      <c r="F1466" s="60" t="s">
        <v>72</v>
      </c>
      <c r="G1466" s="65"/>
    </row>
    <row r="1467" spans="1:7" ht="15" customHeight="1" x14ac:dyDescent="0.2">
      <c r="A1467" s="21">
        <v>109</v>
      </c>
      <c r="B1467" s="22" t="s">
        <v>330</v>
      </c>
      <c r="C1467" s="22" t="s">
        <v>91</v>
      </c>
      <c r="D1467" s="60">
        <v>311.51</v>
      </c>
      <c r="E1467" s="65" t="s">
        <v>98</v>
      </c>
      <c r="F1467" s="60">
        <v>1.3</v>
      </c>
      <c r="G1467" s="65" t="s">
        <v>98</v>
      </c>
    </row>
    <row r="1468" spans="1:7" ht="15" customHeight="1" x14ac:dyDescent="0.2">
      <c r="A1468" s="21">
        <v>109</v>
      </c>
      <c r="B1468" s="22" t="s">
        <v>330</v>
      </c>
      <c r="C1468" s="22" t="s">
        <v>92</v>
      </c>
      <c r="D1468" s="60">
        <v>145371.17000000001</v>
      </c>
      <c r="E1468" s="65" t="s">
        <v>98</v>
      </c>
      <c r="F1468" s="60">
        <v>1.3</v>
      </c>
      <c r="G1468" s="65" t="s">
        <v>98</v>
      </c>
    </row>
    <row r="1469" spans="1:7" ht="15" customHeight="1" x14ac:dyDescent="0.2">
      <c r="A1469" s="21">
        <v>109</v>
      </c>
      <c r="B1469" s="22" t="s">
        <v>330</v>
      </c>
      <c r="C1469" s="22" t="s">
        <v>93</v>
      </c>
      <c r="D1469" s="64">
        <v>466.67</v>
      </c>
      <c r="E1469" s="65"/>
      <c r="F1469" s="60" t="s">
        <v>72</v>
      </c>
      <c r="G1469" s="65"/>
    </row>
    <row r="1470" spans="1:7" ht="15" customHeight="1" x14ac:dyDescent="0.2">
      <c r="A1470" s="21">
        <v>109</v>
      </c>
      <c r="B1470" s="22" t="s">
        <v>330</v>
      </c>
      <c r="C1470" s="22" t="s">
        <v>94</v>
      </c>
      <c r="D1470" s="60">
        <v>103.84</v>
      </c>
      <c r="E1470" s="65" t="s">
        <v>98</v>
      </c>
      <c r="F1470" s="60">
        <v>1.3</v>
      </c>
      <c r="G1470" s="65" t="s">
        <v>98</v>
      </c>
    </row>
    <row r="1471" spans="1:7" ht="15" customHeight="1" x14ac:dyDescent="0.2">
      <c r="A1471" s="21">
        <v>109</v>
      </c>
      <c r="B1471" s="22" t="s">
        <v>330</v>
      </c>
      <c r="C1471" s="22" t="s">
        <v>95</v>
      </c>
      <c r="D1471" s="60">
        <v>116816.12</v>
      </c>
      <c r="E1471" s="65" t="s">
        <v>98</v>
      </c>
      <c r="F1471" s="60">
        <v>1.3</v>
      </c>
      <c r="G1471" s="65" t="s">
        <v>98</v>
      </c>
    </row>
    <row r="1472" spans="1:7" ht="15" customHeight="1" x14ac:dyDescent="0.2">
      <c r="A1472" s="21">
        <v>109</v>
      </c>
      <c r="B1472" s="22" t="s">
        <v>330</v>
      </c>
      <c r="C1472" s="22" t="s">
        <v>96</v>
      </c>
      <c r="D1472" s="64">
        <v>1125</v>
      </c>
      <c r="E1472" s="65"/>
      <c r="F1472" s="60" t="s">
        <v>72</v>
      </c>
      <c r="G1472" s="65"/>
    </row>
    <row r="1473" spans="1:7" ht="15" customHeight="1" x14ac:dyDescent="0.2">
      <c r="A1473" s="21">
        <v>109</v>
      </c>
      <c r="B1473" s="22" t="s">
        <v>330</v>
      </c>
      <c r="C1473" s="22" t="s">
        <v>97</v>
      </c>
      <c r="D1473" s="60">
        <v>207.67</v>
      </c>
      <c r="E1473" s="65" t="s">
        <v>98</v>
      </c>
      <c r="F1473" s="60">
        <v>1.3</v>
      </c>
      <c r="G1473" s="65" t="s">
        <v>98</v>
      </c>
    </row>
    <row r="1474" spans="1:7" ht="15" customHeight="1" x14ac:dyDescent="0.2">
      <c r="A1474" s="21">
        <v>109</v>
      </c>
      <c r="B1474" s="22" t="s">
        <v>330</v>
      </c>
      <c r="C1474" s="22" t="s">
        <v>99</v>
      </c>
      <c r="D1474" s="60">
        <v>28555.05</v>
      </c>
      <c r="E1474" s="65" t="s">
        <v>98</v>
      </c>
      <c r="F1474" s="60">
        <v>1.3</v>
      </c>
      <c r="G1474" s="65" t="s">
        <v>98</v>
      </c>
    </row>
    <row r="1475" spans="1:7" ht="15" customHeight="1" x14ac:dyDescent="0.2">
      <c r="A1475" s="21">
        <v>109</v>
      </c>
      <c r="B1475" s="22" t="s">
        <v>330</v>
      </c>
      <c r="C1475" s="22" t="s">
        <v>100</v>
      </c>
      <c r="D1475" s="64">
        <v>137.5</v>
      </c>
      <c r="E1475" s="65"/>
      <c r="F1475" s="60" t="s">
        <v>72</v>
      </c>
      <c r="G1475" s="65"/>
    </row>
    <row r="1476" spans="1:7" ht="15" customHeight="1" x14ac:dyDescent="0.2">
      <c r="A1476" s="21">
        <v>109</v>
      </c>
      <c r="B1476" s="22" t="s">
        <v>330</v>
      </c>
      <c r="C1476" s="22" t="s">
        <v>104</v>
      </c>
      <c r="D1476" s="60">
        <v>872.89</v>
      </c>
      <c r="E1476" s="65" t="s">
        <v>98</v>
      </c>
      <c r="F1476" s="60">
        <v>7.17</v>
      </c>
      <c r="G1476" s="65" t="s">
        <v>322</v>
      </c>
    </row>
    <row r="1477" spans="1:7" ht="15" customHeight="1" x14ac:dyDescent="0.2">
      <c r="A1477" s="21">
        <v>109</v>
      </c>
      <c r="B1477" s="22" t="s">
        <v>330</v>
      </c>
      <c r="C1477" s="22" t="s">
        <v>105</v>
      </c>
      <c r="D1477" s="60">
        <v>1165.8699999999999</v>
      </c>
      <c r="E1477" s="65" t="s">
        <v>98</v>
      </c>
      <c r="F1477" s="60">
        <v>7.17</v>
      </c>
      <c r="G1477" s="65" t="s">
        <v>322</v>
      </c>
    </row>
    <row r="1478" spans="1:7" ht="15" customHeight="1" x14ac:dyDescent="0.2">
      <c r="A1478" s="21">
        <v>109</v>
      </c>
      <c r="B1478" s="22" t="s">
        <v>330</v>
      </c>
      <c r="C1478" s="22" t="s">
        <v>106</v>
      </c>
      <c r="D1478" s="64">
        <v>1.34</v>
      </c>
      <c r="E1478" s="65" t="s">
        <v>57</v>
      </c>
      <c r="F1478" s="60" t="s">
        <v>72</v>
      </c>
      <c r="G1478" s="65"/>
    </row>
    <row r="1479" spans="1:7" ht="15" customHeight="1" x14ac:dyDescent="0.2">
      <c r="A1479" s="21">
        <v>109</v>
      </c>
      <c r="B1479" s="22" t="s">
        <v>330</v>
      </c>
      <c r="C1479" s="22" t="s">
        <v>107</v>
      </c>
      <c r="D1479" s="60">
        <v>711.46</v>
      </c>
      <c r="E1479" s="65" t="s">
        <v>98</v>
      </c>
      <c r="F1479" s="60">
        <v>2.5</v>
      </c>
      <c r="G1479" s="65" t="s">
        <v>98</v>
      </c>
    </row>
    <row r="1480" spans="1:7" ht="15" customHeight="1" x14ac:dyDescent="0.2">
      <c r="A1480" s="21">
        <v>109</v>
      </c>
      <c r="B1480" s="22" t="s">
        <v>330</v>
      </c>
      <c r="C1480" s="22" t="s">
        <v>108</v>
      </c>
      <c r="D1480" s="60">
        <v>36.18</v>
      </c>
      <c r="E1480" s="65" t="s">
        <v>98</v>
      </c>
      <c r="F1480" s="60">
        <v>2.5</v>
      </c>
      <c r="G1480" s="65" t="s">
        <v>98</v>
      </c>
    </row>
    <row r="1481" spans="1:7" ht="15" customHeight="1" x14ac:dyDescent="0.2">
      <c r="A1481" s="21">
        <v>109</v>
      </c>
      <c r="B1481" s="22" t="s">
        <v>330</v>
      </c>
      <c r="C1481" s="22" t="s">
        <v>109</v>
      </c>
      <c r="D1481" s="64">
        <v>0.05</v>
      </c>
      <c r="E1481" s="65" t="s">
        <v>322</v>
      </c>
      <c r="F1481" s="60" t="s">
        <v>72</v>
      </c>
      <c r="G1481" s="65"/>
    </row>
    <row r="1482" spans="1:7" ht="15" customHeight="1" x14ac:dyDescent="0.2">
      <c r="A1482" s="21">
        <v>109</v>
      </c>
      <c r="B1482" s="22" t="s">
        <v>330</v>
      </c>
      <c r="C1482" s="22" t="s">
        <v>110</v>
      </c>
      <c r="D1482" s="60">
        <v>3751.92</v>
      </c>
      <c r="E1482" s="65"/>
      <c r="F1482" s="60">
        <v>2.2999999999999998</v>
      </c>
      <c r="G1482" s="65" t="s">
        <v>98</v>
      </c>
    </row>
    <row r="1483" spans="1:7" ht="15" customHeight="1" x14ac:dyDescent="0.2">
      <c r="A1483" s="21">
        <v>109</v>
      </c>
      <c r="B1483" s="22" t="s">
        <v>330</v>
      </c>
      <c r="C1483" s="22" t="s">
        <v>111</v>
      </c>
      <c r="D1483" s="60">
        <v>9004.6</v>
      </c>
      <c r="E1483" s="65"/>
      <c r="F1483" s="60">
        <v>2.2999999999999998</v>
      </c>
      <c r="G1483" s="65" t="s">
        <v>98</v>
      </c>
    </row>
    <row r="1484" spans="1:7" ht="15" customHeight="1" x14ac:dyDescent="0.2">
      <c r="A1484" s="21">
        <v>109</v>
      </c>
      <c r="B1484" s="22" t="s">
        <v>330</v>
      </c>
      <c r="C1484" s="22" t="s">
        <v>381</v>
      </c>
      <c r="D1484" s="64">
        <v>2.4</v>
      </c>
      <c r="E1484" s="65"/>
      <c r="F1484" s="60" t="s">
        <v>72</v>
      </c>
      <c r="G1484" s="65"/>
    </row>
    <row r="1485" spans="1:7" ht="15" customHeight="1" x14ac:dyDescent="0.2">
      <c r="A1485" s="21">
        <v>109</v>
      </c>
      <c r="B1485" s="22" t="s">
        <v>330</v>
      </c>
      <c r="C1485" s="22" t="s">
        <v>117</v>
      </c>
      <c r="D1485" s="60">
        <v>8487.43</v>
      </c>
      <c r="E1485" s="65" t="s">
        <v>98</v>
      </c>
      <c r="F1485" s="60">
        <v>186.51</v>
      </c>
      <c r="G1485" s="65" t="s">
        <v>98</v>
      </c>
    </row>
    <row r="1486" spans="1:7" ht="15" customHeight="1" x14ac:dyDescent="0.2">
      <c r="A1486" s="21">
        <v>109</v>
      </c>
      <c r="B1486" s="22" t="s">
        <v>330</v>
      </c>
      <c r="C1486" s="22" t="s">
        <v>118</v>
      </c>
      <c r="D1486" s="60">
        <v>7112.48</v>
      </c>
      <c r="E1486" s="65" t="s">
        <v>57</v>
      </c>
      <c r="F1486" s="60">
        <v>180.98</v>
      </c>
      <c r="G1486" s="65" t="s">
        <v>57</v>
      </c>
    </row>
    <row r="1487" spans="1:7" ht="15" customHeight="1" x14ac:dyDescent="0.2">
      <c r="A1487" s="21">
        <v>109</v>
      </c>
      <c r="B1487" s="22" t="s">
        <v>330</v>
      </c>
      <c r="C1487" s="22" t="s">
        <v>119</v>
      </c>
      <c r="D1487" s="60">
        <v>61386.73</v>
      </c>
      <c r="E1487" s="65" t="s">
        <v>98</v>
      </c>
      <c r="F1487" s="60">
        <v>180.98</v>
      </c>
      <c r="G1487" s="65" t="s">
        <v>57</v>
      </c>
    </row>
    <row r="1488" spans="1:7" ht="15" customHeight="1" x14ac:dyDescent="0.2">
      <c r="A1488" s="21">
        <v>109</v>
      </c>
      <c r="B1488" s="22" t="s">
        <v>330</v>
      </c>
      <c r="C1488" s="22" t="s">
        <v>120</v>
      </c>
      <c r="D1488" s="60">
        <v>4188.08</v>
      </c>
      <c r="E1488" s="65" t="s">
        <v>98</v>
      </c>
      <c r="F1488" s="60">
        <v>148.22999999999999</v>
      </c>
      <c r="G1488" s="65" t="s">
        <v>98</v>
      </c>
    </row>
    <row r="1489" spans="1:7" ht="15" customHeight="1" x14ac:dyDescent="0.2">
      <c r="A1489" s="21">
        <v>109</v>
      </c>
      <c r="B1489" s="22" t="s">
        <v>330</v>
      </c>
      <c r="C1489" s="22" t="s">
        <v>121</v>
      </c>
      <c r="D1489" s="60">
        <v>17591.88</v>
      </c>
      <c r="E1489" s="65" t="s">
        <v>98</v>
      </c>
      <c r="F1489" s="60">
        <v>148.22999999999999</v>
      </c>
      <c r="G1489" s="65" t="s">
        <v>98</v>
      </c>
    </row>
    <row r="1490" spans="1:7" ht="15" customHeight="1" x14ac:dyDescent="0.2">
      <c r="A1490" s="21">
        <v>109</v>
      </c>
      <c r="B1490" s="22" t="s">
        <v>330</v>
      </c>
      <c r="C1490" s="22" t="s">
        <v>122</v>
      </c>
      <c r="D1490" s="64">
        <v>4.2</v>
      </c>
      <c r="E1490" s="65" t="s">
        <v>57</v>
      </c>
      <c r="F1490" s="60" t="s">
        <v>72</v>
      </c>
      <c r="G1490" s="65"/>
    </row>
    <row r="1491" spans="1:7" ht="15" customHeight="1" x14ac:dyDescent="0.2">
      <c r="A1491" s="21">
        <v>109</v>
      </c>
      <c r="B1491" s="22" t="s">
        <v>330</v>
      </c>
      <c r="C1491" s="22" t="s">
        <v>123</v>
      </c>
      <c r="D1491" s="60">
        <v>2924.4</v>
      </c>
      <c r="E1491" s="65" t="s">
        <v>98</v>
      </c>
      <c r="F1491" s="60">
        <v>43.61</v>
      </c>
      <c r="G1491" s="65" t="s">
        <v>98</v>
      </c>
    </row>
    <row r="1492" spans="1:7" ht="15" customHeight="1" x14ac:dyDescent="0.2">
      <c r="A1492" s="21">
        <v>109</v>
      </c>
      <c r="B1492" s="22" t="s">
        <v>330</v>
      </c>
      <c r="C1492" s="22" t="s">
        <v>124</v>
      </c>
      <c r="D1492" s="60">
        <v>43794.85</v>
      </c>
      <c r="E1492" s="65" t="s">
        <v>98</v>
      </c>
      <c r="F1492" s="60">
        <v>43.61</v>
      </c>
      <c r="G1492" s="65" t="s">
        <v>98</v>
      </c>
    </row>
    <row r="1493" spans="1:7" ht="15" customHeight="1" x14ac:dyDescent="0.2">
      <c r="A1493" s="21">
        <v>109</v>
      </c>
      <c r="B1493" s="22" t="s">
        <v>330</v>
      </c>
      <c r="C1493" s="22" t="s">
        <v>125</v>
      </c>
      <c r="D1493" s="64">
        <v>14.98</v>
      </c>
      <c r="E1493" s="65" t="s">
        <v>98</v>
      </c>
      <c r="F1493" s="60" t="s">
        <v>72</v>
      </c>
      <c r="G1493" s="65"/>
    </row>
    <row r="1494" spans="1:7" ht="15" customHeight="1" x14ac:dyDescent="0.2">
      <c r="A1494" s="21">
        <v>109</v>
      </c>
      <c r="B1494" s="22" t="s">
        <v>330</v>
      </c>
      <c r="C1494" s="22" t="s">
        <v>126</v>
      </c>
      <c r="D1494" s="60">
        <v>7.12</v>
      </c>
      <c r="E1494" s="65" t="s">
        <v>57</v>
      </c>
      <c r="F1494" s="60">
        <v>5.87</v>
      </c>
      <c r="G1494" s="65" t="s">
        <v>57</v>
      </c>
    </row>
    <row r="1495" spans="1:7" ht="15" customHeight="1" x14ac:dyDescent="0.2">
      <c r="A1495" s="21">
        <v>109</v>
      </c>
      <c r="B1495" s="22" t="s">
        <v>330</v>
      </c>
      <c r="C1495" s="22" t="s">
        <v>127</v>
      </c>
      <c r="D1495" s="60">
        <v>0.42</v>
      </c>
      <c r="E1495" s="65" t="s">
        <v>57</v>
      </c>
      <c r="F1495" s="60">
        <v>2.2200000000000002</v>
      </c>
      <c r="G1495" s="65" t="s">
        <v>57</v>
      </c>
    </row>
    <row r="1496" spans="1:7" ht="15" customHeight="1" x14ac:dyDescent="0.2">
      <c r="A1496" s="21">
        <v>109</v>
      </c>
      <c r="B1496" s="22" t="s">
        <v>330</v>
      </c>
      <c r="C1496" s="22" t="s">
        <v>128</v>
      </c>
      <c r="D1496" s="60">
        <v>0.3</v>
      </c>
      <c r="E1496" s="65"/>
      <c r="F1496" s="60">
        <v>1</v>
      </c>
      <c r="G1496" s="65"/>
    </row>
    <row r="1497" spans="1:7" ht="15" customHeight="1" x14ac:dyDescent="0.2">
      <c r="A1497" s="21">
        <v>109</v>
      </c>
      <c r="B1497" s="22" t="s">
        <v>330</v>
      </c>
      <c r="C1497" s="22" t="s">
        <v>129</v>
      </c>
      <c r="D1497" s="60">
        <v>0.12</v>
      </c>
      <c r="E1497" s="65" t="s">
        <v>98</v>
      </c>
      <c r="F1497" s="60">
        <v>1.22</v>
      </c>
      <c r="G1497" s="65" t="s">
        <v>98</v>
      </c>
    </row>
    <row r="1498" spans="1:7" ht="15" customHeight="1" x14ac:dyDescent="0.2">
      <c r="A1498" s="21">
        <v>109</v>
      </c>
      <c r="B1498" s="22" t="s">
        <v>330</v>
      </c>
      <c r="C1498" s="22" t="s">
        <v>130</v>
      </c>
      <c r="D1498" s="60">
        <v>6.7</v>
      </c>
      <c r="E1498" s="65" t="s">
        <v>57</v>
      </c>
      <c r="F1498" s="60">
        <v>3.66</v>
      </c>
      <c r="G1498" s="65" t="s">
        <v>57</v>
      </c>
    </row>
    <row r="1499" spans="1:7" ht="15" customHeight="1" x14ac:dyDescent="0.2">
      <c r="A1499" s="21">
        <v>109</v>
      </c>
      <c r="B1499" s="22" t="s">
        <v>330</v>
      </c>
      <c r="C1499" s="22" t="s">
        <v>131</v>
      </c>
      <c r="D1499" s="60">
        <v>2.44</v>
      </c>
      <c r="E1499" s="65" t="s">
        <v>98</v>
      </c>
      <c r="F1499" s="60">
        <v>1.22</v>
      </c>
      <c r="G1499" s="65" t="s">
        <v>98</v>
      </c>
    </row>
    <row r="1500" spans="1:7" ht="15" customHeight="1" x14ac:dyDescent="0.2">
      <c r="A1500" s="21">
        <v>109</v>
      </c>
      <c r="B1500" s="22" t="s">
        <v>330</v>
      </c>
      <c r="C1500" s="22" t="s">
        <v>132</v>
      </c>
      <c r="D1500" s="60">
        <v>4.26</v>
      </c>
      <c r="E1500" s="65" t="s">
        <v>98</v>
      </c>
      <c r="F1500" s="60">
        <v>2.44</v>
      </c>
      <c r="G1500" s="65" t="s">
        <v>98</v>
      </c>
    </row>
    <row r="1501" spans="1:7" ht="15" customHeight="1" x14ac:dyDescent="0.2">
      <c r="A1501" s="21">
        <v>109</v>
      </c>
      <c r="B1501" s="22" t="s">
        <v>330</v>
      </c>
      <c r="C1501" s="22" t="s">
        <v>134</v>
      </c>
      <c r="D1501" s="60">
        <v>341.68</v>
      </c>
      <c r="E1501" s="65" t="s">
        <v>98</v>
      </c>
      <c r="F1501" s="60">
        <v>15.58</v>
      </c>
      <c r="G1501" s="65" t="s">
        <v>98</v>
      </c>
    </row>
    <row r="1502" spans="1:7" ht="15" customHeight="1" x14ac:dyDescent="0.2">
      <c r="A1502" s="21">
        <v>109</v>
      </c>
      <c r="B1502" s="22" t="s">
        <v>330</v>
      </c>
      <c r="C1502" s="22" t="s">
        <v>135</v>
      </c>
      <c r="D1502" s="60">
        <v>79211.88</v>
      </c>
      <c r="E1502" s="65" t="s">
        <v>98</v>
      </c>
      <c r="F1502" s="60">
        <v>14.36</v>
      </c>
      <c r="G1502" s="65" t="s">
        <v>98</v>
      </c>
    </row>
    <row r="1503" spans="1:7" ht="15" customHeight="1" x14ac:dyDescent="0.2">
      <c r="A1503" s="21">
        <v>109</v>
      </c>
      <c r="B1503" s="22" t="s">
        <v>330</v>
      </c>
      <c r="C1503" s="22" t="s">
        <v>136</v>
      </c>
      <c r="D1503" s="60">
        <v>13724.98</v>
      </c>
      <c r="E1503" s="65" t="s">
        <v>98</v>
      </c>
      <c r="F1503" s="60">
        <v>6.09</v>
      </c>
      <c r="G1503" s="65" t="s">
        <v>57</v>
      </c>
    </row>
    <row r="1504" spans="1:7" ht="15" customHeight="1" x14ac:dyDescent="0.2">
      <c r="A1504" s="21">
        <v>109</v>
      </c>
      <c r="B1504" s="22" t="s">
        <v>330</v>
      </c>
      <c r="C1504" s="22" t="s">
        <v>137</v>
      </c>
      <c r="D1504" s="60">
        <v>65486.9</v>
      </c>
      <c r="E1504" s="65" t="s">
        <v>98</v>
      </c>
      <c r="F1504" s="60">
        <v>14.36</v>
      </c>
      <c r="G1504" s="65" t="s">
        <v>98</v>
      </c>
    </row>
    <row r="1505" spans="1:7" ht="15" customHeight="1" x14ac:dyDescent="0.2">
      <c r="A1505" s="21">
        <v>109</v>
      </c>
      <c r="B1505" s="22" t="s">
        <v>330</v>
      </c>
      <c r="C1505" s="22" t="s">
        <v>138</v>
      </c>
      <c r="D1505" s="60">
        <v>340.34</v>
      </c>
      <c r="E1505" s="65" t="s">
        <v>98</v>
      </c>
      <c r="F1505" s="60">
        <v>14.36</v>
      </c>
      <c r="G1505" s="65" t="s">
        <v>98</v>
      </c>
    </row>
    <row r="1506" spans="1:7" ht="15" customHeight="1" x14ac:dyDescent="0.2">
      <c r="A1506" s="21">
        <v>109</v>
      </c>
      <c r="B1506" s="22" t="s">
        <v>330</v>
      </c>
      <c r="C1506" s="22" t="s">
        <v>139</v>
      </c>
      <c r="D1506" s="60">
        <v>32536</v>
      </c>
      <c r="E1506" s="65" t="s">
        <v>322</v>
      </c>
      <c r="F1506" s="60">
        <v>8.26</v>
      </c>
      <c r="G1506" s="65" t="s">
        <v>322</v>
      </c>
    </row>
    <row r="1507" spans="1:7" ht="15" customHeight="1" x14ac:dyDescent="0.2">
      <c r="A1507" s="21">
        <v>109</v>
      </c>
      <c r="B1507" s="22" t="s">
        <v>330</v>
      </c>
      <c r="C1507" s="22" t="s">
        <v>140</v>
      </c>
      <c r="D1507" s="60">
        <v>389.88</v>
      </c>
      <c r="E1507" s="65" t="s">
        <v>98</v>
      </c>
      <c r="F1507" s="60">
        <v>1.22</v>
      </c>
      <c r="G1507" s="65" t="s">
        <v>98</v>
      </c>
    </row>
    <row r="1508" spans="1:7" ht="15" customHeight="1" x14ac:dyDescent="0.2">
      <c r="A1508" s="21">
        <v>109</v>
      </c>
      <c r="B1508" s="22" t="s">
        <v>330</v>
      </c>
      <c r="C1508" s="22" t="s">
        <v>141</v>
      </c>
      <c r="D1508" s="60">
        <v>32146.12</v>
      </c>
      <c r="E1508" s="65" t="s">
        <v>322</v>
      </c>
      <c r="F1508" s="60">
        <v>8.26</v>
      </c>
      <c r="G1508" s="65" t="s">
        <v>322</v>
      </c>
    </row>
    <row r="1509" spans="1:7" ht="15" customHeight="1" x14ac:dyDescent="0.2">
      <c r="A1509" s="21">
        <v>109</v>
      </c>
      <c r="B1509" s="22" t="s">
        <v>330</v>
      </c>
      <c r="C1509" s="22" t="s">
        <v>142</v>
      </c>
      <c r="D1509" s="60">
        <v>29.24</v>
      </c>
      <c r="E1509" s="65" t="s">
        <v>98</v>
      </c>
      <c r="F1509" s="60">
        <v>8.26</v>
      </c>
      <c r="G1509" s="65" t="s">
        <v>322</v>
      </c>
    </row>
    <row r="1510" spans="1:7" ht="15" customHeight="1" x14ac:dyDescent="0.2">
      <c r="A1510" s="21">
        <v>109</v>
      </c>
      <c r="B1510" s="22" t="s">
        <v>330</v>
      </c>
      <c r="C1510" s="22" t="s">
        <v>143</v>
      </c>
      <c r="D1510" s="64">
        <v>0.91</v>
      </c>
      <c r="E1510" s="65" t="s">
        <v>322</v>
      </c>
      <c r="F1510" s="60" t="s">
        <v>72</v>
      </c>
      <c r="G1510" s="65"/>
    </row>
    <row r="1511" spans="1:7" ht="15" customHeight="1" x14ac:dyDescent="0.2">
      <c r="A1511" s="21">
        <v>109</v>
      </c>
      <c r="B1511" s="22" t="s">
        <v>330</v>
      </c>
      <c r="C1511" s="22" t="s">
        <v>144</v>
      </c>
      <c r="D1511" s="60">
        <v>8772.2900000000009</v>
      </c>
      <c r="E1511" s="65" t="s">
        <v>98</v>
      </c>
      <c r="F1511" s="60">
        <v>2.44</v>
      </c>
      <c r="G1511" s="65" t="s">
        <v>98</v>
      </c>
    </row>
    <row r="1512" spans="1:7" ht="15" customHeight="1" x14ac:dyDescent="0.2">
      <c r="A1512" s="21">
        <v>109</v>
      </c>
      <c r="B1512" s="22" t="s">
        <v>330</v>
      </c>
      <c r="C1512" s="22" t="s">
        <v>145</v>
      </c>
      <c r="D1512" s="60">
        <v>243.67</v>
      </c>
      <c r="E1512" s="65" t="s">
        <v>98</v>
      </c>
      <c r="F1512" s="60">
        <v>1.22</v>
      </c>
      <c r="G1512" s="65" t="s">
        <v>98</v>
      </c>
    </row>
    <row r="1513" spans="1:7" ht="15" customHeight="1" x14ac:dyDescent="0.2">
      <c r="A1513" s="21">
        <v>109</v>
      </c>
      <c r="B1513" s="22" t="s">
        <v>330</v>
      </c>
      <c r="C1513" s="22" t="s">
        <v>146</v>
      </c>
      <c r="D1513" s="60">
        <v>8528.61</v>
      </c>
      <c r="E1513" s="65" t="s">
        <v>98</v>
      </c>
      <c r="F1513" s="60">
        <v>2.44</v>
      </c>
      <c r="G1513" s="65" t="s">
        <v>98</v>
      </c>
    </row>
    <row r="1514" spans="1:7" ht="15" customHeight="1" x14ac:dyDescent="0.2">
      <c r="A1514" s="21">
        <v>109</v>
      </c>
      <c r="B1514" s="22" t="s">
        <v>330</v>
      </c>
      <c r="C1514" s="22" t="s">
        <v>147</v>
      </c>
      <c r="D1514" s="60">
        <v>157.16999999999999</v>
      </c>
      <c r="E1514" s="65" t="s">
        <v>98</v>
      </c>
      <c r="F1514" s="60">
        <v>2.44</v>
      </c>
      <c r="G1514" s="65" t="s">
        <v>98</v>
      </c>
    </row>
    <row r="1515" spans="1:7" ht="15" customHeight="1" x14ac:dyDescent="0.2">
      <c r="A1515" s="21">
        <v>109</v>
      </c>
      <c r="B1515" s="22" t="s">
        <v>330</v>
      </c>
      <c r="C1515" s="22" t="s">
        <v>148</v>
      </c>
      <c r="D1515" s="64">
        <v>18.43</v>
      </c>
      <c r="E1515" s="65" t="s">
        <v>57</v>
      </c>
      <c r="F1515" s="60" t="s">
        <v>72</v>
      </c>
      <c r="G1515" s="65"/>
    </row>
    <row r="1516" spans="1:7" ht="15" customHeight="1" x14ac:dyDescent="0.2">
      <c r="A1516" s="21">
        <v>109</v>
      </c>
      <c r="B1516" s="22" t="s">
        <v>330</v>
      </c>
      <c r="C1516" s="22" t="s">
        <v>149</v>
      </c>
      <c r="D1516" s="60">
        <v>2802.26</v>
      </c>
      <c r="E1516" s="65" t="s">
        <v>98</v>
      </c>
      <c r="F1516" s="60">
        <v>2.44</v>
      </c>
      <c r="G1516" s="65" t="s">
        <v>98</v>
      </c>
    </row>
    <row r="1517" spans="1:7" ht="15" customHeight="1" x14ac:dyDescent="0.2">
      <c r="A1517" s="21">
        <v>109</v>
      </c>
      <c r="B1517" s="22" t="s">
        <v>330</v>
      </c>
      <c r="C1517" s="22" t="s">
        <v>150</v>
      </c>
      <c r="D1517" s="60">
        <v>487.35</v>
      </c>
      <c r="E1517" s="65" t="s">
        <v>98</v>
      </c>
      <c r="F1517" s="60">
        <v>1.22</v>
      </c>
      <c r="G1517" s="65" t="s">
        <v>98</v>
      </c>
    </row>
    <row r="1518" spans="1:7" ht="15" customHeight="1" x14ac:dyDescent="0.2">
      <c r="A1518" s="21">
        <v>109</v>
      </c>
      <c r="B1518" s="22" t="s">
        <v>330</v>
      </c>
      <c r="C1518" s="22" t="s">
        <v>151</v>
      </c>
      <c r="D1518" s="60">
        <v>2314.91</v>
      </c>
      <c r="E1518" s="65" t="s">
        <v>98</v>
      </c>
      <c r="F1518" s="60">
        <v>2.44</v>
      </c>
      <c r="G1518" s="65" t="s">
        <v>98</v>
      </c>
    </row>
    <row r="1519" spans="1:7" ht="15" customHeight="1" x14ac:dyDescent="0.2">
      <c r="A1519" s="21">
        <v>109</v>
      </c>
      <c r="B1519" s="22" t="s">
        <v>330</v>
      </c>
      <c r="C1519" s="22" t="s">
        <v>152</v>
      </c>
      <c r="D1519" s="60">
        <v>1.05</v>
      </c>
      <c r="E1519" s="65" t="s">
        <v>98</v>
      </c>
      <c r="F1519" s="60">
        <v>2.44</v>
      </c>
      <c r="G1519" s="65" t="s">
        <v>98</v>
      </c>
    </row>
    <row r="1520" spans="1:7" ht="15" customHeight="1" x14ac:dyDescent="0.2">
      <c r="A1520" s="21">
        <v>109</v>
      </c>
      <c r="B1520" s="22" t="s">
        <v>330</v>
      </c>
      <c r="C1520" s="22" t="s">
        <v>153</v>
      </c>
      <c r="D1520" s="64">
        <v>0.45</v>
      </c>
      <c r="E1520" s="65"/>
      <c r="F1520" s="60" t="s">
        <v>72</v>
      </c>
      <c r="G1520" s="65"/>
    </row>
    <row r="1521" spans="1:7" ht="15" customHeight="1" x14ac:dyDescent="0.2">
      <c r="A1521" s="21">
        <v>109</v>
      </c>
      <c r="B1521" s="22" t="s">
        <v>330</v>
      </c>
      <c r="C1521" s="22" t="s">
        <v>164</v>
      </c>
      <c r="D1521" s="60">
        <v>286.32</v>
      </c>
      <c r="E1521" s="65" t="s">
        <v>98</v>
      </c>
      <c r="F1521" s="60">
        <v>2.44</v>
      </c>
      <c r="G1521" s="65" t="s">
        <v>98</v>
      </c>
    </row>
    <row r="1522" spans="1:7" ht="15" customHeight="1" x14ac:dyDescent="0.2">
      <c r="A1522" s="21">
        <v>109</v>
      </c>
      <c r="B1522" s="22" t="s">
        <v>330</v>
      </c>
      <c r="C1522" s="22" t="s">
        <v>166</v>
      </c>
      <c r="D1522" s="60">
        <v>286.32</v>
      </c>
      <c r="E1522" s="65" t="s">
        <v>98</v>
      </c>
      <c r="F1522" s="60">
        <v>2.44</v>
      </c>
      <c r="G1522" s="65" t="s">
        <v>98</v>
      </c>
    </row>
    <row r="1523" spans="1:7" ht="15" customHeight="1" x14ac:dyDescent="0.2">
      <c r="A1523" s="21">
        <v>109</v>
      </c>
      <c r="B1523" s="22" t="s">
        <v>330</v>
      </c>
      <c r="C1523" s="22" t="s">
        <v>167</v>
      </c>
      <c r="D1523" s="60">
        <v>2.89</v>
      </c>
      <c r="E1523" s="65" t="s">
        <v>98</v>
      </c>
      <c r="F1523" s="60">
        <v>2.44</v>
      </c>
      <c r="G1523" s="65" t="s">
        <v>98</v>
      </c>
    </row>
    <row r="1524" spans="1:7" ht="15" customHeight="1" x14ac:dyDescent="0.2">
      <c r="A1524" s="21">
        <v>109</v>
      </c>
      <c r="B1524" s="22" t="s">
        <v>330</v>
      </c>
      <c r="C1524" s="22" t="s">
        <v>168</v>
      </c>
      <c r="D1524" s="64">
        <v>10.09</v>
      </c>
      <c r="E1524" s="65"/>
      <c r="F1524" s="60" t="s">
        <v>72</v>
      </c>
      <c r="G1524" s="65"/>
    </row>
    <row r="1525" spans="1:7" ht="15" customHeight="1" x14ac:dyDescent="0.2">
      <c r="A1525" s="21">
        <v>109</v>
      </c>
      <c r="B1525" s="22" t="s">
        <v>330</v>
      </c>
      <c r="C1525" s="22" t="s">
        <v>179</v>
      </c>
      <c r="D1525" s="60">
        <v>542.17999999999995</v>
      </c>
      <c r="E1525" s="65" t="s">
        <v>98</v>
      </c>
      <c r="F1525" s="60">
        <v>2.44</v>
      </c>
      <c r="G1525" s="65" t="s">
        <v>98</v>
      </c>
    </row>
    <row r="1526" spans="1:7" ht="15" customHeight="1" x14ac:dyDescent="0.2">
      <c r="A1526" s="21">
        <v>109</v>
      </c>
      <c r="B1526" s="22" t="s">
        <v>330</v>
      </c>
      <c r="C1526" s="22" t="s">
        <v>180</v>
      </c>
      <c r="D1526" s="60">
        <v>54.83</v>
      </c>
      <c r="E1526" s="65" t="s">
        <v>98</v>
      </c>
      <c r="F1526" s="60">
        <v>1.22</v>
      </c>
      <c r="G1526" s="65" t="s">
        <v>98</v>
      </c>
    </row>
    <row r="1527" spans="1:7" ht="15" customHeight="1" x14ac:dyDescent="0.2">
      <c r="A1527" s="21">
        <v>109</v>
      </c>
      <c r="B1527" s="22" t="s">
        <v>330</v>
      </c>
      <c r="C1527" s="22" t="s">
        <v>181</v>
      </c>
      <c r="D1527" s="60">
        <v>487.35</v>
      </c>
      <c r="E1527" s="65" t="s">
        <v>98</v>
      </c>
      <c r="F1527" s="60">
        <v>2.44</v>
      </c>
      <c r="G1527" s="65" t="s">
        <v>98</v>
      </c>
    </row>
    <row r="1528" spans="1:7" ht="15" customHeight="1" x14ac:dyDescent="0.2">
      <c r="A1528" s="21">
        <v>109</v>
      </c>
      <c r="B1528" s="22" t="s">
        <v>330</v>
      </c>
      <c r="C1528" s="22" t="s">
        <v>182</v>
      </c>
      <c r="D1528" s="60">
        <v>1.46</v>
      </c>
      <c r="E1528" s="65" t="s">
        <v>98</v>
      </c>
      <c r="F1528" s="60">
        <v>2.44</v>
      </c>
      <c r="G1528" s="65" t="s">
        <v>98</v>
      </c>
    </row>
    <row r="1529" spans="1:7" ht="15" customHeight="1" x14ac:dyDescent="0.2">
      <c r="A1529" s="21">
        <v>109</v>
      </c>
      <c r="B1529" s="22" t="s">
        <v>330</v>
      </c>
      <c r="C1529" s="22" t="s">
        <v>183</v>
      </c>
      <c r="D1529" s="64">
        <v>3</v>
      </c>
      <c r="E1529" s="65"/>
      <c r="F1529" s="60" t="s">
        <v>72</v>
      </c>
      <c r="G1529" s="65"/>
    </row>
    <row r="1530" spans="1:7" ht="15" customHeight="1" x14ac:dyDescent="0.2">
      <c r="A1530" s="21">
        <v>109</v>
      </c>
      <c r="B1530" s="22" t="s">
        <v>330</v>
      </c>
      <c r="C1530" s="22" t="s">
        <v>184</v>
      </c>
      <c r="D1530" s="60">
        <v>919.87</v>
      </c>
      <c r="E1530" s="65" t="s">
        <v>98</v>
      </c>
      <c r="F1530" s="60">
        <v>1.22</v>
      </c>
      <c r="G1530" s="65" t="s">
        <v>98</v>
      </c>
    </row>
    <row r="1531" spans="1:7" ht="15" customHeight="1" x14ac:dyDescent="0.2">
      <c r="A1531" s="21">
        <v>109</v>
      </c>
      <c r="B1531" s="22" t="s">
        <v>330</v>
      </c>
      <c r="C1531" s="22" t="s">
        <v>186</v>
      </c>
      <c r="D1531" s="60">
        <v>919.87</v>
      </c>
      <c r="E1531" s="65" t="s">
        <v>98</v>
      </c>
      <c r="F1531" s="60">
        <v>1.22</v>
      </c>
      <c r="G1531" s="65" t="s">
        <v>98</v>
      </c>
    </row>
    <row r="1532" spans="1:7" ht="15" customHeight="1" x14ac:dyDescent="0.2">
      <c r="A1532" s="21">
        <v>109</v>
      </c>
      <c r="B1532" s="22" t="s">
        <v>330</v>
      </c>
      <c r="C1532" s="22" t="s">
        <v>187</v>
      </c>
      <c r="D1532" s="60">
        <v>19.489999999999998</v>
      </c>
      <c r="E1532" s="65" t="s">
        <v>98</v>
      </c>
      <c r="F1532" s="60">
        <v>1.22</v>
      </c>
      <c r="G1532" s="65" t="s">
        <v>98</v>
      </c>
    </row>
    <row r="1533" spans="1:7" ht="15" customHeight="1" x14ac:dyDescent="0.2">
      <c r="A1533" s="21">
        <v>109</v>
      </c>
      <c r="B1533" s="22" t="s">
        <v>330</v>
      </c>
      <c r="C1533" s="22" t="s">
        <v>188</v>
      </c>
      <c r="D1533" s="64">
        <v>21.19</v>
      </c>
      <c r="E1533" s="65"/>
      <c r="F1533" s="60" t="s">
        <v>72</v>
      </c>
      <c r="G1533" s="65"/>
    </row>
    <row r="1534" spans="1:7" ht="15" customHeight="1" x14ac:dyDescent="0.2">
      <c r="A1534" s="21">
        <v>109</v>
      </c>
      <c r="B1534" s="22" t="s">
        <v>330</v>
      </c>
      <c r="C1534" s="22" t="s">
        <v>189</v>
      </c>
      <c r="D1534" s="60">
        <v>91.38</v>
      </c>
      <c r="E1534" s="65" t="s">
        <v>98</v>
      </c>
      <c r="F1534" s="60">
        <v>1.22</v>
      </c>
      <c r="G1534" s="65" t="s">
        <v>98</v>
      </c>
    </row>
    <row r="1535" spans="1:7" ht="15" customHeight="1" x14ac:dyDescent="0.2">
      <c r="A1535" s="21">
        <v>109</v>
      </c>
      <c r="B1535" s="22" t="s">
        <v>330</v>
      </c>
      <c r="C1535" s="22" t="s">
        <v>191</v>
      </c>
      <c r="D1535" s="60">
        <v>91.38</v>
      </c>
      <c r="E1535" s="65" t="s">
        <v>98</v>
      </c>
      <c r="F1535" s="60">
        <v>1.22</v>
      </c>
      <c r="G1535" s="65" t="s">
        <v>98</v>
      </c>
    </row>
    <row r="1536" spans="1:7" ht="15" customHeight="1" x14ac:dyDescent="0.2">
      <c r="A1536" s="21">
        <v>109</v>
      </c>
      <c r="B1536" s="22" t="s">
        <v>330</v>
      </c>
      <c r="C1536" s="22" t="s">
        <v>197</v>
      </c>
      <c r="D1536" s="60">
        <v>4020.63</v>
      </c>
      <c r="E1536" s="65" t="s">
        <v>98</v>
      </c>
      <c r="F1536" s="60">
        <v>1.22</v>
      </c>
      <c r="G1536" s="65" t="s">
        <v>98</v>
      </c>
    </row>
    <row r="1537" spans="1:7" ht="15" customHeight="1" x14ac:dyDescent="0.2">
      <c r="A1537" s="21">
        <v>109</v>
      </c>
      <c r="B1537" s="22" t="s">
        <v>330</v>
      </c>
      <c r="C1537" s="22" t="s">
        <v>198</v>
      </c>
      <c r="D1537" s="60">
        <v>365.51</v>
      </c>
      <c r="E1537" s="65" t="s">
        <v>98</v>
      </c>
      <c r="F1537" s="60">
        <v>1.22</v>
      </c>
      <c r="G1537" s="65" t="s">
        <v>98</v>
      </c>
    </row>
    <row r="1538" spans="1:7" ht="15" customHeight="1" x14ac:dyDescent="0.2">
      <c r="A1538" s="21">
        <v>109</v>
      </c>
      <c r="B1538" s="22" t="s">
        <v>330</v>
      </c>
      <c r="C1538" s="22" t="s">
        <v>199</v>
      </c>
      <c r="D1538" s="60">
        <v>3655.12</v>
      </c>
      <c r="E1538" s="65" t="s">
        <v>98</v>
      </c>
      <c r="F1538" s="60">
        <v>1.22</v>
      </c>
      <c r="G1538" s="65" t="s">
        <v>98</v>
      </c>
    </row>
    <row r="1539" spans="1:7" ht="15" customHeight="1" x14ac:dyDescent="0.2">
      <c r="A1539" s="21">
        <v>109</v>
      </c>
      <c r="B1539" s="22" t="s">
        <v>330</v>
      </c>
      <c r="C1539" s="22" t="s">
        <v>200</v>
      </c>
      <c r="D1539" s="60">
        <v>18.28</v>
      </c>
      <c r="E1539" s="65" t="s">
        <v>98</v>
      </c>
      <c r="F1539" s="60">
        <v>1.22</v>
      </c>
      <c r="G1539" s="65" t="s">
        <v>98</v>
      </c>
    </row>
    <row r="1540" spans="1:7" ht="15" customHeight="1" x14ac:dyDescent="0.2">
      <c r="A1540" s="21">
        <v>109</v>
      </c>
      <c r="B1540" s="22" t="s">
        <v>330</v>
      </c>
      <c r="C1540" s="22" t="s">
        <v>201</v>
      </c>
      <c r="D1540" s="64">
        <v>5</v>
      </c>
      <c r="E1540" s="65"/>
      <c r="F1540" s="60" t="s">
        <v>72</v>
      </c>
      <c r="G1540" s="65"/>
    </row>
    <row r="1541" spans="1:7" ht="15" customHeight="1" x14ac:dyDescent="0.2">
      <c r="A1541" s="21">
        <v>109</v>
      </c>
      <c r="B1541" s="22" t="s">
        <v>330</v>
      </c>
      <c r="C1541" s="22" t="s">
        <v>202</v>
      </c>
      <c r="D1541" s="60">
        <v>29240.959999999999</v>
      </c>
      <c r="E1541" s="65" t="s">
        <v>98</v>
      </c>
      <c r="F1541" s="60">
        <v>1.22</v>
      </c>
      <c r="G1541" s="65" t="s">
        <v>98</v>
      </c>
    </row>
    <row r="1542" spans="1:7" ht="15" customHeight="1" x14ac:dyDescent="0.2">
      <c r="A1542" s="21">
        <v>109</v>
      </c>
      <c r="B1542" s="22" t="s">
        <v>330</v>
      </c>
      <c r="C1542" s="22" t="s">
        <v>203</v>
      </c>
      <c r="D1542" s="60">
        <v>12183.73</v>
      </c>
      <c r="E1542" s="65" t="s">
        <v>98</v>
      </c>
      <c r="F1542" s="60">
        <v>1.22</v>
      </c>
      <c r="G1542" s="65" t="s">
        <v>98</v>
      </c>
    </row>
    <row r="1543" spans="1:7" ht="15" customHeight="1" x14ac:dyDescent="0.2">
      <c r="A1543" s="21">
        <v>109</v>
      </c>
      <c r="B1543" s="22" t="s">
        <v>330</v>
      </c>
      <c r="C1543" s="22" t="s">
        <v>204</v>
      </c>
      <c r="D1543" s="60">
        <v>17057.23</v>
      </c>
      <c r="E1543" s="65" t="s">
        <v>98</v>
      </c>
      <c r="F1543" s="60">
        <v>1.22</v>
      </c>
      <c r="G1543" s="65" t="s">
        <v>98</v>
      </c>
    </row>
    <row r="1544" spans="1:7" ht="15" customHeight="1" x14ac:dyDescent="0.2">
      <c r="A1544" s="21">
        <v>109</v>
      </c>
      <c r="B1544" s="22" t="s">
        <v>330</v>
      </c>
      <c r="C1544" s="22" t="s">
        <v>205</v>
      </c>
      <c r="D1544" s="60">
        <v>1.34</v>
      </c>
      <c r="E1544" s="65" t="s">
        <v>98</v>
      </c>
      <c r="F1544" s="60">
        <v>1.22</v>
      </c>
      <c r="G1544" s="65" t="s">
        <v>98</v>
      </c>
    </row>
    <row r="1545" spans="1:7" ht="15" customHeight="1" x14ac:dyDescent="0.2">
      <c r="A1545" s="21">
        <v>109</v>
      </c>
      <c r="B1545" s="22" t="s">
        <v>330</v>
      </c>
      <c r="C1545" s="22" t="s">
        <v>206</v>
      </c>
      <c r="D1545" s="60">
        <v>1.22</v>
      </c>
      <c r="E1545" s="65" t="s">
        <v>98</v>
      </c>
      <c r="F1545" s="60">
        <v>1.22</v>
      </c>
      <c r="G1545" s="65" t="s">
        <v>98</v>
      </c>
    </row>
    <row r="1546" spans="1:7" ht="15" customHeight="1" x14ac:dyDescent="0.2">
      <c r="A1546" s="21">
        <v>109</v>
      </c>
      <c r="B1546" s="22" t="s">
        <v>330</v>
      </c>
      <c r="C1546" s="22" t="s">
        <v>207</v>
      </c>
      <c r="D1546" s="64">
        <v>909.09</v>
      </c>
      <c r="E1546" s="65"/>
      <c r="F1546" s="60" t="s">
        <v>72</v>
      </c>
      <c r="G1546" s="65"/>
    </row>
    <row r="1547" spans="1:7" ht="15" customHeight="1" x14ac:dyDescent="0.2">
      <c r="A1547" s="21">
        <v>109</v>
      </c>
      <c r="B1547" s="22" t="s">
        <v>330</v>
      </c>
      <c r="C1547" s="22" t="s">
        <v>224</v>
      </c>
      <c r="D1547" s="60">
        <v>42.64</v>
      </c>
      <c r="E1547" s="65" t="s">
        <v>98</v>
      </c>
      <c r="F1547" s="60">
        <v>2.44</v>
      </c>
      <c r="G1547" s="65" t="s">
        <v>98</v>
      </c>
    </row>
    <row r="1548" spans="1:7" ht="15" customHeight="1" x14ac:dyDescent="0.2">
      <c r="A1548" s="21">
        <v>109</v>
      </c>
      <c r="B1548" s="22" t="s">
        <v>330</v>
      </c>
      <c r="C1548" s="22" t="s">
        <v>225</v>
      </c>
      <c r="D1548" s="60">
        <v>12.18</v>
      </c>
      <c r="E1548" s="65" t="s">
        <v>98</v>
      </c>
      <c r="F1548" s="60">
        <v>1.22</v>
      </c>
      <c r="G1548" s="65" t="s">
        <v>98</v>
      </c>
    </row>
    <row r="1549" spans="1:7" ht="15" customHeight="1" x14ac:dyDescent="0.2">
      <c r="A1549" s="21">
        <v>109</v>
      </c>
      <c r="B1549" s="22" t="s">
        <v>330</v>
      </c>
      <c r="C1549" s="22" t="s">
        <v>226</v>
      </c>
      <c r="D1549" s="60">
        <v>30.46</v>
      </c>
      <c r="E1549" s="65" t="s">
        <v>98</v>
      </c>
      <c r="F1549" s="60">
        <v>2.44</v>
      </c>
      <c r="G1549" s="65" t="s">
        <v>98</v>
      </c>
    </row>
    <row r="1550" spans="1:7" ht="15" customHeight="1" x14ac:dyDescent="0.2">
      <c r="A1550" s="21">
        <v>109</v>
      </c>
      <c r="B1550" s="22" t="s">
        <v>330</v>
      </c>
      <c r="C1550" s="22" t="s">
        <v>227</v>
      </c>
      <c r="D1550" s="60">
        <v>20.71</v>
      </c>
      <c r="E1550" s="65" t="s">
        <v>98</v>
      </c>
      <c r="F1550" s="60">
        <v>2.44</v>
      </c>
      <c r="G1550" s="65" t="s">
        <v>98</v>
      </c>
    </row>
    <row r="1551" spans="1:7" ht="15" customHeight="1" x14ac:dyDescent="0.2">
      <c r="A1551" s="21">
        <v>109</v>
      </c>
      <c r="B1551" s="22" t="s">
        <v>330</v>
      </c>
      <c r="C1551" s="22" t="s">
        <v>228</v>
      </c>
      <c r="D1551" s="64">
        <v>0.68</v>
      </c>
      <c r="E1551" s="65" t="s">
        <v>98</v>
      </c>
      <c r="F1551" s="60" t="s">
        <v>72</v>
      </c>
      <c r="G1551" s="65"/>
    </row>
    <row r="1552" spans="1:7" ht="15" customHeight="1" x14ac:dyDescent="0.2">
      <c r="A1552" s="21">
        <v>109</v>
      </c>
      <c r="B1552" s="22" t="s">
        <v>330</v>
      </c>
      <c r="C1552" s="22" t="s">
        <v>229</v>
      </c>
      <c r="D1552" s="60">
        <v>42.64</v>
      </c>
      <c r="E1552" s="65" t="s">
        <v>98</v>
      </c>
      <c r="F1552" s="60">
        <v>2.44</v>
      </c>
      <c r="G1552" s="65" t="s">
        <v>98</v>
      </c>
    </row>
    <row r="1553" spans="1:7" ht="15" customHeight="1" x14ac:dyDescent="0.2">
      <c r="A1553" s="21">
        <v>109</v>
      </c>
      <c r="B1553" s="22" t="s">
        <v>330</v>
      </c>
      <c r="C1553" s="22" t="s">
        <v>230</v>
      </c>
      <c r="D1553" s="60">
        <v>12.18</v>
      </c>
      <c r="E1553" s="65" t="s">
        <v>98</v>
      </c>
      <c r="F1553" s="60">
        <v>1.22</v>
      </c>
      <c r="G1553" s="65" t="s">
        <v>98</v>
      </c>
    </row>
    <row r="1554" spans="1:7" ht="15" customHeight="1" x14ac:dyDescent="0.2">
      <c r="A1554" s="21">
        <v>109</v>
      </c>
      <c r="B1554" s="22" t="s">
        <v>330</v>
      </c>
      <c r="C1554" s="22" t="s">
        <v>231</v>
      </c>
      <c r="D1554" s="60">
        <v>30.46</v>
      </c>
      <c r="E1554" s="65" t="s">
        <v>98</v>
      </c>
      <c r="F1554" s="60">
        <v>2.44</v>
      </c>
      <c r="G1554" s="65" t="s">
        <v>98</v>
      </c>
    </row>
    <row r="1555" spans="1:7" ht="15" customHeight="1" x14ac:dyDescent="0.2">
      <c r="A1555" s="21">
        <v>109</v>
      </c>
      <c r="B1555" s="22" t="s">
        <v>330</v>
      </c>
      <c r="C1555" s="22" t="s">
        <v>232</v>
      </c>
      <c r="D1555" s="60">
        <v>20.71</v>
      </c>
      <c r="E1555" s="65" t="s">
        <v>98</v>
      </c>
      <c r="F1555" s="60">
        <v>2.44</v>
      </c>
      <c r="G1555" s="65" t="s">
        <v>98</v>
      </c>
    </row>
    <row r="1556" spans="1:7" ht="15" customHeight="1" x14ac:dyDescent="0.2">
      <c r="A1556" s="21">
        <v>109</v>
      </c>
      <c r="B1556" s="22" t="s">
        <v>330</v>
      </c>
      <c r="C1556" s="22" t="s">
        <v>233</v>
      </c>
      <c r="D1556" s="64">
        <v>0.68</v>
      </c>
      <c r="E1556" s="65" t="s">
        <v>98</v>
      </c>
      <c r="F1556" s="60" t="s">
        <v>72</v>
      </c>
      <c r="G1556" s="65"/>
    </row>
    <row r="1557" spans="1:7" ht="15" customHeight="1" x14ac:dyDescent="0.2">
      <c r="A1557" s="21">
        <v>109</v>
      </c>
      <c r="B1557" s="22" t="s">
        <v>330</v>
      </c>
      <c r="C1557" s="22" t="s">
        <v>239</v>
      </c>
      <c r="D1557" s="60">
        <v>333.09</v>
      </c>
      <c r="E1557" s="65" t="s">
        <v>98</v>
      </c>
      <c r="F1557" s="60">
        <v>8.92</v>
      </c>
      <c r="G1557" s="65" t="s">
        <v>57</v>
      </c>
    </row>
    <row r="1558" spans="1:7" ht="15" customHeight="1" x14ac:dyDescent="0.2">
      <c r="A1558" s="21">
        <v>109</v>
      </c>
      <c r="B1558" s="22" t="s">
        <v>330</v>
      </c>
      <c r="C1558" s="22" t="s">
        <v>240</v>
      </c>
      <c r="D1558" s="60">
        <v>253.74</v>
      </c>
      <c r="E1558" s="65" t="s">
        <v>98</v>
      </c>
      <c r="F1558" s="60">
        <v>2.2999999999999998</v>
      </c>
      <c r="G1558" s="65" t="s">
        <v>57</v>
      </c>
    </row>
    <row r="1559" spans="1:7" ht="15" customHeight="1" x14ac:dyDescent="0.2">
      <c r="A1559" s="21">
        <v>109</v>
      </c>
      <c r="B1559" s="22" t="s">
        <v>330</v>
      </c>
      <c r="C1559" s="22" t="s">
        <v>241</v>
      </c>
      <c r="D1559" s="60">
        <v>1341815.3600000001</v>
      </c>
      <c r="E1559" s="65" t="s">
        <v>98</v>
      </c>
      <c r="F1559" s="60">
        <v>2.2999999999999998</v>
      </c>
      <c r="G1559" s="65" t="s">
        <v>57</v>
      </c>
    </row>
    <row r="1560" spans="1:7" ht="15" customHeight="1" x14ac:dyDescent="0.2">
      <c r="A1560" s="21">
        <v>109</v>
      </c>
      <c r="B1560" s="22" t="s">
        <v>330</v>
      </c>
      <c r="C1560" s="22" t="s">
        <v>242</v>
      </c>
      <c r="D1560" s="64">
        <v>5288.14</v>
      </c>
      <c r="E1560" s="65"/>
      <c r="F1560" s="60" t="s">
        <v>72</v>
      </c>
      <c r="G1560" s="65"/>
    </row>
    <row r="1561" spans="1:7" ht="15" customHeight="1" x14ac:dyDescent="0.2">
      <c r="A1561" s="21">
        <v>109</v>
      </c>
      <c r="B1561" s="22" t="s">
        <v>330</v>
      </c>
      <c r="C1561" s="22" t="s">
        <v>268</v>
      </c>
      <c r="D1561" s="60">
        <v>15.05</v>
      </c>
      <c r="E1561" s="65" t="s">
        <v>322</v>
      </c>
      <c r="F1561" s="60">
        <v>1.88</v>
      </c>
      <c r="G1561" s="65" t="s">
        <v>322</v>
      </c>
    </row>
    <row r="1562" spans="1:7" ht="15" customHeight="1" x14ac:dyDescent="0.2">
      <c r="A1562" s="21">
        <v>109</v>
      </c>
      <c r="B1562" s="22" t="s">
        <v>330</v>
      </c>
      <c r="C1562" s="22" t="s">
        <v>269</v>
      </c>
      <c r="D1562" s="60">
        <v>0</v>
      </c>
      <c r="E1562" s="65"/>
      <c r="F1562" s="60">
        <v>1.88</v>
      </c>
      <c r="G1562" s="65" t="s">
        <v>322</v>
      </c>
    </row>
    <row r="1563" spans="1:7" ht="15" customHeight="1" x14ac:dyDescent="0.2">
      <c r="A1563" s="21">
        <v>109</v>
      </c>
      <c r="B1563" s="22" t="s">
        <v>330</v>
      </c>
      <c r="C1563" s="22" t="s">
        <v>270</v>
      </c>
      <c r="D1563" s="64">
        <v>0</v>
      </c>
      <c r="E1563" s="65"/>
      <c r="F1563" s="60" t="s">
        <v>72</v>
      </c>
      <c r="G1563" s="65"/>
    </row>
    <row r="1564" spans="1:7" ht="15" customHeight="1" x14ac:dyDescent="0.2">
      <c r="A1564" s="21">
        <v>109</v>
      </c>
      <c r="B1564" s="22" t="s">
        <v>330</v>
      </c>
      <c r="C1564" s="22" t="s">
        <v>271</v>
      </c>
      <c r="D1564" s="60">
        <v>24.37</v>
      </c>
      <c r="E1564" s="65" t="s">
        <v>98</v>
      </c>
      <c r="F1564" s="60">
        <v>1.22</v>
      </c>
      <c r="G1564" s="65" t="s">
        <v>98</v>
      </c>
    </row>
    <row r="1565" spans="1:7" ht="15" customHeight="1" x14ac:dyDescent="0.2">
      <c r="A1565" s="21">
        <v>109</v>
      </c>
      <c r="B1565" s="22" t="s">
        <v>330</v>
      </c>
      <c r="C1565" s="22" t="s">
        <v>272</v>
      </c>
      <c r="D1565" s="60">
        <v>146.19999999999999</v>
      </c>
      <c r="E1565" s="65" t="s">
        <v>98</v>
      </c>
      <c r="F1565" s="60">
        <v>1.22</v>
      </c>
      <c r="G1565" s="65" t="s">
        <v>98</v>
      </c>
    </row>
    <row r="1566" spans="1:7" ht="15" customHeight="1" x14ac:dyDescent="0.2">
      <c r="A1566" s="21">
        <v>109</v>
      </c>
      <c r="B1566" s="22" t="s">
        <v>330</v>
      </c>
      <c r="C1566" s="22" t="s">
        <v>273</v>
      </c>
      <c r="D1566" s="64">
        <v>6</v>
      </c>
      <c r="E1566" s="65"/>
      <c r="F1566" s="60" t="s">
        <v>72</v>
      </c>
      <c r="G1566" s="65"/>
    </row>
    <row r="1567" spans="1:7" ht="15" customHeight="1" x14ac:dyDescent="0.2">
      <c r="A1567" s="21">
        <v>109</v>
      </c>
      <c r="B1567" s="22" t="s">
        <v>330</v>
      </c>
      <c r="C1567" s="22" t="s">
        <v>277</v>
      </c>
      <c r="D1567" s="60">
        <v>31</v>
      </c>
      <c r="E1567" s="65"/>
      <c r="F1567" s="60">
        <v>1</v>
      </c>
      <c r="G1567" s="65"/>
    </row>
    <row r="1568" spans="1:7" ht="15" customHeight="1" x14ac:dyDescent="0.2">
      <c r="A1568" s="21">
        <v>109</v>
      </c>
      <c r="B1568" s="22" t="s">
        <v>330</v>
      </c>
      <c r="C1568" s="22" t="s">
        <v>278</v>
      </c>
      <c r="D1568" s="60">
        <v>12794</v>
      </c>
      <c r="E1568" s="65"/>
      <c r="F1568" s="60">
        <v>1</v>
      </c>
      <c r="G1568" s="65"/>
    </row>
    <row r="1569" spans="1:7" ht="15" customHeight="1" x14ac:dyDescent="0.2">
      <c r="A1569" s="21">
        <v>109</v>
      </c>
      <c r="B1569" s="22" t="s">
        <v>330</v>
      </c>
      <c r="C1569" s="22" t="s">
        <v>279</v>
      </c>
      <c r="D1569" s="64">
        <v>412.71</v>
      </c>
      <c r="E1569" s="65"/>
      <c r="F1569" s="60" t="s">
        <v>72</v>
      </c>
      <c r="G1569" s="65"/>
    </row>
    <row r="1570" spans="1:7" ht="15" customHeight="1" x14ac:dyDescent="0.2">
      <c r="A1570" s="21">
        <v>109</v>
      </c>
      <c r="B1570" s="22" t="s">
        <v>330</v>
      </c>
      <c r="C1570" s="22" t="s">
        <v>280</v>
      </c>
      <c r="D1570" s="60">
        <v>8.93</v>
      </c>
      <c r="E1570" s="65" t="s">
        <v>98</v>
      </c>
      <c r="F1570" s="60">
        <v>2.52</v>
      </c>
      <c r="G1570" s="65" t="s">
        <v>98</v>
      </c>
    </row>
    <row r="1571" spans="1:7" ht="15" customHeight="1" x14ac:dyDescent="0.2">
      <c r="A1571" s="21">
        <v>109</v>
      </c>
      <c r="B1571" s="22" t="s">
        <v>330</v>
      </c>
      <c r="C1571" s="22" t="s">
        <v>281</v>
      </c>
      <c r="D1571" s="60">
        <v>911814.2</v>
      </c>
      <c r="E1571" s="65" t="s">
        <v>57</v>
      </c>
      <c r="F1571" s="60">
        <v>941.29</v>
      </c>
      <c r="G1571" s="65"/>
    </row>
    <row r="1572" spans="1:7" ht="15" customHeight="1" x14ac:dyDescent="0.2">
      <c r="A1572" s="21">
        <v>109</v>
      </c>
      <c r="B1572" s="22" t="s">
        <v>330</v>
      </c>
      <c r="C1572" s="22" t="s">
        <v>282</v>
      </c>
      <c r="D1572" s="60">
        <v>124377.3</v>
      </c>
      <c r="E1572" s="65" t="s">
        <v>57</v>
      </c>
      <c r="F1572" s="60">
        <v>494.9</v>
      </c>
      <c r="G1572" s="65" t="s">
        <v>57</v>
      </c>
    </row>
    <row r="1573" spans="1:7" ht="15" customHeight="1" x14ac:dyDescent="0.2">
      <c r="A1573" s="21">
        <v>109</v>
      </c>
      <c r="B1573" s="22" t="s">
        <v>330</v>
      </c>
      <c r="C1573" s="22" t="s">
        <v>283</v>
      </c>
      <c r="D1573" s="60">
        <v>580642.38</v>
      </c>
      <c r="E1573" s="65" t="s">
        <v>57</v>
      </c>
      <c r="F1573" s="60">
        <v>798.27</v>
      </c>
      <c r="G1573" s="65"/>
    </row>
    <row r="1574" spans="1:7" ht="15" customHeight="1" x14ac:dyDescent="0.2">
      <c r="A1574" s="21">
        <v>109</v>
      </c>
      <c r="B1574" s="22" t="s">
        <v>330</v>
      </c>
      <c r="C1574" s="22" t="s">
        <v>284</v>
      </c>
      <c r="D1574" s="60">
        <v>206794.52</v>
      </c>
      <c r="E1574" s="65" t="s">
        <v>98</v>
      </c>
      <c r="F1574" s="60">
        <v>767.72</v>
      </c>
      <c r="G1574" s="65" t="s">
        <v>57</v>
      </c>
    </row>
    <row r="1575" spans="1:7" ht="15" customHeight="1" x14ac:dyDescent="0.2">
      <c r="A1575" s="21">
        <v>109</v>
      </c>
      <c r="B1575" s="22" t="s">
        <v>330</v>
      </c>
      <c r="C1575" s="22" t="s">
        <v>285</v>
      </c>
      <c r="D1575" s="60">
        <v>539054.04</v>
      </c>
      <c r="E1575" s="65"/>
      <c r="F1575" s="60">
        <v>1714.39</v>
      </c>
      <c r="G1575" s="65"/>
    </row>
    <row r="1576" spans="1:7" ht="15" customHeight="1" x14ac:dyDescent="0.2">
      <c r="A1576" s="21">
        <v>109</v>
      </c>
      <c r="B1576" s="22" t="s">
        <v>330</v>
      </c>
      <c r="C1576" s="22" t="s">
        <v>286</v>
      </c>
      <c r="D1576" s="60">
        <v>2043.02</v>
      </c>
      <c r="E1576" s="65" t="s">
        <v>322</v>
      </c>
      <c r="F1576" s="60">
        <v>42.39</v>
      </c>
      <c r="G1576" s="65" t="s">
        <v>322</v>
      </c>
    </row>
    <row r="1577" spans="1:7" ht="15" customHeight="1" x14ac:dyDescent="0.2">
      <c r="A1577" s="21">
        <v>109</v>
      </c>
      <c r="B1577" s="22" t="s">
        <v>330</v>
      </c>
      <c r="C1577" s="22" t="s">
        <v>287</v>
      </c>
      <c r="D1577" s="64">
        <v>0.38</v>
      </c>
      <c r="E1577" s="65" t="s">
        <v>322</v>
      </c>
      <c r="F1577" s="60" t="s">
        <v>72</v>
      </c>
      <c r="G1577" s="65"/>
    </row>
    <row r="1578" spans="1:7" ht="15" customHeight="1" x14ac:dyDescent="0.2">
      <c r="A1578" s="21">
        <v>109</v>
      </c>
      <c r="B1578" s="22" t="s">
        <v>330</v>
      </c>
      <c r="C1578" s="22" t="s">
        <v>288</v>
      </c>
      <c r="D1578" s="60">
        <v>1168.8800000000001</v>
      </c>
      <c r="E1578" s="65" t="s">
        <v>322</v>
      </c>
      <c r="F1578" s="60">
        <v>34.26</v>
      </c>
      <c r="G1578" s="65" t="s">
        <v>322</v>
      </c>
    </row>
    <row r="1579" spans="1:7" ht="15" customHeight="1" x14ac:dyDescent="0.2">
      <c r="A1579" s="21">
        <v>109</v>
      </c>
      <c r="B1579" s="22" t="s">
        <v>330</v>
      </c>
      <c r="C1579" s="22" t="s">
        <v>289</v>
      </c>
      <c r="D1579" s="60">
        <v>60.7</v>
      </c>
      <c r="E1579" s="65" t="s">
        <v>322</v>
      </c>
      <c r="F1579" s="60">
        <v>30.35</v>
      </c>
      <c r="G1579" s="65" t="s">
        <v>322</v>
      </c>
    </row>
    <row r="1580" spans="1:7" ht="15" customHeight="1" x14ac:dyDescent="0.2">
      <c r="A1580" s="21">
        <v>109</v>
      </c>
      <c r="B1580" s="22" t="s">
        <v>330</v>
      </c>
      <c r="C1580" s="22" t="s">
        <v>290</v>
      </c>
      <c r="D1580" s="60">
        <v>424.88</v>
      </c>
      <c r="E1580" s="65" t="s">
        <v>322</v>
      </c>
      <c r="F1580" s="60">
        <v>30.35</v>
      </c>
      <c r="G1580" s="65" t="s">
        <v>322</v>
      </c>
    </row>
    <row r="1581" spans="1:7" ht="15" customHeight="1" x14ac:dyDescent="0.2">
      <c r="A1581" s="21">
        <v>109</v>
      </c>
      <c r="B1581" s="22" t="s">
        <v>330</v>
      </c>
      <c r="C1581" s="22" t="s">
        <v>292</v>
      </c>
      <c r="D1581" s="60">
        <v>388.56</v>
      </c>
      <c r="E1581" s="65" t="s">
        <v>322</v>
      </c>
      <c r="F1581" s="60">
        <v>38.479999999999997</v>
      </c>
      <c r="G1581" s="65" t="s">
        <v>322</v>
      </c>
    </row>
    <row r="1582" spans="1:7" ht="15" customHeight="1" x14ac:dyDescent="0.2">
      <c r="A1582" s="21">
        <v>109</v>
      </c>
      <c r="B1582" s="22" t="s">
        <v>330</v>
      </c>
      <c r="C1582" s="22" t="s">
        <v>293</v>
      </c>
      <c r="D1582" s="60">
        <v>537011.02</v>
      </c>
      <c r="E1582" s="65"/>
      <c r="F1582" s="60">
        <v>1684.04</v>
      </c>
      <c r="G1582" s="65"/>
    </row>
    <row r="1583" spans="1:7" ht="15" customHeight="1" x14ac:dyDescent="0.2">
      <c r="A1583" s="21">
        <v>109</v>
      </c>
      <c r="B1583" s="22" t="s">
        <v>330</v>
      </c>
      <c r="C1583" s="22" t="s">
        <v>294</v>
      </c>
      <c r="D1583" s="64">
        <v>99.62</v>
      </c>
      <c r="E1583" s="65"/>
      <c r="F1583" s="60" t="s">
        <v>72</v>
      </c>
      <c r="G1583" s="65"/>
    </row>
    <row r="1584" spans="1:7" ht="15" customHeight="1" x14ac:dyDescent="0.2">
      <c r="A1584" s="21">
        <v>109</v>
      </c>
      <c r="B1584" s="22" t="s">
        <v>330</v>
      </c>
      <c r="C1584" s="22" t="s">
        <v>295</v>
      </c>
      <c r="D1584" s="60">
        <v>114612.88</v>
      </c>
      <c r="E1584" s="65"/>
      <c r="F1584" s="60">
        <v>982.68</v>
      </c>
      <c r="G1584" s="65"/>
    </row>
    <row r="1585" spans="1:7" ht="15" customHeight="1" x14ac:dyDescent="0.2">
      <c r="A1585" s="21">
        <v>109</v>
      </c>
      <c r="B1585" s="22" t="s">
        <v>330</v>
      </c>
      <c r="C1585" s="22" t="s">
        <v>296</v>
      </c>
      <c r="D1585" s="60">
        <v>271489.59000000003</v>
      </c>
      <c r="E1585" s="65"/>
      <c r="F1585" s="60">
        <v>1519.56</v>
      </c>
      <c r="G1585" s="65"/>
    </row>
    <row r="1586" spans="1:7" ht="15" customHeight="1" x14ac:dyDescent="0.2">
      <c r="A1586" s="21">
        <v>109</v>
      </c>
      <c r="B1586" s="22" t="s">
        <v>330</v>
      </c>
      <c r="C1586" s="22" t="s">
        <v>297</v>
      </c>
      <c r="D1586" s="60">
        <v>150908.54999999999</v>
      </c>
      <c r="E1586" s="65"/>
      <c r="F1586" s="60">
        <v>1474.11</v>
      </c>
      <c r="G1586" s="65"/>
    </row>
    <row r="1587" spans="1:7" ht="15" customHeight="1" x14ac:dyDescent="0.2">
      <c r="A1587" s="21">
        <v>109</v>
      </c>
      <c r="B1587" s="22" t="s">
        <v>330</v>
      </c>
      <c r="C1587" s="22" t="s">
        <v>298</v>
      </c>
      <c r="D1587" s="60">
        <v>9572.73</v>
      </c>
      <c r="E1587" s="65" t="s">
        <v>322</v>
      </c>
      <c r="F1587" s="60">
        <v>17.920000000000002</v>
      </c>
      <c r="G1587" s="65" t="s">
        <v>98</v>
      </c>
    </row>
    <row r="1588" spans="1:7" ht="15" customHeight="1" x14ac:dyDescent="0.2">
      <c r="A1588" s="21">
        <v>109</v>
      </c>
      <c r="B1588" s="22" t="s">
        <v>330</v>
      </c>
      <c r="C1588" s="22" t="s">
        <v>299</v>
      </c>
      <c r="D1588" s="60">
        <v>3284.55</v>
      </c>
      <c r="E1588" s="65" t="s">
        <v>322</v>
      </c>
      <c r="F1588" s="60">
        <v>16.920000000000002</v>
      </c>
      <c r="G1588" s="65" t="s">
        <v>322</v>
      </c>
    </row>
    <row r="1589" spans="1:7" ht="15" customHeight="1" x14ac:dyDescent="0.2">
      <c r="A1589" s="21">
        <v>109</v>
      </c>
      <c r="B1589" s="22" t="s">
        <v>330</v>
      </c>
      <c r="C1589" s="22" t="s">
        <v>300</v>
      </c>
      <c r="D1589" s="60">
        <v>6288.18</v>
      </c>
      <c r="E1589" s="65" t="s">
        <v>322</v>
      </c>
      <c r="F1589" s="60">
        <v>14.01</v>
      </c>
      <c r="G1589" s="65" t="s">
        <v>322</v>
      </c>
    </row>
    <row r="1590" spans="1:7" ht="15" customHeight="1" x14ac:dyDescent="0.2">
      <c r="A1590" s="21">
        <v>109</v>
      </c>
      <c r="B1590" s="22" t="s">
        <v>330</v>
      </c>
      <c r="C1590" s="22" t="s">
        <v>302</v>
      </c>
      <c r="D1590" s="60">
        <v>44896.15</v>
      </c>
      <c r="E1590" s="65" t="s">
        <v>98</v>
      </c>
      <c r="F1590" s="60">
        <v>16.2</v>
      </c>
      <c r="G1590" s="65" t="s">
        <v>322</v>
      </c>
    </row>
    <row r="1591" spans="1:7" ht="15" customHeight="1" x14ac:dyDescent="0.2">
      <c r="A1591" s="21">
        <v>109</v>
      </c>
      <c r="B1591" s="22" t="s">
        <v>330</v>
      </c>
      <c r="C1591" s="22" t="s">
        <v>303</v>
      </c>
      <c r="D1591" s="60">
        <v>1739.09</v>
      </c>
      <c r="E1591" s="65" t="s">
        <v>322</v>
      </c>
      <c r="F1591" s="60">
        <v>32.49</v>
      </c>
      <c r="G1591" s="65" t="s">
        <v>322</v>
      </c>
    </row>
    <row r="1592" spans="1:7" ht="15" customHeight="1" x14ac:dyDescent="0.2">
      <c r="A1592" s="21">
        <v>109</v>
      </c>
      <c r="B1592" s="22" t="s">
        <v>330</v>
      </c>
      <c r="C1592" s="22" t="s">
        <v>305</v>
      </c>
      <c r="D1592" s="60">
        <v>1086811.75</v>
      </c>
      <c r="E1592" s="65" t="s">
        <v>98</v>
      </c>
      <c r="F1592" s="60">
        <v>16.2</v>
      </c>
      <c r="G1592" s="65" t="s">
        <v>322</v>
      </c>
    </row>
    <row r="1593" spans="1:7" ht="15" customHeight="1" x14ac:dyDescent="0.2">
      <c r="A1593" s="21">
        <v>109</v>
      </c>
      <c r="B1593" s="22" t="s">
        <v>330</v>
      </c>
      <c r="C1593" s="22" t="s">
        <v>306</v>
      </c>
      <c r="D1593" s="60">
        <v>6680.79</v>
      </c>
      <c r="E1593" s="65" t="s">
        <v>57</v>
      </c>
      <c r="F1593" s="60">
        <v>641.58000000000004</v>
      </c>
      <c r="G1593" s="65" t="s">
        <v>57</v>
      </c>
    </row>
    <row r="1594" spans="1:7" ht="15" customHeight="1" x14ac:dyDescent="0.2">
      <c r="A1594" s="21">
        <v>110</v>
      </c>
      <c r="B1594" s="22" t="s">
        <v>331</v>
      </c>
      <c r="C1594" s="22" t="s">
        <v>17</v>
      </c>
      <c r="D1594" s="60">
        <v>5363823.8899999997</v>
      </c>
      <c r="E1594" s="65"/>
      <c r="F1594" s="60">
        <v>3995.27</v>
      </c>
      <c r="G1594" s="65"/>
    </row>
    <row r="1595" spans="1:7" ht="15" customHeight="1" x14ac:dyDescent="0.2">
      <c r="A1595" s="21">
        <v>110</v>
      </c>
      <c r="B1595" s="22" t="s">
        <v>331</v>
      </c>
      <c r="C1595" s="22" t="s">
        <v>55</v>
      </c>
      <c r="D1595" s="60">
        <v>207609.63</v>
      </c>
      <c r="E1595" s="65"/>
      <c r="F1595" s="60">
        <v>2544.25</v>
      </c>
      <c r="G1595" s="65"/>
    </row>
    <row r="1596" spans="1:7" ht="15" customHeight="1" x14ac:dyDescent="0.2">
      <c r="A1596" s="21">
        <v>110</v>
      </c>
      <c r="B1596" s="22" t="s">
        <v>331</v>
      </c>
      <c r="C1596" s="22" t="s">
        <v>56</v>
      </c>
      <c r="D1596" s="60">
        <v>114806.98</v>
      </c>
      <c r="E1596" s="65" t="s">
        <v>57</v>
      </c>
      <c r="F1596" s="60">
        <v>1128.27</v>
      </c>
      <c r="G1596" s="65"/>
    </row>
    <row r="1597" spans="1:7" ht="15" customHeight="1" x14ac:dyDescent="0.2">
      <c r="A1597" s="21">
        <v>110</v>
      </c>
      <c r="B1597" s="22" t="s">
        <v>331</v>
      </c>
      <c r="C1597" s="22" t="s">
        <v>58</v>
      </c>
      <c r="D1597" s="60">
        <v>92802.66</v>
      </c>
      <c r="E1597" s="65"/>
      <c r="F1597" s="60">
        <v>2375.6999999999998</v>
      </c>
      <c r="G1597" s="65"/>
    </row>
    <row r="1598" spans="1:7" ht="15" customHeight="1" x14ac:dyDescent="0.2">
      <c r="A1598" s="21">
        <v>110</v>
      </c>
      <c r="B1598" s="22" t="s">
        <v>331</v>
      </c>
      <c r="C1598" s="22" t="s">
        <v>59</v>
      </c>
      <c r="D1598" s="60">
        <v>5062450.71</v>
      </c>
      <c r="E1598" s="65"/>
      <c r="F1598" s="60">
        <v>3910.42</v>
      </c>
      <c r="G1598" s="65"/>
    </row>
    <row r="1599" spans="1:7" ht="15" customHeight="1" x14ac:dyDescent="0.2">
      <c r="A1599" s="21">
        <v>110</v>
      </c>
      <c r="B1599" s="22" t="s">
        <v>331</v>
      </c>
      <c r="C1599" s="22" t="s">
        <v>60</v>
      </c>
      <c r="D1599" s="60">
        <v>1969107.51</v>
      </c>
      <c r="E1599" s="65"/>
      <c r="F1599" s="60">
        <v>2805.42</v>
      </c>
      <c r="G1599" s="65"/>
    </row>
    <row r="1600" spans="1:7" ht="15" customHeight="1" x14ac:dyDescent="0.2">
      <c r="A1600" s="21">
        <v>110</v>
      </c>
      <c r="B1600" s="22" t="s">
        <v>331</v>
      </c>
      <c r="C1600" s="22" t="s">
        <v>61</v>
      </c>
      <c r="D1600" s="60">
        <v>3047031.22</v>
      </c>
      <c r="E1600" s="65"/>
      <c r="F1600" s="60">
        <v>2870.67</v>
      </c>
      <c r="G1600" s="65"/>
    </row>
    <row r="1601" spans="1:7" ht="15" customHeight="1" x14ac:dyDescent="0.2">
      <c r="A1601" s="21">
        <v>110</v>
      </c>
      <c r="B1601" s="22" t="s">
        <v>331</v>
      </c>
      <c r="C1601" s="22" t="s">
        <v>62</v>
      </c>
      <c r="D1601" s="60">
        <v>1426298.28</v>
      </c>
      <c r="E1601" s="65"/>
      <c r="F1601" s="60">
        <v>2440.2199999999998</v>
      </c>
      <c r="G1601" s="65"/>
    </row>
    <row r="1602" spans="1:7" ht="15" customHeight="1" x14ac:dyDescent="0.2">
      <c r="A1602" s="21">
        <v>110</v>
      </c>
      <c r="B1602" s="22" t="s">
        <v>331</v>
      </c>
      <c r="C1602" s="22" t="s">
        <v>63</v>
      </c>
      <c r="D1602" s="60">
        <v>1620732.94</v>
      </c>
      <c r="E1602" s="65" t="s">
        <v>57</v>
      </c>
      <c r="F1602" s="60">
        <v>1123.98</v>
      </c>
      <c r="G1602" s="65"/>
    </row>
    <row r="1603" spans="1:7" ht="15" customHeight="1" x14ac:dyDescent="0.2">
      <c r="A1603" s="21">
        <v>110</v>
      </c>
      <c r="B1603" s="22" t="s">
        <v>331</v>
      </c>
      <c r="C1603" s="22" t="s">
        <v>64</v>
      </c>
      <c r="D1603" s="60">
        <v>3395405.79</v>
      </c>
      <c r="E1603" s="65"/>
      <c r="F1603" s="60">
        <v>3707.71</v>
      </c>
      <c r="G1603" s="65"/>
    </row>
    <row r="1604" spans="1:7" ht="15" customHeight="1" x14ac:dyDescent="0.2">
      <c r="A1604" s="21">
        <v>110</v>
      </c>
      <c r="B1604" s="22" t="s">
        <v>331</v>
      </c>
      <c r="C1604" s="22" t="s">
        <v>65</v>
      </c>
      <c r="D1604" s="60">
        <v>42392.85</v>
      </c>
      <c r="E1604" s="65" t="s">
        <v>322</v>
      </c>
      <c r="F1604" s="60">
        <v>93.19</v>
      </c>
      <c r="G1604" s="65" t="s">
        <v>57</v>
      </c>
    </row>
    <row r="1605" spans="1:7" ht="15" customHeight="1" x14ac:dyDescent="0.2">
      <c r="A1605" s="21">
        <v>110</v>
      </c>
      <c r="B1605" s="22" t="s">
        <v>331</v>
      </c>
      <c r="C1605" s="22" t="s">
        <v>66</v>
      </c>
      <c r="D1605" s="60">
        <v>3919.14</v>
      </c>
      <c r="E1605" s="65"/>
      <c r="F1605" s="60">
        <v>115.84</v>
      </c>
      <c r="G1605" s="65" t="s">
        <v>57</v>
      </c>
    </row>
    <row r="1606" spans="1:7" ht="15" customHeight="1" x14ac:dyDescent="0.2">
      <c r="A1606" s="21">
        <v>110</v>
      </c>
      <c r="B1606" s="22" t="s">
        <v>331</v>
      </c>
      <c r="C1606" s="22" t="s">
        <v>67</v>
      </c>
      <c r="D1606" s="60">
        <v>1615503.58</v>
      </c>
      <c r="E1606" s="65"/>
      <c r="F1606" s="60">
        <v>2993.06</v>
      </c>
      <c r="G1606" s="65"/>
    </row>
    <row r="1607" spans="1:7" ht="15" customHeight="1" x14ac:dyDescent="0.2">
      <c r="A1607" s="21">
        <v>110</v>
      </c>
      <c r="B1607" s="22" t="s">
        <v>331</v>
      </c>
      <c r="C1607" s="22" t="s">
        <v>68</v>
      </c>
      <c r="D1607" s="60">
        <v>1414531.56</v>
      </c>
      <c r="E1607" s="65"/>
      <c r="F1607" s="60">
        <v>2134.46</v>
      </c>
      <c r="G1607" s="65"/>
    </row>
    <row r="1608" spans="1:7" ht="15" customHeight="1" x14ac:dyDescent="0.2">
      <c r="A1608" s="21">
        <v>110</v>
      </c>
      <c r="B1608" s="22" t="s">
        <v>331</v>
      </c>
      <c r="C1608" s="22" t="s">
        <v>69</v>
      </c>
      <c r="D1608" s="60">
        <v>696692.82</v>
      </c>
      <c r="E1608" s="65"/>
      <c r="F1608" s="60">
        <v>1592.28</v>
      </c>
      <c r="G1608" s="65"/>
    </row>
    <row r="1609" spans="1:7" ht="15" customHeight="1" x14ac:dyDescent="0.2">
      <c r="A1609" s="21">
        <v>110</v>
      </c>
      <c r="B1609" s="22" t="s">
        <v>331</v>
      </c>
      <c r="C1609" s="22" t="s">
        <v>70</v>
      </c>
      <c r="D1609" s="60">
        <v>733774.89</v>
      </c>
      <c r="E1609" s="65"/>
      <c r="F1609" s="60">
        <v>1592.28</v>
      </c>
      <c r="G1609" s="65"/>
    </row>
    <row r="1610" spans="1:7" ht="15" customHeight="1" x14ac:dyDescent="0.2">
      <c r="A1610" s="21">
        <v>110</v>
      </c>
      <c r="B1610" s="22" t="s">
        <v>331</v>
      </c>
      <c r="C1610" s="22" t="s">
        <v>71</v>
      </c>
      <c r="D1610" s="64">
        <v>1.05</v>
      </c>
      <c r="E1610" s="65"/>
      <c r="F1610" s="60" t="s">
        <v>72</v>
      </c>
      <c r="G1610" s="65"/>
    </row>
    <row r="1611" spans="1:7" ht="15" customHeight="1" x14ac:dyDescent="0.2">
      <c r="A1611" s="21">
        <v>110</v>
      </c>
      <c r="B1611" s="22" t="s">
        <v>331</v>
      </c>
      <c r="C1611" s="22" t="s">
        <v>73</v>
      </c>
      <c r="D1611" s="60">
        <v>64739.34</v>
      </c>
      <c r="E1611" s="65" t="s">
        <v>57</v>
      </c>
      <c r="F1611" s="60">
        <v>626.25</v>
      </c>
      <c r="G1611" s="65"/>
    </row>
    <row r="1612" spans="1:7" ht="15" customHeight="1" x14ac:dyDescent="0.2">
      <c r="A1612" s="21">
        <v>110</v>
      </c>
      <c r="B1612" s="22" t="s">
        <v>331</v>
      </c>
      <c r="C1612" s="22" t="s">
        <v>74</v>
      </c>
      <c r="D1612" s="60">
        <v>53177.39</v>
      </c>
      <c r="E1612" s="65" t="s">
        <v>57</v>
      </c>
      <c r="F1612" s="60">
        <v>626.25</v>
      </c>
      <c r="G1612" s="65"/>
    </row>
    <row r="1613" spans="1:7" ht="15" customHeight="1" x14ac:dyDescent="0.2">
      <c r="A1613" s="21">
        <v>110</v>
      </c>
      <c r="B1613" s="22" t="s">
        <v>331</v>
      </c>
      <c r="C1613" s="22" t="s">
        <v>75</v>
      </c>
      <c r="D1613" s="64">
        <v>0.82</v>
      </c>
      <c r="E1613" s="65"/>
      <c r="F1613" s="60" t="s">
        <v>72</v>
      </c>
      <c r="G1613" s="65"/>
    </row>
    <row r="1614" spans="1:7" ht="15" customHeight="1" x14ac:dyDescent="0.2">
      <c r="A1614" s="21">
        <v>110</v>
      </c>
      <c r="B1614" s="22" t="s">
        <v>331</v>
      </c>
      <c r="C1614" s="22" t="s">
        <v>76</v>
      </c>
      <c r="D1614" s="60">
        <v>318482.92</v>
      </c>
      <c r="E1614" s="65"/>
      <c r="F1614" s="60">
        <v>1159.24</v>
      </c>
      <c r="G1614" s="65"/>
    </row>
    <row r="1615" spans="1:7" ht="15" customHeight="1" x14ac:dyDescent="0.2">
      <c r="A1615" s="21">
        <v>110</v>
      </c>
      <c r="B1615" s="22" t="s">
        <v>331</v>
      </c>
      <c r="C1615" s="22" t="s">
        <v>77</v>
      </c>
      <c r="D1615" s="60">
        <v>396769.95</v>
      </c>
      <c r="E1615" s="65"/>
      <c r="F1615" s="60">
        <v>1159.24</v>
      </c>
      <c r="G1615" s="65"/>
    </row>
    <row r="1616" spans="1:7" ht="15" customHeight="1" x14ac:dyDescent="0.2">
      <c r="A1616" s="21">
        <v>110</v>
      </c>
      <c r="B1616" s="22" t="s">
        <v>331</v>
      </c>
      <c r="C1616" s="22" t="s">
        <v>78</v>
      </c>
      <c r="D1616" s="64">
        <v>1.25</v>
      </c>
      <c r="E1616" s="65"/>
      <c r="F1616" s="60" t="s">
        <v>72</v>
      </c>
      <c r="G1616" s="65"/>
    </row>
    <row r="1617" spans="1:7" ht="15" customHeight="1" x14ac:dyDescent="0.2">
      <c r="A1617" s="21">
        <v>110</v>
      </c>
      <c r="B1617" s="22" t="s">
        <v>331</v>
      </c>
      <c r="C1617" s="22" t="s">
        <v>79</v>
      </c>
      <c r="D1617" s="60">
        <v>337.43</v>
      </c>
      <c r="E1617" s="65" t="s">
        <v>57</v>
      </c>
      <c r="F1617" s="60">
        <v>6.85</v>
      </c>
      <c r="G1617" s="65" t="s">
        <v>98</v>
      </c>
    </row>
    <row r="1618" spans="1:7" ht="15" customHeight="1" x14ac:dyDescent="0.2">
      <c r="A1618" s="21">
        <v>110</v>
      </c>
      <c r="B1618" s="22" t="s">
        <v>331</v>
      </c>
      <c r="C1618" s="22" t="s">
        <v>80</v>
      </c>
      <c r="D1618" s="60">
        <v>1523.85</v>
      </c>
      <c r="E1618" s="65" t="s">
        <v>57</v>
      </c>
      <c r="F1618" s="60">
        <v>6.85</v>
      </c>
      <c r="G1618" s="65" t="s">
        <v>98</v>
      </c>
    </row>
    <row r="1619" spans="1:7" ht="15" customHeight="1" x14ac:dyDescent="0.2">
      <c r="A1619" s="21">
        <v>110</v>
      </c>
      <c r="B1619" s="22" t="s">
        <v>331</v>
      </c>
      <c r="C1619" s="22" t="s">
        <v>81</v>
      </c>
      <c r="D1619" s="64">
        <v>4.5199999999999996</v>
      </c>
      <c r="E1619" s="65"/>
      <c r="F1619" s="60" t="s">
        <v>72</v>
      </c>
      <c r="G1619" s="65"/>
    </row>
    <row r="1620" spans="1:7" ht="15" customHeight="1" x14ac:dyDescent="0.2">
      <c r="A1620" s="21">
        <v>110</v>
      </c>
      <c r="B1620" s="22" t="s">
        <v>331</v>
      </c>
      <c r="C1620" s="22" t="s">
        <v>82</v>
      </c>
      <c r="D1620" s="60">
        <v>3579.65</v>
      </c>
      <c r="E1620" s="65" t="s">
        <v>57</v>
      </c>
      <c r="F1620" s="60">
        <v>69.52</v>
      </c>
      <c r="G1620" s="65" t="s">
        <v>57</v>
      </c>
    </row>
    <row r="1621" spans="1:7" ht="15" customHeight="1" x14ac:dyDescent="0.2">
      <c r="A1621" s="21">
        <v>110</v>
      </c>
      <c r="B1621" s="22" t="s">
        <v>331</v>
      </c>
      <c r="C1621" s="22" t="s">
        <v>83</v>
      </c>
      <c r="D1621" s="60">
        <v>38294.639999999999</v>
      </c>
      <c r="E1621" s="65" t="s">
        <v>57</v>
      </c>
      <c r="F1621" s="60">
        <v>69.52</v>
      </c>
      <c r="G1621" s="65" t="s">
        <v>57</v>
      </c>
    </row>
    <row r="1622" spans="1:7" ht="15" customHeight="1" x14ac:dyDescent="0.2">
      <c r="A1622" s="21">
        <v>110</v>
      </c>
      <c r="B1622" s="22" t="s">
        <v>331</v>
      </c>
      <c r="C1622" s="22" t="s">
        <v>84</v>
      </c>
      <c r="D1622" s="64">
        <v>10.7</v>
      </c>
      <c r="E1622" s="65"/>
      <c r="F1622" s="60" t="s">
        <v>72</v>
      </c>
      <c r="G1622" s="65"/>
    </row>
    <row r="1623" spans="1:7" ht="15" customHeight="1" x14ac:dyDescent="0.2">
      <c r="A1623" s="21">
        <v>110</v>
      </c>
      <c r="B1623" s="22" t="s">
        <v>331</v>
      </c>
      <c r="C1623" s="22" t="s">
        <v>85</v>
      </c>
      <c r="D1623" s="60">
        <v>3952.79</v>
      </c>
      <c r="E1623" s="65" t="s">
        <v>98</v>
      </c>
      <c r="F1623" s="60">
        <v>33.03</v>
      </c>
      <c r="G1623" s="65" t="s">
        <v>57</v>
      </c>
    </row>
    <row r="1624" spans="1:7" ht="15" customHeight="1" x14ac:dyDescent="0.2">
      <c r="A1624" s="21">
        <v>110</v>
      </c>
      <c r="B1624" s="22" t="s">
        <v>331</v>
      </c>
      <c r="C1624" s="22" t="s">
        <v>86</v>
      </c>
      <c r="D1624" s="60">
        <v>44579.85</v>
      </c>
      <c r="E1624" s="65" t="s">
        <v>57</v>
      </c>
      <c r="F1624" s="60">
        <v>33.03</v>
      </c>
      <c r="G1624" s="65" t="s">
        <v>57</v>
      </c>
    </row>
    <row r="1625" spans="1:7" ht="15" customHeight="1" x14ac:dyDescent="0.2">
      <c r="A1625" s="21">
        <v>110</v>
      </c>
      <c r="B1625" s="22" t="s">
        <v>331</v>
      </c>
      <c r="C1625" s="22" t="s">
        <v>87</v>
      </c>
      <c r="D1625" s="64">
        <v>11.28</v>
      </c>
      <c r="E1625" s="65" t="s">
        <v>57</v>
      </c>
      <c r="F1625" s="60" t="s">
        <v>72</v>
      </c>
      <c r="G1625" s="65"/>
    </row>
    <row r="1626" spans="1:7" ht="15" customHeight="1" x14ac:dyDescent="0.2">
      <c r="A1626" s="21">
        <v>110</v>
      </c>
      <c r="B1626" s="22" t="s">
        <v>331</v>
      </c>
      <c r="C1626" s="22" t="s">
        <v>88</v>
      </c>
      <c r="D1626" s="60">
        <v>25123.22</v>
      </c>
      <c r="E1626" s="65" t="s">
        <v>98</v>
      </c>
      <c r="F1626" s="60">
        <v>96.37</v>
      </c>
      <c r="G1626" s="65" t="s">
        <v>57</v>
      </c>
    </row>
    <row r="1627" spans="1:7" ht="15" customHeight="1" x14ac:dyDescent="0.2">
      <c r="A1627" s="21">
        <v>110</v>
      </c>
      <c r="B1627" s="22" t="s">
        <v>331</v>
      </c>
      <c r="C1627" s="22" t="s">
        <v>89</v>
      </c>
      <c r="D1627" s="60">
        <v>8456.5300000000007</v>
      </c>
      <c r="E1627" s="65" t="s">
        <v>57</v>
      </c>
      <c r="F1627" s="60">
        <v>96.37</v>
      </c>
      <c r="G1627" s="65" t="s">
        <v>57</v>
      </c>
    </row>
    <row r="1628" spans="1:7" ht="15" customHeight="1" x14ac:dyDescent="0.2">
      <c r="A1628" s="21">
        <v>110</v>
      </c>
      <c r="B1628" s="22" t="s">
        <v>331</v>
      </c>
      <c r="C1628" s="22" t="s">
        <v>90</v>
      </c>
      <c r="D1628" s="64">
        <v>0.34</v>
      </c>
      <c r="E1628" s="65" t="s">
        <v>98</v>
      </c>
      <c r="F1628" s="60" t="s">
        <v>72</v>
      </c>
      <c r="G1628" s="65"/>
    </row>
    <row r="1629" spans="1:7" ht="15" customHeight="1" x14ac:dyDescent="0.2">
      <c r="A1629" s="21">
        <v>110</v>
      </c>
      <c r="B1629" s="22" t="s">
        <v>331</v>
      </c>
      <c r="C1629" s="22" t="s">
        <v>91</v>
      </c>
      <c r="D1629" s="60">
        <v>12454.05</v>
      </c>
      <c r="E1629" s="65"/>
      <c r="F1629" s="60">
        <v>40.119999999999997</v>
      </c>
      <c r="G1629" s="65" t="s">
        <v>57</v>
      </c>
    </row>
    <row r="1630" spans="1:7" ht="15" customHeight="1" x14ac:dyDescent="0.2">
      <c r="A1630" s="21">
        <v>110</v>
      </c>
      <c r="B1630" s="22" t="s">
        <v>331</v>
      </c>
      <c r="C1630" s="22" t="s">
        <v>92</v>
      </c>
      <c r="D1630" s="60">
        <v>26750663.449999999</v>
      </c>
      <c r="E1630" s="65"/>
      <c r="F1630" s="60">
        <v>40.119999999999997</v>
      </c>
      <c r="G1630" s="65" t="s">
        <v>57</v>
      </c>
    </row>
    <row r="1631" spans="1:7" ht="15" customHeight="1" x14ac:dyDescent="0.2">
      <c r="A1631" s="21">
        <v>110</v>
      </c>
      <c r="B1631" s="22" t="s">
        <v>331</v>
      </c>
      <c r="C1631" s="22" t="s">
        <v>93</v>
      </c>
      <c r="D1631" s="64">
        <v>2147.9499999999998</v>
      </c>
      <c r="E1631" s="65"/>
      <c r="F1631" s="60" t="s">
        <v>72</v>
      </c>
      <c r="G1631" s="65"/>
    </row>
    <row r="1632" spans="1:7" ht="15" customHeight="1" x14ac:dyDescent="0.2">
      <c r="A1632" s="21">
        <v>110</v>
      </c>
      <c r="B1632" s="22" t="s">
        <v>331</v>
      </c>
      <c r="C1632" s="22" t="s">
        <v>94</v>
      </c>
      <c r="D1632" s="60">
        <v>12454.05</v>
      </c>
      <c r="E1632" s="65"/>
      <c r="F1632" s="60">
        <v>40.119999999999997</v>
      </c>
      <c r="G1632" s="65" t="s">
        <v>57</v>
      </c>
    </row>
    <row r="1633" spans="1:7" ht="15" customHeight="1" x14ac:dyDescent="0.2">
      <c r="A1633" s="21">
        <v>110</v>
      </c>
      <c r="B1633" s="22" t="s">
        <v>331</v>
      </c>
      <c r="C1633" s="22" t="s">
        <v>95</v>
      </c>
      <c r="D1633" s="60">
        <v>26750663.449999999</v>
      </c>
      <c r="E1633" s="65"/>
      <c r="F1633" s="60">
        <v>40.119999999999997</v>
      </c>
      <c r="G1633" s="65" t="s">
        <v>57</v>
      </c>
    </row>
    <row r="1634" spans="1:7" ht="15" customHeight="1" x14ac:dyDescent="0.2">
      <c r="A1634" s="21">
        <v>110</v>
      </c>
      <c r="B1634" s="22" t="s">
        <v>331</v>
      </c>
      <c r="C1634" s="22" t="s">
        <v>96</v>
      </c>
      <c r="D1634" s="64">
        <v>2147.9499999999998</v>
      </c>
      <c r="E1634" s="65"/>
      <c r="F1634" s="60" t="s">
        <v>72</v>
      </c>
      <c r="G1634" s="65"/>
    </row>
    <row r="1635" spans="1:7" ht="15" customHeight="1" x14ac:dyDescent="0.2">
      <c r="A1635" s="21">
        <v>110</v>
      </c>
      <c r="B1635" s="22" t="s">
        <v>331</v>
      </c>
      <c r="C1635" s="22" t="s">
        <v>101</v>
      </c>
      <c r="D1635" s="60">
        <v>166666.04999999999</v>
      </c>
      <c r="E1635" s="65"/>
      <c r="F1635" s="60">
        <v>533.75</v>
      </c>
      <c r="G1635" s="65"/>
    </row>
    <row r="1636" spans="1:7" ht="15" customHeight="1" x14ac:dyDescent="0.2">
      <c r="A1636" s="21">
        <v>110</v>
      </c>
      <c r="B1636" s="22" t="s">
        <v>331</v>
      </c>
      <c r="C1636" s="22" t="s">
        <v>102</v>
      </c>
      <c r="D1636" s="60">
        <v>105453.94</v>
      </c>
      <c r="E1636" s="65"/>
      <c r="F1636" s="60">
        <v>533.75</v>
      </c>
      <c r="G1636" s="65"/>
    </row>
    <row r="1637" spans="1:7" ht="15" customHeight="1" x14ac:dyDescent="0.2">
      <c r="A1637" s="21">
        <v>110</v>
      </c>
      <c r="B1637" s="22" t="s">
        <v>331</v>
      </c>
      <c r="C1637" s="22" t="s">
        <v>103</v>
      </c>
      <c r="D1637" s="64">
        <v>0.63</v>
      </c>
      <c r="E1637" s="65"/>
      <c r="F1637" s="60" t="s">
        <v>72</v>
      </c>
      <c r="G1637" s="65"/>
    </row>
    <row r="1638" spans="1:7" ht="15" customHeight="1" x14ac:dyDescent="0.2">
      <c r="A1638" s="21">
        <v>110</v>
      </c>
      <c r="B1638" s="22" t="s">
        <v>331</v>
      </c>
      <c r="C1638" s="22" t="s">
        <v>104</v>
      </c>
      <c r="D1638" s="60">
        <v>1644.05</v>
      </c>
      <c r="E1638" s="65" t="s">
        <v>57</v>
      </c>
      <c r="F1638" s="60">
        <v>17.010000000000002</v>
      </c>
      <c r="G1638" s="65" t="s">
        <v>57</v>
      </c>
    </row>
    <row r="1639" spans="1:7" ht="15" customHeight="1" x14ac:dyDescent="0.2">
      <c r="A1639" s="21">
        <v>110</v>
      </c>
      <c r="B1639" s="22" t="s">
        <v>331</v>
      </c>
      <c r="C1639" s="22" t="s">
        <v>105</v>
      </c>
      <c r="D1639" s="60">
        <v>2541.88</v>
      </c>
      <c r="E1639" s="65" t="s">
        <v>57</v>
      </c>
      <c r="F1639" s="60">
        <v>17.010000000000002</v>
      </c>
      <c r="G1639" s="65" t="s">
        <v>57</v>
      </c>
    </row>
    <row r="1640" spans="1:7" ht="15" customHeight="1" x14ac:dyDescent="0.2">
      <c r="A1640" s="21">
        <v>110</v>
      </c>
      <c r="B1640" s="22" t="s">
        <v>331</v>
      </c>
      <c r="C1640" s="22" t="s">
        <v>106</v>
      </c>
      <c r="D1640" s="64">
        <v>1.55</v>
      </c>
      <c r="E1640" s="65" t="s">
        <v>57</v>
      </c>
      <c r="F1640" s="60" t="s">
        <v>72</v>
      </c>
      <c r="G1640" s="65"/>
    </row>
    <row r="1641" spans="1:7" ht="15" customHeight="1" x14ac:dyDescent="0.2">
      <c r="A1641" s="21">
        <v>110</v>
      </c>
      <c r="B1641" s="22" t="s">
        <v>331</v>
      </c>
      <c r="C1641" s="22" t="s">
        <v>107</v>
      </c>
      <c r="D1641" s="60">
        <v>7339.62</v>
      </c>
      <c r="E1641" s="65" t="s">
        <v>57</v>
      </c>
      <c r="F1641" s="60">
        <v>30.39</v>
      </c>
      <c r="G1641" s="65" t="s">
        <v>98</v>
      </c>
    </row>
    <row r="1642" spans="1:7" ht="15" customHeight="1" x14ac:dyDescent="0.2">
      <c r="A1642" s="21">
        <v>110</v>
      </c>
      <c r="B1642" s="22" t="s">
        <v>331</v>
      </c>
      <c r="C1642" s="22" t="s">
        <v>108</v>
      </c>
      <c r="D1642" s="60">
        <v>4186.8599999999997</v>
      </c>
      <c r="E1642" s="65" t="s">
        <v>98</v>
      </c>
      <c r="F1642" s="60">
        <v>30.39</v>
      </c>
      <c r="G1642" s="65" t="s">
        <v>98</v>
      </c>
    </row>
    <row r="1643" spans="1:7" ht="15" customHeight="1" x14ac:dyDescent="0.2">
      <c r="A1643" s="21">
        <v>110</v>
      </c>
      <c r="B1643" s="22" t="s">
        <v>331</v>
      </c>
      <c r="C1643" s="22" t="s">
        <v>109</v>
      </c>
      <c r="D1643" s="64">
        <v>0.56999999999999995</v>
      </c>
      <c r="E1643" s="65"/>
      <c r="F1643" s="60" t="s">
        <v>72</v>
      </c>
      <c r="G1643" s="65"/>
    </row>
    <row r="1644" spans="1:7" ht="15" customHeight="1" x14ac:dyDescent="0.2">
      <c r="A1644" s="21">
        <v>110</v>
      </c>
      <c r="B1644" s="22" t="s">
        <v>331</v>
      </c>
      <c r="C1644" s="22" t="s">
        <v>110</v>
      </c>
      <c r="D1644" s="60">
        <v>39077.519999999997</v>
      </c>
      <c r="E1644" s="65" t="s">
        <v>57</v>
      </c>
      <c r="F1644" s="60">
        <v>286.58999999999997</v>
      </c>
      <c r="G1644" s="65" t="s">
        <v>57</v>
      </c>
    </row>
    <row r="1645" spans="1:7" ht="15" customHeight="1" x14ac:dyDescent="0.2">
      <c r="A1645" s="21">
        <v>110</v>
      </c>
      <c r="B1645" s="22" t="s">
        <v>331</v>
      </c>
      <c r="C1645" s="22" t="s">
        <v>111</v>
      </c>
      <c r="D1645" s="60">
        <v>21587.14</v>
      </c>
      <c r="E1645" s="65" t="s">
        <v>57</v>
      </c>
      <c r="F1645" s="60">
        <v>286.58999999999997</v>
      </c>
      <c r="G1645" s="65" t="s">
        <v>57</v>
      </c>
    </row>
    <row r="1646" spans="1:7" ht="15" customHeight="1" x14ac:dyDescent="0.2">
      <c r="A1646" s="21">
        <v>110</v>
      </c>
      <c r="B1646" s="22" t="s">
        <v>331</v>
      </c>
      <c r="C1646" s="22" t="s">
        <v>381</v>
      </c>
      <c r="D1646" s="64">
        <v>0.55000000000000004</v>
      </c>
      <c r="E1646" s="65"/>
      <c r="F1646" s="60" t="s">
        <v>72</v>
      </c>
      <c r="G1646" s="65"/>
    </row>
    <row r="1647" spans="1:7" ht="15" customHeight="1" x14ac:dyDescent="0.2">
      <c r="A1647" s="21">
        <v>110</v>
      </c>
      <c r="B1647" s="22" t="s">
        <v>331</v>
      </c>
      <c r="C1647" s="22" t="s">
        <v>117</v>
      </c>
      <c r="D1647" s="60">
        <v>74442.11</v>
      </c>
      <c r="E1647" s="65" t="s">
        <v>57</v>
      </c>
      <c r="F1647" s="60">
        <v>438.7</v>
      </c>
      <c r="G1647" s="65" t="s">
        <v>57</v>
      </c>
    </row>
    <row r="1648" spans="1:7" ht="15" customHeight="1" x14ac:dyDescent="0.2">
      <c r="A1648" s="21">
        <v>110</v>
      </c>
      <c r="B1648" s="22" t="s">
        <v>331</v>
      </c>
      <c r="C1648" s="22" t="s">
        <v>118</v>
      </c>
      <c r="D1648" s="60">
        <v>163782.48000000001</v>
      </c>
      <c r="E1648" s="65"/>
      <c r="F1648" s="60">
        <v>1307.9000000000001</v>
      </c>
      <c r="G1648" s="65"/>
    </row>
    <row r="1649" spans="1:7" ht="15" customHeight="1" x14ac:dyDescent="0.2">
      <c r="A1649" s="21">
        <v>110</v>
      </c>
      <c r="B1649" s="22" t="s">
        <v>331</v>
      </c>
      <c r="C1649" s="22" t="s">
        <v>119</v>
      </c>
      <c r="D1649" s="60">
        <v>420354.02</v>
      </c>
      <c r="E1649" s="65"/>
      <c r="F1649" s="60">
        <v>1307.9000000000001</v>
      </c>
      <c r="G1649" s="65"/>
    </row>
    <row r="1650" spans="1:7" ht="15" customHeight="1" x14ac:dyDescent="0.2">
      <c r="A1650" s="21">
        <v>110</v>
      </c>
      <c r="B1650" s="22" t="s">
        <v>331</v>
      </c>
      <c r="C1650" s="22" t="s">
        <v>120</v>
      </c>
      <c r="D1650" s="60">
        <v>151771.1</v>
      </c>
      <c r="E1650" s="65"/>
      <c r="F1650" s="60">
        <v>1271.03</v>
      </c>
      <c r="G1650" s="65"/>
    </row>
    <row r="1651" spans="1:7" ht="15" customHeight="1" x14ac:dyDescent="0.2">
      <c r="A1651" s="21">
        <v>110</v>
      </c>
      <c r="B1651" s="22" t="s">
        <v>331</v>
      </c>
      <c r="C1651" s="22" t="s">
        <v>121</v>
      </c>
      <c r="D1651" s="60">
        <v>321297.7</v>
      </c>
      <c r="E1651" s="65"/>
      <c r="F1651" s="60">
        <v>1271.03</v>
      </c>
      <c r="G1651" s="65"/>
    </row>
    <row r="1652" spans="1:7" ht="15" customHeight="1" x14ac:dyDescent="0.2">
      <c r="A1652" s="21">
        <v>110</v>
      </c>
      <c r="B1652" s="22" t="s">
        <v>331</v>
      </c>
      <c r="C1652" s="22" t="s">
        <v>122</v>
      </c>
      <c r="D1652" s="64">
        <v>2.12</v>
      </c>
      <c r="E1652" s="65"/>
      <c r="F1652" s="60" t="s">
        <v>72</v>
      </c>
      <c r="G1652" s="65"/>
    </row>
    <row r="1653" spans="1:7" ht="15" customHeight="1" x14ac:dyDescent="0.2">
      <c r="A1653" s="21">
        <v>110</v>
      </c>
      <c r="B1653" s="22" t="s">
        <v>331</v>
      </c>
      <c r="C1653" s="22" t="s">
        <v>123</v>
      </c>
      <c r="D1653" s="60">
        <v>12011.37</v>
      </c>
      <c r="E1653" s="65" t="s">
        <v>57</v>
      </c>
      <c r="F1653" s="60">
        <v>159.01</v>
      </c>
      <c r="G1653" s="65" t="s">
        <v>57</v>
      </c>
    </row>
    <row r="1654" spans="1:7" ht="15" customHeight="1" x14ac:dyDescent="0.2">
      <c r="A1654" s="21">
        <v>110</v>
      </c>
      <c r="B1654" s="22" t="s">
        <v>331</v>
      </c>
      <c r="C1654" s="22" t="s">
        <v>124</v>
      </c>
      <c r="D1654" s="60">
        <v>99056.320000000007</v>
      </c>
      <c r="E1654" s="65"/>
      <c r="F1654" s="60">
        <v>159.01</v>
      </c>
      <c r="G1654" s="65" t="s">
        <v>57</v>
      </c>
    </row>
    <row r="1655" spans="1:7" ht="15" customHeight="1" x14ac:dyDescent="0.2">
      <c r="A1655" s="21">
        <v>110</v>
      </c>
      <c r="B1655" s="22" t="s">
        <v>331</v>
      </c>
      <c r="C1655" s="22" t="s">
        <v>125</v>
      </c>
      <c r="D1655" s="64">
        <v>8.25</v>
      </c>
      <c r="E1655" s="65"/>
      <c r="F1655" s="60" t="s">
        <v>72</v>
      </c>
      <c r="G1655" s="65"/>
    </row>
    <row r="1656" spans="1:7" ht="15" customHeight="1" x14ac:dyDescent="0.2">
      <c r="A1656" s="21">
        <v>110</v>
      </c>
      <c r="B1656" s="22" t="s">
        <v>331</v>
      </c>
      <c r="C1656" s="22" t="s">
        <v>126</v>
      </c>
      <c r="D1656" s="60">
        <v>373.93</v>
      </c>
      <c r="E1656" s="65" t="s">
        <v>57</v>
      </c>
      <c r="F1656" s="60">
        <v>44.94</v>
      </c>
      <c r="G1656" s="65" t="s">
        <v>57</v>
      </c>
    </row>
    <row r="1657" spans="1:7" ht="15" customHeight="1" x14ac:dyDescent="0.2">
      <c r="A1657" s="21">
        <v>110</v>
      </c>
      <c r="B1657" s="22" t="s">
        <v>331</v>
      </c>
      <c r="C1657" s="22" t="s">
        <v>127</v>
      </c>
      <c r="D1657" s="60">
        <v>218.72</v>
      </c>
      <c r="E1657" s="65"/>
      <c r="F1657" s="60">
        <v>34.630000000000003</v>
      </c>
      <c r="G1657" s="65" t="s">
        <v>98</v>
      </c>
    </row>
    <row r="1658" spans="1:7" ht="15" customHeight="1" x14ac:dyDescent="0.2">
      <c r="A1658" s="21">
        <v>110</v>
      </c>
      <c r="B1658" s="22" t="s">
        <v>331</v>
      </c>
      <c r="C1658" s="22" t="s">
        <v>128</v>
      </c>
      <c r="D1658" s="60">
        <v>1.25</v>
      </c>
      <c r="E1658" s="65" t="s">
        <v>322</v>
      </c>
      <c r="F1658" s="60">
        <v>3.29</v>
      </c>
      <c r="G1658" s="65" t="s">
        <v>322</v>
      </c>
    </row>
    <row r="1659" spans="1:7" ht="15" customHeight="1" x14ac:dyDescent="0.2">
      <c r="A1659" s="21">
        <v>110</v>
      </c>
      <c r="B1659" s="22" t="s">
        <v>331</v>
      </c>
      <c r="C1659" s="22" t="s">
        <v>129</v>
      </c>
      <c r="D1659" s="60">
        <v>217.47</v>
      </c>
      <c r="E1659" s="65"/>
      <c r="F1659" s="60">
        <v>31.34</v>
      </c>
      <c r="G1659" s="65" t="s">
        <v>98</v>
      </c>
    </row>
    <row r="1660" spans="1:7" ht="15" customHeight="1" x14ac:dyDescent="0.2">
      <c r="A1660" s="21">
        <v>110</v>
      </c>
      <c r="B1660" s="22" t="s">
        <v>331</v>
      </c>
      <c r="C1660" s="22" t="s">
        <v>130</v>
      </c>
      <c r="D1660" s="60">
        <v>22.02</v>
      </c>
      <c r="E1660" s="65" t="s">
        <v>98</v>
      </c>
      <c r="F1660" s="60">
        <v>4.59</v>
      </c>
      <c r="G1660" s="65" t="s">
        <v>322</v>
      </c>
    </row>
    <row r="1661" spans="1:7" ht="15" customHeight="1" x14ac:dyDescent="0.2">
      <c r="A1661" s="21">
        <v>110</v>
      </c>
      <c r="B1661" s="22" t="s">
        <v>331</v>
      </c>
      <c r="C1661" s="22" t="s">
        <v>132</v>
      </c>
      <c r="D1661" s="60">
        <v>22.02</v>
      </c>
      <c r="E1661" s="65" t="s">
        <v>98</v>
      </c>
      <c r="F1661" s="60">
        <v>4.59</v>
      </c>
      <c r="G1661" s="65" t="s">
        <v>322</v>
      </c>
    </row>
    <row r="1662" spans="1:7" ht="15" customHeight="1" x14ac:dyDescent="0.2">
      <c r="A1662" s="21">
        <v>110</v>
      </c>
      <c r="B1662" s="22" t="s">
        <v>331</v>
      </c>
      <c r="C1662" s="22" t="s">
        <v>133</v>
      </c>
      <c r="D1662" s="60">
        <v>133.19999999999999</v>
      </c>
      <c r="E1662" s="65" t="s">
        <v>98</v>
      </c>
      <c r="F1662" s="60">
        <v>5.72</v>
      </c>
      <c r="G1662" s="65" t="s">
        <v>98</v>
      </c>
    </row>
    <row r="1663" spans="1:7" ht="15" customHeight="1" x14ac:dyDescent="0.2">
      <c r="A1663" s="21">
        <v>110</v>
      </c>
      <c r="B1663" s="22" t="s">
        <v>331</v>
      </c>
      <c r="C1663" s="22" t="s">
        <v>134</v>
      </c>
      <c r="D1663" s="60">
        <v>17128.32</v>
      </c>
      <c r="E1663" s="65"/>
      <c r="F1663" s="60">
        <v>416.08</v>
      </c>
      <c r="G1663" s="65"/>
    </row>
    <row r="1664" spans="1:7" ht="15" customHeight="1" x14ac:dyDescent="0.2">
      <c r="A1664" s="21">
        <v>110</v>
      </c>
      <c r="B1664" s="22" t="s">
        <v>331</v>
      </c>
      <c r="C1664" s="22" t="s">
        <v>135</v>
      </c>
      <c r="D1664" s="60">
        <v>8136510.5899999999</v>
      </c>
      <c r="E1664" s="65"/>
      <c r="F1664" s="60">
        <v>406.78</v>
      </c>
      <c r="G1664" s="65"/>
    </row>
    <row r="1665" spans="1:7" ht="15" customHeight="1" x14ac:dyDescent="0.2">
      <c r="A1665" s="21">
        <v>110</v>
      </c>
      <c r="B1665" s="22" t="s">
        <v>331</v>
      </c>
      <c r="C1665" s="22" t="s">
        <v>136</v>
      </c>
      <c r="D1665" s="60">
        <v>1880394.62</v>
      </c>
      <c r="E1665" s="65"/>
      <c r="F1665" s="60">
        <v>106.18</v>
      </c>
      <c r="G1665" s="65" t="s">
        <v>57</v>
      </c>
    </row>
    <row r="1666" spans="1:7" ht="15" customHeight="1" x14ac:dyDescent="0.2">
      <c r="A1666" s="21">
        <v>110</v>
      </c>
      <c r="B1666" s="22" t="s">
        <v>331</v>
      </c>
      <c r="C1666" s="22" t="s">
        <v>137</v>
      </c>
      <c r="D1666" s="60">
        <v>6256115.9699999997</v>
      </c>
      <c r="E1666" s="65"/>
      <c r="F1666" s="60">
        <v>400.56</v>
      </c>
      <c r="G1666" s="65"/>
    </row>
    <row r="1667" spans="1:7" ht="15" customHeight="1" x14ac:dyDescent="0.2">
      <c r="A1667" s="21">
        <v>110</v>
      </c>
      <c r="B1667" s="22" t="s">
        <v>331</v>
      </c>
      <c r="C1667" s="22" t="s">
        <v>138</v>
      </c>
      <c r="D1667" s="60">
        <v>17122.96</v>
      </c>
      <c r="E1667" s="65"/>
      <c r="F1667" s="60">
        <v>415.08</v>
      </c>
      <c r="G1667" s="65"/>
    </row>
    <row r="1668" spans="1:7" ht="15" customHeight="1" x14ac:dyDescent="0.2">
      <c r="A1668" s="21">
        <v>110</v>
      </c>
      <c r="B1668" s="22" t="s">
        <v>331</v>
      </c>
      <c r="C1668" s="22" t="s">
        <v>139</v>
      </c>
      <c r="D1668" s="60">
        <v>983993.85</v>
      </c>
      <c r="E1668" s="65" t="s">
        <v>57</v>
      </c>
      <c r="F1668" s="60">
        <v>30.47</v>
      </c>
      <c r="G1668" s="65" t="s">
        <v>98</v>
      </c>
    </row>
    <row r="1669" spans="1:7" ht="15" customHeight="1" x14ac:dyDescent="0.2">
      <c r="A1669" s="21">
        <v>110</v>
      </c>
      <c r="B1669" s="22" t="s">
        <v>331</v>
      </c>
      <c r="C1669" s="22" t="s">
        <v>140</v>
      </c>
      <c r="D1669" s="60">
        <v>216401.16</v>
      </c>
      <c r="E1669" s="65" t="s">
        <v>57</v>
      </c>
      <c r="F1669" s="60">
        <v>20.71</v>
      </c>
      <c r="G1669" s="65" t="s">
        <v>98</v>
      </c>
    </row>
    <row r="1670" spans="1:7" ht="15" customHeight="1" x14ac:dyDescent="0.2">
      <c r="A1670" s="21">
        <v>110</v>
      </c>
      <c r="B1670" s="22" t="s">
        <v>331</v>
      </c>
      <c r="C1670" s="22" t="s">
        <v>141</v>
      </c>
      <c r="D1670" s="60">
        <v>767592.69</v>
      </c>
      <c r="E1670" s="65" t="s">
        <v>57</v>
      </c>
      <c r="F1670" s="60">
        <v>30.47</v>
      </c>
      <c r="G1670" s="65" t="s">
        <v>98</v>
      </c>
    </row>
    <row r="1671" spans="1:7" ht="15" customHeight="1" x14ac:dyDescent="0.2">
      <c r="A1671" s="21">
        <v>110</v>
      </c>
      <c r="B1671" s="22" t="s">
        <v>331</v>
      </c>
      <c r="C1671" s="22" t="s">
        <v>142</v>
      </c>
      <c r="D1671" s="60">
        <v>9574.94</v>
      </c>
      <c r="E1671" s="65" t="s">
        <v>57</v>
      </c>
      <c r="F1671" s="60">
        <v>30.47</v>
      </c>
      <c r="G1671" s="65" t="s">
        <v>98</v>
      </c>
    </row>
    <row r="1672" spans="1:7" ht="15" customHeight="1" x14ac:dyDescent="0.2">
      <c r="A1672" s="21">
        <v>110</v>
      </c>
      <c r="B1672" s="22" t="s">
        <v>331</v>
      </c>
      <c r="C1672" s="22" t="s">
        <v>143</v>
      </c>
      <c r="D1672" s="64">
        <v>12.47</v>
      </c>
      <c r="E1672" s="65"/>
      <c r="F1672" s="60" t="s">
        <v>72</v>
      </c>
      <c r="G1672" s="65"/>
    </row>
    <row r="1673" spans="1:7" ht="15" customHeight="1" x14ac:dyDescent="0.2">
      <c r="A1673" s="21">
        <v>110</v>
      </c>
      <c r="B1673" s="22" t="s">
        <v>331</v>
      </c>
      <c r="C1673" s="22" t="s">
        <v>144</v>
      </c>
      <c r="D1673" s="60">
        <v>7292.7</v>
      </c>
      <c r="E1673" s="65"/>
      <c r="F1673" s="60">
        <v>6.65</v>
      </c>
      <c r="G1673" s="65" t="s">
        <v>98</v>
      </c>
    </row>
    <row r="1674" spans="1:7" ht="15" customHeight="1" x14ac:dyDescent="0.2">
      <c r="A1674" s="21">
        <v>110</v>
      </c>
      <c r="B1674" s="22" t="s">
        <v>331</v>
      </c>
      <c r="C1674" s="22" t="s">
        <v>145</v>
      </c>
      <c r="D1674" s="60">
        <v>7182.18</v>
      </c>
      <c r="E1674" s="65"/>
      <c r="F1674" s="60">
        <v>3.32</v>
      </c>
      <c r="G1674" s="65" t="s">
        <v>57</v>
      </c>
    </row>
    <row r="1675" spans="1:7" ht="15" customHeight="1" x14ac:dyDescent="0.2">
      <c r="A1675" s="21">
        <v>110</v>
      </c>
      <c r="B1675" s="22" t="s">
        <v>331</v>
      </c>
      <c r="C1675" s="22" t="s">
        <v>146</v>
      </c>
      <c r="D1675" s="60">
        <v>110.52</v>
      </c>
      <c r="E1675" s="65" t="s">
        <v>322</v>
      </c>
      <c r="F1675" s="60">
        <v>3.33</v>
      </c>
      <c r="G1675" s="65" t="s">
        <v>322</v>
      </c>
    </row>
    <row r="1676" spans="1:7" ht="15" customHeight="1" x14ac:dyDescent="0.2">
      <c r="A1676" s="21">
        <v>110</v>
      </c>
      <c r="B1676" s="22" t="s">
        <v>331</v>
      </c>
      <c r="C1676" s="22" t="s">
        <v>147</v>
      </c>
      <c r="D1676" s="60">
        <v>3.33</v>
      </c>
      <c r="E1676" s="65" t="s">
        <v>322</v>
      </c>
      <c r="F1676" s="60">
        <v>3.33</v>
      </c>
      <c r="G1676" s="65" t="s">
        <v>322</v>
      </c>
    </row>
    <row r="1677" spans="1:7" ht="15" customHeight="1" x14ac:dyDescent="0.2">
      <c r="A1677" s="21">
        <v>110</v>
      </c>
      <c r="B1677" s="22" t="s">
        <v>331</v>
      </c>
      <c r="C1677" s="22" t="s">
        <v>148</v>
      </c>
      <c r="D1677" s="64">
        <v>30.16</v>
      </c>
      <c r="E1677" s="65"/>
      <c r="F1677" s="60" t="s">
        <v>72</v>
      </c>
      <c r="G1677" s="65"/>
    </row>
    <row r="1678" spans="1:7" ht="15" customHeight="1" x14ac:dyDescent="0.2">
      <c r="A1678" s="21">
        <v>110</v>
      </c>
      <c r="B1678" s="22" t="s">
        <v>331</v>
      </c>
      <c r="C1678" s="22" t="s">
        <v>149</v>
      </c>
      <c r="D1678" s="60">
        <v>341103.65</v>
      </c>
      <c r="E1678" s="65" t="s">
        <v>57</v>
      </c>
      <c r="F1678" s="60">
        <v>35.83</v>
      </c>
      <c r="G1678" s="65"/>
    </row>
    <row r="1679" spans="1:7" ht="15" customHeight="1" x14ac:dyDescent="0.2">
      <c r="A1679" s="21">
        <v>110</v>
      </c>
      <c r="B1679" s="22" t="s">
        <v>331</v>
      </c>
      <c r="C1679" s="22" t="s">
        <v>150</v>
      </c>
      <c r="D1679" s="60">
        <v>37538.35</v>
      </c>
      <c r="E1679" s="65" t="s">
        <v>57</v>
      </c>
      <c r="F1679" s="60">
        <v>18.670000000000002</v>
      </c>
      <c r="G1679" s="65"/>
    </row>
    <row r="1680" spans="1:7" ht="15" customHeight="1" x14ac:dyDescent="0.2">
      <c r="A1680" s="21">
        <v>110</v>
      </c>
      <c r="B1680" s="22" t="s">
        <v>331</v>
      </c>
      <c r="C1680" s="22" t="s">
        <v>151</v>
      </c>
      <c r="D1680" s="60">
        <v>303565.28999999998</v>
      </c>
      <c r="E1680" s="65" t="s">
        <v>57</v>
      </c>
      <c r="F1680" s="60">
        <v>35.83</v>
      </c>
      <c r="G1680" s="65"/>
    </row>
    <row r="1681" spans="1:7" ht="15" customHeight="1" x14ac:dyDescent="0.2">
      <c r="A1681" s="21">
        <v>110</v>
      </c>
      <c r="B1681" s="22" t="s">
        <v>331</v>
      </c>
      <c r="C1681" s="22" t="s">
        <v>152</v>
      </c>
      <c r="D1681" s="60">
        <v>1490.26</v>
      </c>
      <c r="E1681" s="65" t="s">
        <v>57</v>
      </c>
      <c r="F1681" s="60">
        <v>35.83</v>
      </c>
      <c r="G1681" s="65"/>
    </row>
    <row r="1682" spans="1:7" ht="15" customHeight="1" x14ac:dyDescent="0.2">
      <c r="A1682" s="21">
        <v>110</v>
      </c>
      <c r="B1682" s="22" t="s">
        <v>331</v>
      </c>
      <c r="C1682" s="22" t="s">
        <v>153</v>
      </c>
      <c r="D1682" s="64">
        <v>4.91</v>
      </c>
      <c r="E1682" s="65" t="s">
        <v>57</v>
      </c>
      <c r="F1682" s="60" t="s">
        <v>72</v>
      </c>
      <c r="G1682" s="65"/>
    </row>
    <row r="1683" spans="1:7" ht="15" customHeight="1" x14ac:dyDescent="0.2">
      <c r="A1683" s="21">
        <v>110</v>
      </c>
      <c r="B1683" s="22" t="s">
        <v>331</v>
      </c>
      <c r="C1683" s="22" t="s">
        <v>154</v>
      </c>
      <c r="D1683" s="60">
        <v>283037.26</v>
      </c>
      <c r="E1683" s="65" t="s">
        <v>57</v>
      </c>
      <c r="F1683" s="60">
        <v>39.65</v>
      </c>
      <c r="G1683" s="65" t="s">
        <v>98</v>
      </c>
    </row>
    <row r="1684" spans="1:7" ht="15" customHeight="1" x14ac:dyDescent="0.2">
      <c r="A1684" s="21">
        <v>110</v>
      </c>
      <c r="B1684" s="22" t="s">
        <v>331</v>
      </c>
      <c r="C1684" s="22" t="s">
        <v>155</v>
      </c>
      <c r="D1684" s="60">
        <v>71398.12</v>
      </c>
      <c r="E1684" s="65"/>
      <c r="F1684" s="60">
        <v>9.18</v>
      </c>
      <c r="G1684" s="65" t="s">
        <v>57</v>
      </c>
    </row>
    <row r="1685" spans="1:7" ht="15" customHeight="1" x14ac:dyDescent="0.2">
      <c r="A1685" s="21">
        <v>110</v>
      </c>
      <c r="B1685" s="22" t="s">
        <v>331</v>
      </c>
      <c r="C1685" s="22" t="s">
        <v>156</v>
      </c>
      <c r="D1685" s="60">
        <v>211639.14</v>
      </c>
      <c r="E1685" s="65" t="s">
        <v>57</v>
      </c>
      <c r="F1685" s="60">
        <v>37.33</v>
      </c>
      <c r="G1685" s="65" t="s">
        <v>98</v>
      </c>
    </row>
    <row r="1686" spans="1:7" ht="15" customHeight="1" x14ac:dyDescent="0.2">
      <c r="A1686" s="21">
        <v>110</v>
      </c>
      <c r="B1686" s="22" t="s">
        <v>331</v>
      </c>
      <c r="C1686" s="22" t="s">
        <v>157</v>
      </c>
      <c r="D1686" s="60">
        <v>6039.56</v>
      </c>
      <c r="E1686" s="65" t="s">
        <v>57</v>
      </c>
      <c r="F1686" s="60">
        <v>37.33</v>
      </c>
      <c r="G1686" s="65" t="s">
        <v>98</v>
      </c>
    </row>
    <row r="1687" spans="1:7" ht="15" customHeight="1" x14ac:dyDescent="0.2">
      <c r="A1687" s="21">
        <v>110</v>
      </c>
      <c r="B1687" s="22" t="s">
        <v>331</v>
      </c>
      <c r="C1687" s="22" t="s">
        <v>158</v>
      </c>
      <c r="D1687" s="64">
        <v>28.54</v>
      </c>
      <c r="E1687" s="65"/>
      <c r="F1687" s="60" t="s">
        <v>72</v>
      </c>
      <c r="G1687" s="65"/>
    </row>
    <row r="1688" spans="1:7" ht="15" customHeight="1" x14ac:dyDescent="0.2">
      <c r="A1688" s="21">
        <v>110</v>
      </c>
      <c r="B1688" s="22" t="s">
        <v>331</v>
      </c>
      <c r="C1688" s="22" t="s">
        <v>164</v>
      </c>
      <c r="D1688" s="60">
        <v>5077.2700000000004</v>
      </c>
      <c r="E1688" s="65" t="s">
        <v>98</v>
      </c>
      <c r="F1688" s="60">
        <v>3.73</v>
      </c>
      <c r="G1688" s="65" t="s">
        <v>57</v>
      </c>
    </row>
    <row r="1689" spans="1:7" ht="15" customHeight="1" x14ac:dyDescent="0.2">
      <c r="A1689" s="21">
        <v>110</v>
      </c>
      <c r="B1689" s="22" t="s">
        <v>331</v>
      </c>
      <c r="C1689" s="22" t="s">
        <v>165</v>
      </c>
      <c r="D1689" s="60">
        <v>317.39999999999998</v>
      </c>
      <c r="E1689" s="65" t="s">
        <v>98</v>
      </c>
      <c r="F1689" s="60">
        <v>1.24</v>
      </c>
      <c r="G1689" s="65" t="s">
        <v>98</v>
      </c>
    </row>
    <row r="1690" spans="1:7" ht="15" customHeight="1" x14ac:dyDescent="0.2">
      <c r="A1690" s="21">
        <v>110</v>
      </c>
      <c r="B1690" s="22" t="s">
        <v>331</v>
      </c>
      <c r="C1690" s="22" t="s">
        <v>166</v>
      </c>
      <c r="D1690" s="60">
        <v>4759.8599999999997</v>
      </c>
      <c r="E1690" s="65" t="s">
        <v>98</v>
      </c>
      <c r="F1690" s="60">
        <v>3.73</v>
      </c>
      <c r="G1690" s="65" t="s">
        <v>57</v>
      </c>
    </row>
    <row r="1691" spans="1:7" ht="15" customHeight="1" x14ac:dyDescent="0.2">
      <c r="A1691" s="21">
        <v>110</v>
      </c>
      <c r="B1691" s="22" t="s">
        <v>331</v>
      </c>
      <c r="C1691" s="22" t="s">
        <v>167</v>
      </c>
      <c r="D1691" s="60">
        <v>73.19</v>
      </c>
      <c r="E1691" s="65" t="s">
        <v>98</v>
      </c>
      <c r="F1691" s="60">
        <v>3.73</v>
      </c>
      <c r="G1691" s="65" t="s">
        <v>57</v>
      </c>
    </row>
    <row r="1692" spans="1:7" ht="15" customHeight="1" x14ac:dyDescent="0.2">
      <c r="A1692" s="21">
        <v>110</v>
      </c>
      <c r="B1692" s="22" t="s">
        <v>331</v>
      </c>
      <c r="C1692" s="22" t="s">
        <v>168</v>
      </c>
      <c r="D1692" s="64">
        <v>15.38</v>
      </c>
      <c r="E1692" s="65"/>
      <c r="F1692" s="60" t="s">
        <v>72</v>
      </c>
      <c r="G1692" s="65"/>
    </row>
    <row r="1693" spans="1:7" ht="15" customHeight="1" x14ac:dyDescent="0.2">
      <c r="A1693" s="21">
        <v>110</v>
      </c>
      <c r="B1693" s="22" t="s">
        <v>331</v>
      </c>
      <c r="C1693" s="22" t="s">
        <v>169</v>
      </c>
      <c r="D1693" s="60">
        <v>221764.87</v>
      </c>
      <c r="E1693" s="65"/>
      <c r="F1693" s="60">
        <v>22.85</v>
      </c>
      <c r="G1693" s="65" t="s">
        <v>98</v>
      </c>
    </row>
    <row r="1694" spans="1:7" ht="15" customHeight="1" x14ac:dyDescent="0.2">
      <c r="A1694" s="21">
        <v>110</v>
      </c>
      <c r="B1694" s="22" t="s">
        <v>331</v>
      </c>
      <c r="C1694" s="22" t="s">
        <v>170</v>
      </c>
      <c r="D1694" s="60">
        <v>6640.64</v>
      </c>
      <c r="E1694" s="65" t="s">
        <v>98</v>
      </c>
      <c r="F1694" s="60">
        <v>1.66</v>
      </c>
      <c r="G1694" s="65" t="s">
        <v>98</v>
      </c>
    </row>
    <row r="1695" spans="1:7" ht="15" customHeight="1" x14ac:dyDescent="0.2">
      <c r="A1695" s="21">
        <v>110</v>
      </c>
      <c r="B1695" s="22" t="s">
        <v>331</v>
      </c>
      <c r="C1695" s="22" t="s">
        <v>171</v>
      </c>
      <c r="D1695" s="60">
        <v>215124.24</v>
      </c>
      <c r="E1695" s="65"/>
      <c r="F1695" s="60">
        <v>22.85</v>
      </c>
      <c r="G1695" s="65" t="s">
        <v>98</v>
      </c>
    </row>
    <row r="1696" spans="1:7" ht="15" customHeight="1" x14ac:dyDescent="0.2">
      <c r="A1696" s="21">
        <v>110</v>
      </c>
      <c r="B1696" s="22" t="s">
        <v>331</v>
      </c>
      <c r="C1696" s="22" t="s">
        <v>172</v>
      </c>
      <c r="D1696" s="60">
        <v>483.51</v>
      </c>
      <c r="E1696" s="65" t="s">
        <v>57</v>
      </c>
      <c r="F1696" s="60">
        <v>22.85</v>
      </c>
      <c r="G1696" s="65" t="s">
        <v>98</v>
      </c>
    </row>
    <row r="1697" spans="1:7" ht="15" customHeight="1" x14ac:dyDescent="0.2">
      <c r="A1697" s="21">
        <v>110</v>
      </c>
      <c r="B1697" s="22" t="s">
        <v>331</v>
      </c>
      <c r="C1697" s="22" t="s">
        <v>173</v>
      </c>
      <c r="D1697" s="64">
        <v>2.25</v>
      </c>
      <c r="E1697" s="65" t="s">
        <v>57</v>
      </c>
      <c r="F1697" s="60" t="s">
        <v>72</v>
      </c>
      <c r="G1697" s="65"/>
    </row>
    <row r="1698" spans="1:7" ht="15" customHeight="1" x14ac:dyDescent="0.2">
      <c r="A1698" s="21">
        <v>110</v>
      </c>
      <c r="B1698" s="22" t="s">
        <v>331</v>
      </c>
      <c r="C1698" s="22" t="s">
        <v>174</v>
      </c>
      <c r="D1698" s="60">
        <v>3141008.68</v>
      </c>
      <c r="E1698" s="65"/>
      <c r="F1698" s="60">
        <v>265.63</v>
      </c>
      <c r="G1698" s="65"/>
    </row>
    <row r="1699" spans="1:7" ht="15" customHeight="1" x14ac:dyDescent="0.2">
      <c r="A1699" s="21">
        <v>110</v>
      </c>
      <c r="B1699" s="22" t="s">
        <v>331</v>
      </c>
      <c r="C1699" s="22" t="s">
        <v>175</v>
      </c>
      <c r="D1699" s="60">
        <v>231023.98</v>
      </c>
      <c r="E1699" s="65" t="s">
        <v>57</v>
      </c>
      <c r="F1699" s="60">
        <v>45.09</v>
      </c>
      <c r="G1699" s="65" t="s">
        <v>98</v>
      </c>
    </row>
    <row r="1700" spans="1:7" ht="15" customHeight="1" x14ac:dyDescent="0.2">
      <c r="A1700" s="21">
        <v>110</v>
      </c>
      <c r="B1700" s="22" t="s">
        <v>331</v>
      </c>
      <c r="C1700" s="22" t="s">
        <v>176</v>
      </c>
      <c r="D1700" s="60">
        <v>2909984.7</v>
      </c>
      <c r="E1700" s="65"/>
      <c r="F1700" s="60">
        <v>262.64999999999998</v>
      </c>
      <c r="G1700" s="65"/>
    </row>
    <row r="1701" spans="1:7" ht="15" customHeight="1" x14ac:dyDescent="0.2">
      <c r="A1701" s="21">
        <v>110</v>
      </c>
      <c r="B1701" s="22" t="s">
        <v>331</v>
      </c>
      <c r="C1701" s="22" t="s">
        <v>177</v>
      </c>
      <c r="D1701" s="60">
        <v>146657.64000000001</v>
      </c>
      <c r="E1701" s="65"/>
      <c r="F1701" s="60">
        <v>262.64999999999998</v>
      </c>
      <c r="G1701" s="65"/>
    </row>
    <row r="1702" spans="1:7" ht="15" customHeight="1" x14ac:dyDescent="0.2">
      <c r="A1702" s="21">
        <v>110</v>
      </c>
      <c r="B1702" s="22" t="s">
        <v>331</v>
      </c>
      <c r="C1702" s="22" t="s">
        <v>178</v>
      </c>
      <c r="D1702" s="64">
        <v>50.4</v>
      </c>
      <c r="E1702" s="65"/>
      <c r="F1702" s="60" t="s">
        <v>72</v>
      </c>
      <c r="G1702" s="65"/>
    </row>
    <row r="1703" spans="1:7" ht="15" customHeight="1" x14ac:dyDescent="0.2">
      <c r="A1703" s="21">
        <v>110</v>
      </c>
      <c r="B1703" s="22" t="s">
        <v>331</v>
      </c>
      <c r="C1703" s="22" t="s">
        <v>179</v>
      </c>
      <c r="D1703" s="60">
        <v>14067.19</v>
      </c>
      <c r="E1703" s="65" t="s">
        <v>57</v>
      </c>
      <c r="F1703" s="60">
        <v>9.93</v>
      </c>
      <c r="G1703" s="65" t="s">
        <v>57</v>
      </c>
    </row>
    <row r="1704" spans="1:7" ht="15" customHeight="1" x14ac:dyDescent="0.2">
      <c r="A1704" s="21">
        <v>110</v>
      </c>
      <c r="B1704" s="22" t="s">
        <v>331</v>
      </c>
      <c r="C1704" s="22" t="s">
        <v>180</v>
      </c>
      <c r="D1704" s="60">
        <v>1110.0899999999999</v>
      </c>
      <c r="E1704" s="65" t="s">
        <v>98</v>
      </c>
      <c r="F1704" s="60">
        <v>3.71</v>
      </c>
      <c r="G1704" s="65" t="s">
        <v>57</v>
      </c>
    </row>
    <row r="1705" spans="1:7" ht="15" customHeight="1" x14ac:dyDescent="0.2">
      <c r="A1705" s="21">
        <v>110</v>
      </c>
      <c r="B1705" s="22" t="s">
        <v>331</v>
      </c>
      <c r="C1705" s="22" t="s">
        <v>181</v>
      </c>
      <c r="D1705" s="60">
        <v>12957.1</v>
      </c>
      <c r="E1705" s="65" t="s">
        <v>57</v>
      </c>
      <c r="F1705" s="60">
        <v>9.93</v>
      </c>
      <c r="G1705" s="65" t="s">
        <v>57</v>
      </c>
    </row>
    <row r="1706" spans="1:7" ht="15" customHeight="1" x14ac:dyDescent="0.2">
      <c r="A1706" s="21">
        <v>110</v>
      </c>
      <c r="B1706" s="22" t="s">
        <v>331</v>
      </c>
      <c r="C1706" s="22" t="s">
        <v>182</v>
      </c>
      <c r="D1706" s="60">
        <v>230.07</v>
      </c>
      <c r="E1706" s="65" t="s">
        <v>57</v>
      </c>
      <c r="F1706" s="60">
        <v>9.93</v>
      </c>
      <c r="G1706" s="65" t="s">
        <v>57</v>
      </c>
    </row>
    <row r="1707" spans="1:7" ht="15" customHeight="1" x14ac:dyDescent="0.2">
      <c r="A1707" s="21">
        <v>110</v>
      </c>
      <c r="B1707" s="22" t="s">
        <v>331</v>
      </c>
      <c r="C1707" s="22" t="s">
        <v>183</v>
      </c>
      <c r="D1707" s="64">
        <v>17.760000000000002</v>
      </c>
      <c r="E1707" s="65"/>
      <c r="F1707" s="60" t="s">
        <v>72</v>
      </c>
      <c r="G1707" s="65"/>
    </row>
    <row r="1708" spans="1:7" ht="15" customHeight="1" x14ac:dyDescent="0.2">
      <c r="A1708" s="21">
        <v>110</v>
      </c>
      <c r="B1708" s="22" t="s">
        <v>331</v>
      </c>
      <c r="C1708" s="22" t="s">
        <v>184</v>
      </c>
      <c r="D1708" s="60">
        <v>22.41</v>
      </c>
      <c r="E1708" s="65" t="s">
        <v>98</v>
      </c>
      <c r="F1708" s="60">
        <v>1.24</v>
      </c>
      <c r="G1708" s="65" t="s">
        <v>98</v>
      </c>
    </row>
    <row r="1709" spans="1:7" ht="15" customHeight="1" x14ac:dyDescent="0.2">
      <c r="A1709" s="21">
        <v>110</v>
      </c>
      <c r="B1709" s="22" t="s">
        <v>331</v>
      </c>
      <c r="C1709" s="22" t="s">
        <v>186</v>
      </c>
      <c r="D1709" s="60">
        <v>22.41</v>
      </c>
      <c r="E1709" s="65" t="s">
        <v>98</v>
      </c>
      <c r="F1709" s="60">
        <v>1.24</v>
      </c>
      <c r="G1709" s="65" t="s">
        <v>98</v>
      </c>
    </row>
    <row r="1710" spans="1:7" ht="15" customHeight="1" x14ac:dyDescent="0.2">
      <c r="A1710" s="21">
        <v>110</v>
      </c>
      <c r="B1710" s="22" t="s">
        <v>331</v>
      </c>
      <c r="C1710" s="22" t="s">
        <v>187</v>
      </c>
      <c r="D1710" s="60">
        <v>0.25</v>
      </c>
      <c r="E1710" s="65" t="s">
        <v>98</v>
      </c>
      <c r="F1710" s="60">
        <v>1.24</v>
      </c>
      <c r="G1710" s="65" t="s">
        <v>98</v>
      </c>
    </row>
    <row r="1711" spans="1:7" ht="15" customHeight="1" x14ac:dyDescent="0.2">
      <c r="A1711" s="21">
        <v>110</v>
      </c>
      <c r="B1711" s="22" t="s">
        <v>331</v>
      </c>
      <c r="C1711" s="22" t="s">
        <v>188</v>
      </c>
      <c r="D1711" s="64">
        <v>11.11</v>
      </c>
      <c r="E1711" s="65"/>
      <c r="F1711" s="60" t="s">
        <v>72</v>
      </c>
      <c r="G1711" s="65"/>
    </row>
    <row r="1712" spans="1:7" ht="15" customHeight="1" x14ac:dyDescent="0.2">
      <c r="A1712" s="21">
        <v>110</v>
      </c>
      <c r="B1712" s="22" t="s">
        <v>331</v>
      </c>
      <c r="C1712" s="22" t="s">
        <v>189</v>
      </c>
      <c r="D1712" s="60">
        <v>432336.37</v>
      </c>
      <c r="E1712" s="65"/>
      <c r="F1712" s="60">
        <v>71.38</v>
      </c>
      <c r="G1712" s="65" t="s">
        <v>57</v>
      </c>
    </row>
    <row r="1713" spans="1:7" ht="15" customHeight="1" x14ac:dyDescent="0.2">
      <c r="A1713" s="21">
        <v>110</v>
      </c>
      <c r="B1713" s="22" t="s">
        <v>331</v>
      </c>
      <c r="C1713" s="22" t="s">
        <v>190</v>
      </c>
      <c r="D1713" s="60">
        <v>66274.7</v>
      </c>
      <c r="E1713" s="65" t="s">
        <v>57</v>
      </c>
      <c r="F1713" s="60">
        <v>15.32</v>
      </c>
      <c r="G1713" s="65" t="s">
        <v>57</v>
      </c>
    </row>
    <row r="1714" spans="1:7" ht="15" customHeight="1" x14ac:dyDescent="0.2">
      <c r="A1714" s="21">
        <v>110</v>
      </c>
      <c r="B1714" s="22" t="s">
        <v>331</v>
      </c>
      <c r="C1714" s="22" t="s">
        <v>191</v>
      </c>
      <c r="D1714" s="60">
        <v>366061.67</v>
      </c>
      <c r="E1714" s="65" t="s">
        <v>57</v>
      </c>
      <c r="F1714" s="60">
        <v>66.819999999999993</v>
      </c>
      <c r="G1714" s="65" t="s">
        <v>57</v>
      </c>
    </row>
    <row r="1715" spans="1:7" ht="15" customHeight="1" x14ac:dyDescent="0.2">
      <c r="A1715" s="21">
        <v>110</v>
      </c>
      <c r="B1715" s="22" t="s">
        <v>331</v>
      </c>
      <c r="C1715" s="22" t="s">
        <v>192</v>
      </c>
      <c r="D1715" s="60">
        <v>1300348.1299999999</v>
      </c>
      <c r="E1715" s="65"/>
      <c r="F1715" s="60">
        <v>20.81</v>
      </c>
      <c r="G1715" s="65" t="s">
        <v>98</v>
      </c>
    </row>
    <row r="1716" spans="1:7" ht="15" customHeight="1" x14ac:dyDescent="0.2">
      <c r="A1716" s="21">
        <v>110</v>
      </c>
      <c r="B1716" s="22" t="s">
        <v>331</v>
      </c>
      <c r="C1716" s="22" t="s">
        <v>193</v>
      </c>
      <c r="D1716" s="60">
        <v>404508</v>
      </c>
      <c r="E1716" s="65"/>
      <c r="F1716" s="60">
        <v>5</v>
      </c>
      <c r="G1716" s="65"/>
    </row>
    <row r="1717" spans="1:7" ht="15" customHeight="1" x14ac:dyDescent="0.2">
      <c r="A1717" s="21">
        <v>110</v>
      </c>
      <c r="B1717" s="22" t="s">
        <v>331</v>
      </c>
      <c r="C1717" s="22" t="s">
        <v>194</v>
      </c>
      <c r="D1717" s="60">
        <v>895840.13</v>
      </c>
      <c r="E1717" s="65" t="s">
        <v>57</v>
      </c>
      <c r="F1717" s="60">
        <v>17.809999999999999</v>
      </c>
      <c r="G1717" s="65" t="s">
        <v>98</v>
      </c>
    </row>
    <row r="1718" spans="1:7" ht="15" customHeight="1" x14ac:dyDescent="0.2">
      <c r="A1718" s="21">
        <v>110</v>
      </c>
      <c r="B1718" s="22" t="s">
        <v>331</v>
      </c>
      <c r="C1718" s="22" t="s">
        <v>195</v>
      </c>
      <c r="D1718" s="60">
        <v>8008.27</v>
      </c>
      <c r="E1718" s="65"/>
      <c r="F1718" s="60">
        <v>17.809999999999999</v>
      </c>
      <c r="G1718" s="65" t="s">
        <v>98</v>
      </c>
    </row>
    <row r="1719" spans="1:7" ht="15" customHeight="1" x14ac:dyDescent="0.2">
      <c r="A1719" s="21">
        <v>110</v>
      </c>
      <c r="B1719" s="22" t="s">
        <v>331</v>
      </c>
      <c r="C1719" s="22" t="s">
        <v>196</v>
      </c>
      <c r="D1719" s="64">
        <v>8.94</v>
      </c>
      <c r="E1719" s="65"/>
      <c r="F1719" s="60" t="s">
        <v>72</v>
      </c>
      <c r="G1719" s="65"/>
    </row>
    <row r="1720" spans="1:7" ht="15" customHeight="1" x14ac:dyDescent="0.2">
      <c r="A1720" s="21">
        <v>110</v>
      </c>
      <c r="B1720" s="22" t="s">
        <v>331</v>
      </c>
      <c r="C1720" s="22" t="s">
        <v>197</v>
      </c>
      <c r="D1720" s="60">
        <v>22400</v>
      </c>
      <c r="E1720" s="65"/>
      <c r="F1720" s="60">
        <v>1</v>
      </c>
      <c r="G1720" s="65"/>
    </row>
    <row r="1721" spans="1:7" ht="15" customHeight="1" x14ac:dyDescent="0.2">
      <c r="A1721" s="21">
        <v>110</v>
      </c>
      <c r="B1721" s="22" t="s">
        <v>331</v>
      </c>
      <c r="C1721" s="22" t="s">
        <v>198</v>
      </c>
      <c r="D1721" s="60">
        <v>19200</v>
      </c>
      <c r="E1721" s="65"/>
      <c r="F1721" s="60">
        <v>1</v>
      </c>
      <c r="G1721" s="65"/>
    </row>
    <row r="1722" spans="1:7" ht="15" customHeight="1" x14ac:dyDescent="0.2">
      <c r="A1722" s="21">
        <v>110</v>
      </c>
      <c r="B1722" s="22" t="s">
        <v>331</v>
      </c>
      <c r="C1722" s="22" t="s">
        <v>199</v>
      </c>
      <c r="D1722" s="60">
        <v>3200</v>
      </c>
      <c r="E1722" s="65"/>
      <c r="F1722" s="60">
        <v>1</v>
      </c>
      <c r="G1722" s="65"/>
    </row>
    <row r="1723" spans="1:7" ht="15" customHeight="1" x14ac:dyDescent="0.2">
      <c r="A1723" s="21">
        <v>110</v>
      </c>
      <c r="B1723" s="22" t="s">
        <v>331</v>
      </c>
      <c r="C1723" s="22" t="s">
        <v>200</v>
      </c>
      <c r="D1723" s="60">
        <v>20</v>
      </c>
      <c r="E1723" s="65"/>
      <c r="F1723" s="60">
        <v>1</v>
      </c>
      <c r="G1723" s="65"/>
    </row>
    <row r="1724" spans="1:7" ht="15" customHeight="1" x14ac:dyDescent="0.2">
      <c r="A1724" s="21">
        <v>110</v>
      </c>
      <c r="B1724" s="22" t="s">
        <v>331</v>
      </c>
      <c r="C1724" s="22" t="s">
        <v>201</v>
      </c>
      <c r="D1724" s="64">
        <v>6.25</v>
      </c>
      <c r="E1724" s="65"/>
      <c r="F1724" s="60" t="s">
        <v>72</v>
      </c>
      <c r="G1724" s="65"/>
    </row>
    <row r="1725" spans="1:7" ht="15" customHeight="1" x14ac:dyDescent="0.2">
      <c r="A1725" s="21">
        <v>110</v>
      </c>
      <c r="B1725" s="22" t="s">
        <v>331</v>
      </c>
      <c r="C1725" s="22" t="s">
        <v>202</v>
      </c>
      <c r="D1725" s="60">
        <v>1384058.22</v>
      </c>
      <c r="E1725" s="65"/>
      <c r="F1725" s="60">
        <v>14.81</v>
      </c>
      <c r="G1725" s="65" t="s">
        <v>322</v>
      </c>
    </row>
    <row r="1726" spans="1:7" ht="15" customHeight="1" x14ac:dyDescent="0.2">
      <c r="A1726" s="21">
        <v>110</v>
      </c>
      <c r="B1726" s="22" t="s">
        <v>331</v>
      </c>
      <c r="C1726" s="22" t="s">
        <v>203</v>
      </c>
      <c r="D1726" s="60">
        <v>818800</v>
      </c>
      <c r="E1726" s="65"/>
      <c r="F1726" s="60">
        <v>2</v>
      </c>
      <c r="G1726" s="65"/>
    </row>
    <row r="1727" spans="1:7" ht="15" customHeight="1" x14ac:dyDescent="0.2">
      <c r="A1727" s="21">
        <v>110</v>
      </c>
      <c r="B1727" s="22" t="s">
        <v>331</v>
      </c>
      <c r="C1727" s="22" t="s">
        <v>204</v>
      </c>
      <c r="D1727" s="60">
        <v>565258.22</v>
      </c>
      <c r="E1727" s="65"/>
      <c r="F1727" s="60">
        <v>13.81</v>
      </c>
      <c r="G1727" s="65" t="s">
        <v>322</v>
      </c>
    </row>
    <row r="1728" spans="1:7" ht="15" customHeight="1" x14ac:dyDescent="0.2">
      <c r="A1728" s="21">
        <v>110</v>
      </c>
      <c r="B1728" s="22" t="s">
        <v>331</v>
      </c>
      <c r="C1728" s="22" t="s">
        <v>208</v>
      </c>
      <c r="D1728" s="60">
        <v>5.36</v>
      </c>
      <c r="E1728" s="65" t="s">
        <v>98</v>
      </c>
      <c r="F1728" s="60">
        <v>2.2400000000000002</v>
      </c>
      <c r="G1728" s="65" t="s">
        <v>57</v>
      </c>
    </row>
    <row r="1729" spans="1:7" ht="15" customHeight="1" x14ac:dyDescent="0.2">
      <c r="A1729" s="21">
        <v>110</v>
      </c>
      <c r="B1729" s="22" t="s">
        <v>331</v>
      </c>
      <c r="C1729" s="22" t="s">
        <v>209</v>
      </c>
      <c r="D1729" s="60">
        <v>1</v>
      </c>
      <c r="E1729" s="65"/>
      <c r="F1729" s="60">
        <v>1</v>
      </c>
      <c r="G1729" s="65"/>
    </row>
    <row r="1730" spans="1:7" ht="15" customHeight="1" x14ac:dyDescent="0.2">
      <c r="A1730" s="21">
        <v>110</v>
      </c>
      <c r="B1730" s="22" t="s">
        <v>331</v>
      </c>
      <c r="C1730" s="22" t="s">
        <v>210</v>
      </c>
      <c r="D1730" s="60">
        <v>4.3600000000000003</v>
      </c>
      <c r="E1730" s="65" t="s">
        <v>98</v>
      </c>
      <c r="F1730" s="60">
        <v>1.24</v>
      </c>
      <c r="G1730" s="65" t="s">
        <v>98</v>
      </c>
    </row>
    <row r="1731" spans="1:7" ht="15" customHeight="1" x14ac:dyDescent="0.2">
      <c r="A1731" s="21">
        <v>110</v>
      </c>
      <c r="B1731" s="22" t="s">
        <v>331</v>
      </c>
      <c r="C1731" s="22" t="s">
        <v>224</v>
      </c>
      <c r="D1731" s="60">
        <v>17045.169999999998</v>
      </c>
      <c r="E1731" s="65"/>
      <c r="F1731" s="60">
        <v>232.03</v>
      </c>
      <c r="G1731" s="65" t="s">
        <v>57</v>
      </c>
    </row>
    <row r="1732" spans="1:7" ht="15" customHeight="1" x14ac:dyDescent="0.2">
      <c r="A1732" s="21">
        <v>110</v>
      </c>
      <c r="B1732" s="22" t="s">
        <v>331</v>
      </c>
      <c r="C1732" s="22" t="s">
        <v>225</v>
      </c>
      <c r="D1732" s="60">
        <v>310.76</v>
      </c>
      <c r="E1732" s="65" t="s">
        <v>57</v>
      </c>
      <c r="F1732" s="60">
        <v>25.22</v>
      </c>
      <c r="G1732" s="65" t="s">
        <v>98</v>
      </c>
    </row>
    <row r="1733" spans="1:7" ht="15" customHeight="1" x14ac:dyDescent="0.2">
      <c r="A1733" s="21">
        <v>110</v>
      </c>
      <c r="B1733" s="22" t="s">
        <v>331</v>
      </c>
      <c r="C1733" s="22" t="s">
        <v>226</v>
      </c>
      <c r="D1733" s="60">
        <v>16734.41</v>
      </c>
      <c r="E1733" s="65"/>
      <c r="F1733" s="60">
        <v>231.03</v>
      </c>
      <c r="G1733" s="65" t="s">
        <v>57</v>
      </c>
    </row>
    <row r="1734" spans="1:7" ht="15" customHeight="1" x14ac:dyDescent="0.2">
      <c r="A1734" s="21">
        <v>110</v>
      </c>
      <c r="B1734" s="22" t="s">
        <v>331</v>
      </c>
      <c r="C1734" s="22" t="s">
        <v>227</v>
      </c>
      <c r="D1734" s="60">
        <v>246908.34</v>
      </c>
      <c r="E1734" s="65"/>
      <c r="F1734" s="60">
        <v>231.03</v>
      </c>
      <c r="G1734" s="65" t="s">
        <v>57</v>
      </c>
    </row>
    <row r="1735" spans="1:7" ht="15" customHeight="1" x14ac:dyDescent="0.2">
      <c r="A1735" s="21">
        <v>110</v>
      </c>
      <c r="B1735" s="22" t="s">
        <v>331</v>
      </c>
      <c r="C1735" s="22" t="s">
        <v>228</v>
      </c>
      <c r="D1735" s="64">
        <v>14.75</v>
      </c>
      <c r="E1735" s="65"/>
      <c r="F1735" s="60" t="s">
        <v>72</v>
      </c>
      <c r="G1735" s="65"/>
    </row>
    <row r="1736" spans="1:7" ht="15" customHeight="1" x14ac:dyDescent="0.2">
      <c r="A1736" s="21">
        <v>110</v>
      </c>
      <c r="B1736" s="22" t="s">
        <v>331</v>
      </c>
      <c r="C1736" s="22" t="s">
        <v>229</v>
      </c>
      <c r="D1736" s="60">
        <v>16886.22</v>
      </c>
      <c r="E1736" s="65"/>
      <c r="F1736" s="60">
        <v>219.92</v>
      </c>
      <c r="G1736" s="65" t="s">
        <v>57</v>
      </c>
    </row>
    <row r="1737" spans="1:7" ht="15" customHeight="1" x14ac:dyDescent="0.2">
      <c r="A1737" s="21">
        <v>110</v>
      </c>
      <c r="B1737" s="22" t="s">
        <v>331</v>
      </c>
      <c r="C1737" s="22" t="s">
        <v>230</v>
      </c>
      <c r="D1737" s="60">
        <v>309.76</v>
      </c>
      <c r="E1737" s="65" t="s">
        <v>57</v>
      </c>
      <c r="F1737" s="60">
        <v>24.22</v>
      </c>
      <c r="G1737" s="65" t="s">
        <v>98</v>
      </c>
    </row>
    <row r="1738" spans="1:7" ht="15" customHeight="1" x14ac:dyDescent="0.2">
      <c r="A1738" s="21">
        <v>110</v>
      </c>
      <c r="B1738" s="22" t="s">
        <v>331</v>
      </c>
      <c r="C1738" s="22" t="s">
        <v>231</v>
      </c>
      <c r="D1738" s="60">
        <v>16576.46</v>
      </c>
      <c r="E1738" s="65"/>
      <c r="F1738" s="60">
        <v>219.92</v>
      </c>
      <c r="G1738" s="65" t="s">
        <v>57</v>
      </c>
    </row>
    <row r="1739" spans="1:7" ht="15" customHeight="1" x14ac:dyDescent="0.2">
      <c r="A1739" s="21">
        <v>110</v>
      </c>
      <c r="B1739" s="22" t="s">
        <v>331</v>
      </c>
      <c r="C1739" s="22" t="s">
        <v>232</v>
      </c>
      <c r="D1739" s="60">
        <v>244935.31</v>
      </c>
      <c r="E1739" s="65"/>
      <c r="F1739" s="60">
        <v>219.92</v>
      </c>
      <c r="G1739" s="65" t="s">
        <v>57</v>
      </c>
    </row>
    <row r="1740" spans="1:7" ht="15" customHeight="1" x14ac:dyDescent="0.2">
      <c r="A1740" s="21">
        <v>110</v>
      </c>
      <c r="B1740" s="22" t="s">
        <v>331</v>
      </c>
      <c r="C1740" s="22" t="s">
        <v>233</v>
      </c>
      <c r="D1740" s="64">
        <v>14.78</v>
      </c>
      <c r="E1740" s="65"/>
      <c r="F1740" s="60" t="s">
        <v>72</v>
      </c>
      <c r="G1740" s="65"/>
    </row>
    <row r="1741" spans="1:7" ht="15" customHeight="1" x14ac:dyDescent="0.2">
      <c r="A1741" s="21">
        <v>110</v>
      </c>
      <c r="B1741" s="22" t="s">
        <v>331</v>
      </c>
      <c r="C1741" s="22" t="s">
        <v>234</v>
      </c>
      <c r="D1741" s="60">
        <v>158.94999999999999</v>
      </c>
      <c r="E1741" s="65" t="s">
        <v>322</v>
      </c>
      <c r="F1741" s="60">
        <v>12.11</v>
      </c>
      <c r="G1741" s="65" t="s">
        <v>322</v>
      </c>
    </row>
    <row r="1742" spans="1:7" ht="15" customHeight="1" x14ac:dyDescent="0.2">
      <c r="A1742" s="21">
        <v>110</v>
      </c>
      <c r="B1742" s="22" t="s">
        <v>331</v>
      </c>
      <c r="C1742" s="22" t="s">
        <v>235</v>
      </c>
      <c r="D1742" s="60">
        <v>1</v>
      </c>
      <c r="E1742" s="65"/>
      <c r="F1742" s="60">
        <v>1</v>
      </c>
      <c r="G1742" s="65"/>
    </row>
    <row r="1743" spans="1:7" ht="15" customHeight="1" x14ac:dyDescent="0.2">
      <c r="A1743" s="21">
        <v>110</v>
      </c>
      <c r="B1743" s="22" t="s">
        <v>331</v>
      </c>
      <c r="C1743" s="22" t="s">
        <v>236</v>
      </c>
      <c r="D1743" s="60">
        <v>157.94999999999999</v>
      </c>
      <c r="E1743" s="65" t="s">
        <v>322</v>
      </c>
      <c r="F1743" s="60">
        <v>11.11</v>
      </c>
      <c r="G1743" s="65" t="s">
        <v>322</v>
      </c>
    </row>
    <row r="1744" spans="1:7" ht="15" customHeight="1" x14ac:dyDescent="0.2">
      <c r="A1744" s="21">
        <v>110</v>
      </c>
      <c r="B1744" s="22" t="s">
        <v>331</v>
      </c>
      <c r="C1744" s="22" t="s">
        <v>237</v>
      </c>
      <c r="D1744" s="60">
        <v>1973.03</v>
      </c>
      <c r="E1744" s="65" t="s">
        <v>322</v>
      </c>
      <c r="F1744" s="60">
        <v>11.11</v>
      </c>
      <c r="G1744" s="65" t="s">
        <v>322</v>
      </c>
    </row>
    <row r="1745" spans="1:7" ht="15" customHeight="1" x14ac:dyDescent="0.2">
      <c r="A1745" s="21">
        <v>110</v>
      </c>
      <c r="B1745" s="22" t="s">
        <v>331</v>
      </c>
      <c r="C1745" s="22" t="s">
        <v>238</v>
      </c>
      <c r="D1745" s="64">
        <v>12.49</v>
      </c>
      <c r="E1745" s="65"/>
      <c r="F1745" s="60" t="s">
        <v>72</v>
      </c>
      <c r="G1745" s="65"/>
    </row>
    <row r="1746" spans="1:7" ht="15" customHeight="1" x14ac:dyDescent="0.2">
      <c r="A1746" s="21">
        <v>110</v>
      </c>
      <c r="B1746" s="22" t="s">
        <v>331</v>
      </c>
      <c r="C1746" s="22" t="s">
        <v>239</v>
      </c>
      <c r="D1746" s="60">
        <v>2642.13</v>
      </c>
      <c r="E1746" s="65" t="s">
        <v>57</v>
      </c>
      <c r="F1746" s="60">
        <v>53.29</v>
      </c>
      <c r="G1746" s="65" t="s">
        <v>98</v>
      </c>
    </row>
    <row r="1747" spans="1:7" ht="15" customHeight="1" x14ac:dyDescent="0.2">
      <c r="A1747" s="21">
        <v>110</v>
      </c>
      <c r="B1747" s="22" t="s">
        <v>331</v>
      </c>
      <c r="C1747" s="22" t="s">
        <v>240</v>
      </c>
      <c r="D1747" s="60">
        <v>1.9</v>
      </c>
      <c r="E1747" s="65" t="s">
        <v>322</v>
      </c>
      <c r="F1747" s="60">
        <v>1.9</v>
      </c>
      <c r="G1747" s="65" t="s">
        <v>322</v>
      </c>
    </row>
    <row r="1748" spans="1:7" ht="15" customHeight="1" x14ac:dyDescent="0.2">
      <c r="A1748" s="21">
        <v>110</v>
      </c>
      <c r="B1748" s="22" t="s">
        <v>331</v>
      </c>
      <c r="C1748" s="22" t="s">
        <v>241</v>
      </c>
      <c r="D1748" s="60">
        <v>15210.77</v>
      </c>
      <c r="E1748" s="65" t="s">
        <v>322</v>
      </c>
      <c r="F1748" s="60">
        <v>1.9</v>
      </c>
      <c r="G1748" s="65" t="s">
        <v>322</v>
      </c>
    </row>
    <row r="1749" spans="1:7" ht="15" customHeight="1" x14ac:dyDescent="0.2">
      <c r="A1749" s="21">
        <v>110</v>
      </c>
      <c r="B1749" s="22" t="s">
        <v>331</v>
      </c>
      <c r="C1749" s="22" t="s">
        <v>242</v>
      </c>
      <c r="D1749" s="64">
        <v>8000</v>
      </c>
      <c r="E1749" s="65"/>
      <c r="F1749" s="60" t="s">
        <v>72</v>
      </c>
      <c r="G1749" s="65"/>
    </row>
    <row r="1750" spans="1:7" ht="15" customHeight="1" x14ac:dyDescent="0.2">
      <c r="A1750" s="21">
        <v>110</v>
      </c>
      <c r="B1750" s="22" t="s">
        <v>331</v>
      </c>
      <c r="C1750" s="22" t="s">
        <v>243</v>
      </c>
      <c r="D1750" s="60">
        <v>333.49</v>
      </c>
      <c r="E1750" s="65"/>
      <c r="F1750" s="60">
        <v>3.22</v>
      </c>
      <c r="G1750" s="65" t="s">
        <v>57</v>
      </c>
    </row>
    <row r="1751" spans="1:7" ht="15" customHeight="1" x14ac:dyDescent="0.2">
      <c r="A1751" s="21">
        <v>110</v>
      </c>
      <c r="B1751" s="22" t="s">
        <v>331</v>
      </c>
      <c r="C1751" s="22" t="s">
        <v>244</v>
      </c>
      <c r="D1751" s="60">
        <v>3184809.06</v>
      </c>
      <c r="E1751" s="65"/>
      <c r="F1751" s="60">
        <v>3.22</v>
      </c>
      <c r="G1751" s="65" t="s">
        <v>57</v>
      </c>
    </row>
    <row r="1752" spans="1:7" ht="15" customHeight="1" x14ac:dyDescent="0.2">
      <c r="A1752" s="21">
        <v>110</v>
      </c>
      <c r="B1752" s="22" t="s">
        <v>331</v>
      </c>
      <c r="C1752" s="22" t="s">
        <v>245</v>
      </c>
      <c r="D1752" s="64">
        <v>9550</v>
      </c>
      <c r="E1752" s="65"/>
      <c r="F1752" s="60" t="s">
        <v>72</v>
      </c>
      <c r="G1752" s="65"/>
    </row>
    <row r="1753" spans="1:7" ht="15" customHeight="1" x14ac:dyDescent="0.2">
      <c r="A1753" s="21">
        <v>110</v>
      </c>
      <c r="B1753" s="22" t="s">
        <v>331</v>
      </c>
      <c r="C1753" s="22" t="s">
        <v>246</v>
      </c>
      <c r="D1753" s="60">
        <v>2.67</v>
      </c>
      <c r="E1753" s="65" t="s">
        <v>98</v>
      </c>
      <c r="F1753" s="60">
        <v>5.91</v>
      </c>
      <c r="G1753" s="65" t="s">
        <v>98</v>
      </c>
    </row>
    <row r="1754" spans="1:7" ht="15" customHeight="1" x14ac:dyDescent="0.2">
      <c r="A1754" s="21">
        <v>110</v>
      </c>
      <c r="B1754" s="22" t="s">
        <v>331</v>
      </c>
      <c r="C1754" s="22" t="s">
        <v>247</v>
      </c>
      <c r="D1754" s="60">
        <v>80.05</v>
      </c>
      <c r="E1754" s="65" t="s">
        <v>98</v>
      </c>
      <c r="F1754" s="60">
        <v>5.91</v>
      </c>
      <c r="G1754" s="65" t="s">
        <v>98</v>
      </c>
    </row>
    <row r="1755" spans="1:7" ht="15" customHeight="1" x14ac:dyDescent="0.2">
      <c r="A1755" s="21">
        <v>110</v>
      </c>
      <c r="B1755" s="22" t="s">
        <v>331</v>
      </c>
      <c r="C1755" s="22" t="s">
        <v>248</v>
      </c>
      <c r="D1755" s="64">
        <v>30</v>
      </c>
      <c r="E1755" s="65"/>
      <c r="F1755" s="60" t="s">
        <v>72</v>
      </c>
      <c r="G1755" s="65"/>
    </row>
    <row r="1756" spans="1:7" ht="15" customHeight="1" x14ac:dyDescent="0.2">
      <c r="A1756" s="21">
        <v>110</v>
      </c>
      <c r="B1756" s="22" t="s">
        <v>331</v>
      </c>
      <c r="C1756" s="22" t="s">
        <v>258</v>
      </c>
      <c r="D1756" s="60">
        <v>62.74</v>
      </c>
      <c r="E1756" s="65" t="s">
        <v>322</v>
      </c>
      <c r="F1756" s="60">
        <v>1.9</v>
      </c>
      <c r="G1756" s="65" t="s">
        <v>322</v>
      </c>
    </row>
    <row r="1757" spans="1:7" ht="15" customHeight="1" x14ac:dyDescent="0.2">
      <c r="A1757" s="21">
        <v>110</v>
      </c>
      <c r="B1757" s="22" t="s">
        <v>331</v>
      </c>
      <c r="C1757" s="22" t="s">
        <v>259</v>
      </c>
      <c r="D1757" s="60">
        <v>1216861.56</v>
      </c>
      <c r="E1757" s="65" t="s">
        <v>322</v>
      </c>
      <c r="F1757" s="60">
        <v>1.9</v>
      </c>
      <c r="G1757" s="65" t="s">
        <v>322</v>
      </c>
    </row>
    <row r="1758" spans="1:7" ht="15" customHeight="1" x14ac:dyDescent="0.2">
      <c r="A1758" s="21">
        <v>110</v>
      </c>
      <c r="B1758" s="22" t="s">
        <v>331</v>
      </c>
      <c r="C1758" s="22" t="s">
        <v>260</v>
      </c>
      <c r="D1758" s="64">
        <v>19393.939999999999</v>
      </c>
      <c r="E1758" s="65"/>
      <c r="F1758" s="60" t="s">
        <v>72</v>
      </c>
      <c r="G1758" s="65"/>
    </row>
    <row r="1759" spans="1:7" ht="15" customHeight="1" x14ac:dyDescent="0.2">
      <c r="A1759" s="21">
        <v>110</v>
      </c>
      <c r="B1759" s="22" t="s">
        <v>331</v>
      </c>
      <c r="C1759" s="22" t="s">
        <v>261</v>
      </c>
      <c r="D1759" s="60">
        <v>1066.29</v>
      </c>
      <c r="E1759" s="65"/>
      <c r="F1759" s="60">
        <v>14.3</v>
      </c>
      <c r="G1759" s="65" t="s">
        <v>322</v>
      </c>
    </row>
    <row r="1760" spans="1:7" ht="15" customHeight="1" x14ac:dyDescent="0.2">
      <c r="A1760" s="21">
        <v>110</v>
      </c>
      <c r="B1760" s="22" t="s">
        <v>331</v>
      </c>
      <c r="C1760" s="22" t="s">
        <v>380</v>
      </c>
      <c r="D1760" s="60">
        <v>28546.400000000001</v>
      </c>
      <c r="E1760" s="65"/>
      <c r="F1760" s="60">
        <v>14.3</v>
      </c>
      <c r="G1760" s="65" t="s">
        <v>322</v>
      </c>
    </row>
    <row r="1761" spans="1:7" ht="15" customHeight="1" x14ac:dyDescent="0.2">
      <c r="A1761" s="21">
        <v>110</v>
      </c>
      <c r="B1761" s="22" t="s">
        <v>331</v>
      </c>
      <c r="C1761" s="22" t="s">
        <v>379</v>
      </c>
      <c r="D1761" s="64">
        <v>26.77</v>
      </c>
      <c r="E1761" s="65"/>
      <c r="F1761" s="60" t="s">
        <v>72</v>
      </c>
      <c r="G1761" s="65"/>
    </row>
    <row r="1762" spans="1:7" ht="15" customHeight="1" x14ac:dyDescent="0.2">
      <c r="A1762" s="21">
        <v>110</v>
      </c>
      <c r="B1762" s="22" t="s">
        <v>331</v>
      </c>
      <c r="C1762" s="22" t="s">
        <v>262</v>
      </c>
      <c r="D1762" s="60">
        <v>0.23</v>
      </c>
      <c r="E1762" s="65" t="s">
        <v>322</v>
      </c>
      <c r="F1762" s="60">
        <v>2.29</v>
      </c>
      <c r="G1762" s="65" t="s">
        <v>322</v>
      </c>
    </row>
    <row r="1763" spans="1:7" ht="15" customHeight="1" x14ac:dyDescent="0.2">
      <c r="A1763" s="21">
        <v>110</v>
      </c>
      <c r="B1763" s="22" t="s">
        <v>331</v>
      </c>
      <c r="C1763" s="22" t="s">
        <v>263</v>
      </c>
      <c r="D1763" s="60">
        <v>10.16</v>
      </c>
      <c r="E1763" s="65" t="s">
        <v>322</v>
      </c>
      <c r="F1763" s="60">
        <v>2.29</v>
      </c>
      <c r="G1763" s="65" t="s">
        <v>322</v>
      </c>
    </row>
    <row r="1764" spans="1:7" ht="15" customHeight="1" x14ac:dyDescent="0.2">
      <c r="A1764" s="21">
        <v>110</v>
      </c>
      <c r="B1764" s="22" t="s">
        <v>331</v>
      </c>
      <c r="C1764" s="22" t="s">
        <v>264</v>
      </c>
      <c r="D1764" s="64">
        <v>44.38</v>
      </c>
      <c r="E1764" s="65"/>
      <c r="F1764" s="60" t="s">
        <v>72</v>
      </c>
      <c r="G1764" s="65"/>
    </row>
    <row r="1765" spans="1:7" ht="15" customHeight="1" x14ac:dyDescent="0.2">
      <c r="A1765" s="21">
        <v>110</v>
      </c>
      <c r="B1765" s="22" t="s">
        <v>331</v>
      </c>
      <c r="C1765" s="22" t="s">
        <v>265</v>
      </c>
      <c r="D1765" s="60">
        <v>253.74</v>
      </c>
      <c r="E1765" s="65" t="s">
        <v>57</v>
      </c>
      <c r="F1765" s="60">
        <v>9.98</v>
      </c>
      <c r="G1765" s="65" t="s">
        <v>98</v>
      </c>
    </row>
    <row r="1766" spans="1:7" ht="15" customHeight="1" x14ac:dyDescent="0.2">
      <c r="A1766" s="21">
        <v>110</v>
      </c>
      <c r="B1766" s="22" t="s">
        <v>331</v>
      </c>
      <c r="C1766" s="22" t="s">
        <v>266</v>
      </c>
      <c r="D1766" s="60">
        <v>5680.74</v>
      </c>
      <c r="E1766" s="65"/>
      <c r="F1766" s="60">
        <v>9.98</v>
      </c>
      <c r="G1766" s="65" t="s">
        <v>98</v>
      </c>
    </row>
    <row r="1767" spans="1:7" ht="15" customHeight="1" x14ac:dyDescent="0.2">
      <c r="A1767" s="21">
        <v>110</v>
      </c>
      <c r="B1767" s="22" t="s">
        <v>331</v>
      </c>
      <c r="C1767" s="22" t="s">
        <v>267</v>
      </c>
      <c r="D1767" s="64">
        <v>22.39</v>
      </c>
      <c r="E1767" s="65"/>
      <c r="F1767" s="60" t="s">
        <v>72</v>
      </c>
      <c r="G1767" s="65"/>
    </row>
    <row r="1768" spans="1:7" ht="15" customHeight="1" x14ac:dyDescent="0.2">
      <c r="A1768" s="21">
        <v>110</v>
      </c>
      <c r="B1768" s="22" t="s">
        <v>331</v>
      </c>
      <c r="C1768" s="22" t="s">
        <v>268</v>
      </c>
      <c r="D1768" s="60">
        <v>212.38</v>
      </c>
      <c r="E1768" s="65" t="s">
        <v>322</v>
      </c>
      <c r="F1768" s="60">
        <v>1.1399999999999999</v>
      </c>
      <c r="G1768" s="65" t="s">
        <v>322</v>
      </c>
    </row>
    <row r="1769" spans="1:7" ht="15" customHeight="1" x14ac:dyDescent="0.2">
      <c r="A1769" s="21">
        <v>110</v>
      </c>
      <c r="B1769" s="22" t="s">
        <v>331</v>
      </c>
      <c r="C1769" s="22" t="s">
        <v>269</v>
      </c>
      <c r="D1769" s="60">
        <v>7855.88</v>
      </c>
      <c r="E1769" s="65" t="s">
        <v>322</v>
      </c>
      <c r="F1769" s="60">
        <v>1.1399999999999999</v>
      </c>
      <c r="G1769" s="65" t="s">
        <v>322</v>
      </c>
    </row>
    <row r="1770" spans="1:7" ht="15" customHeight="1" x14ac:dyDescent="0.2">
      <c r="A1770" s="21">
        <v>110</v>
      </c>
      <c r="B1770" s="22" t="s">
        <v>331</v>
      </c>
      <c r="C1770" s="22" t="s">
        <v>270</v>
      </c>
      <c r="D1770" s="64">
        <v>36.99</v>
      </c>
      <c r="E1770" s="65"/>
      <c r="F1770" s="60" t="s">
        <v>72</v>
      </c>
      <c r="G1770" s="65"/>
    </row>
    <row r="1771" spans="1:7" ht="15" customHeight="1" x14ac:dyDescent="0.2">
      <c r="A1771" s="21">
        <v>110</v>
      </c>
      <c r="B1771" s="22" t="s">
        <v>331</v>
      </c>
      <c r="C1771" s="22" t="s">
        <v>271</v>
      </c>
      <c r="D1771" s="60">
        <v>465.06</v>
      </c>
      <c r="E1771" s="65" t="s">
        <v>98</v>
      </c>
      <c r="F1771" s="60">
        <v>32.83</v>
      </c>
      <c r="G1771" s="65" t="s">
        <v>98</v>
      </c>
    </row>
    <row r="1772" spans="1:7" ht="15" customHeight="1" x14ac:dyDescent="0.2">
      <c r="A1772" s="21">
        <v>110</v>
      </c>
      <c r="B1772" s="22" t="s">
        <v>331</v>
      </c>
      <c r="C1772" s="22" t="s">
        <v>272</v>
      </c>
      <c r="D1772" s="60">
        <v>7546.52</v>
      </c>
      <c r="E1772" s="65" t="s">
        <v>98</v>
      </c>
      <c r="F1772" s="60">
        <v>32.83</v>
      </c>
      <c r="G1772" s="65" t="s">
        <v>98</v>
      </c>
    </row>
    <row r="1773" spans="1:7" ht="15" customHeight="1" x14ac:dyDescent="0.2">
      <c r="A1773" s="21">
        <v>110</v>
      </c>
      <c r="B1773" s="22" t="s">
        <v>331</v>
      </c>
      <c r="C1773" s="22" t="s">
        <v>273</v>
      </c>
      <c r="D1773" s="64">
        <v>16.23</v>
      </c>
      <c r="E1773" s="65"/>
      <c r="F1773" s="60" t="s">
        <v>72</v>
      </c>
      <c r="G1773" s="65"/>
    </row>
    <row r="1774" spans="1:7" ht="15" customHeight="1" x14ac:dyDescent="0.2">
      <c r="A1774" s="21">
        <v>110</v>
      </c>
      <c r="B1774" s="22" t="s">
        <v>331</v>
      </c>
      <c r="C1774" s="22" t="s">
        <v>277</v>
      </c>
      <c r="D1774" s="60">
        <v>0.3</v>
      </c>
      <c r="E1774" s="65" t="s">
        <v>322</v>
      </c>
      <c r="F1774" s="60">
        <v>4.5999999999999996</v>
      </c>
      <c r="G1774" s="65" t="s">
        <v>322</v>
      </c>
    </row>
    <row r="1775" spans="1:7" ht="15" customHeight="1" x14ac:dyDescent="0.2">
      <c r="A1775" s="21">
        <v>110</v>
      </c>
      <c r="B1775" s="22" t="s">
        <v>331</v>
      </c>
      <c r="C1775" s="22" t="s">
        <v>278</v>
      </c>
      <c r="D1775" s="60">
        <v>46.02</v>
      </c>
      <c r="E1775" s="65" t="s">
        <v>322</v>
      </c>
      <c r="F1775" s="60">
        <v>4.5999999999999996</v>
      </c>
      <c r="G1775" s="65" t="s">
        <v>322</v>
      </c>
    </row>
    <row r="1776" spans="1:7" ht="15" customHeight="1" x14ac:dyDescent="0.2">
      <c r="A1776" s="21">
        <v>110</v>
      </c>
      <c r="B1776" s="22" t="s">
        <v>331</v>
      </c>
      <c r="C1776" s="22" t="s">
        <v>279</v>
      </c>
      <c r="D1776" s="64">
        <v>153.13999999999999</v>
      </c>
      <c r="E1776" s="65"/>
      <c r="F1776" s="60" t="s">
        <v>72</v>
      </c>
      <c r="G1776" s="65"/>
    </row>
    <row r="1777" spans="1:7" ht="15" customHeight="1" x14ac:dyDescent="0.2">
      <c r="A1777" s="21">
        <v>110</v>
      </c>
      <c r="B1777" s="22" t="s">
        <v>331</v>
      </c>
      <c r="C1777" s="22" t="s">
        <v>280</v>
      </c>
      <c r="D1777" s="60">
        <v>243.56</v>
      </c>
      <c r="E1777" s="65"/>
      <c r="F1777" s="60">
        <v>4.51</v>
      </c>
      <c r="G1777" s="65" t="s">
        <v>98</v>
      </c>
    </row>
    <row r="1778" spans="1:7" ht="15" customHeight="1" x14ac:dyDescent="0.2">
      <c r="A1778" s="21">
        <v>110</v>
      </c>
      <c r="B1778" s="22" t="s">
        <v>331</v>
      </c>
      <c r="C1778" s="22" t="s">
        <v>281</v>
      </c>
      <c r="D1778" s="60">
        <v>4975386.34</v>
      </c>
      <c r="E1778" s="65"/>
      <c r="F1778" s="60">
        <v>2194.6999999999998</v>
      </c>
      <c r="G1778" s="65"/>
    </row>
    <row r="1779" spans="1:7" ht="15" customHeight="1" x14ac:dyDescent="0.2">
      <c r="A1779" s="21">
        <v>110</v>
      </c>
      <c r="B1779" s="22" t="s">
        <v>331</v>
      </c>
      <c r="C1779" s="22" t="s">
        <v>282</v>
      </c>
      <c r="D1779" s="60">
        <v>1756082.54</v>
      </c>
      <c r="E1779" s="65" t="s">
        <v>57</v>
      </c>
      <c r="F1779" s="60">
        <v>1792.18</v>
      </c>
      <c r="G1779" s="65"/>
    </row>
    <row r="1780" spans="1:7" ht="15" customHeight="1" x14ac:dyDescent="0.2">
      <c r="A1780" s="21">
        <v>110</v>
      </c>
      <c r="B1780" s="22" t="s">
        <v>331</v>
      </c>
      <c r="C1780" s="22" t="s">
        <v>283</v>
      </c>
      <c r="D1780" s="60">
        <v>2849374.59</v>
      </c>
      <c r="E1780" s="65"/>
      <c r="F1780" s="60">
        <v>2039.31</v>
      </c>
      <c r="G1780" s="65"/>
    </row>
    <row r="1781" spans="1:7" ht="15" customHeight="1" x14ac:dyDescent="0.2">
      <c r="A1781" s="21">
        <v>110</v>
      </c>
      <c r="B1781" s="22" t="s">
        <v>331</v>
      </c>
      <c r="C1781" s="22" t="s">
        <v>284</v>
      </c>
      <c r="D1781" s="60">
        <v>369929.22</v>
      </c>
      <c r="E1781" s="65" t="s">
        <v>57</v>
      </c>
      <c r="F1781" s="60">
        <v>1889.75</v>
      </c>
      <c r="G1781" s="65"/>
    </row>
    <row r="1782" spans="1:7" ht="15" customHeight="1" x14ac:dyDescent="0.2">
      <c r="A1782" s="21">
        <v>110</v>
      </c>
      <c r="B1782" s="22" t="s">
        <v>331</v>
      </c>
      <c r="C1782" s="22" t="s">
        <v>285</v>
      </c>
      <c r="D1782" s="60">
        <v>445986.37</v>
      </c>
      <c r="E1782" s="65"/>
      <c r="F1782" s="60">
        <v>1641.54</v>
      </c>
      <c r="G1782" s="65"/>
    </row>
    <row r="1783" spans="1:7" ht="15" customHeight="1" x14ac:dyDescent="0.2">
      <c r="A1783" s="21">
        <v>110</v>
      </c>
      <c r="B1783" s="22" t="s">
        <v>331</v>
      </c>
      <c r="C1783" s="22" t="s">
        <v>286</v>
      </c>
      <c r="D1783" s="60">
        <v>676.69</v>
      </c>
      <c r="E1783" s="65" t="s">
        <v>98</v>
      </c>
      <c r="F1783" s="60">
        <v>9.73</v>
      </c>
      <c r="G1783" s="65" t="s">
        <v>322</v>
      </c>
    </row>
    <row r="1784" spans="1:7" ht="15" customHeight="1" x14ac:dyDescent="0.2">
      <c r="A1784" s="21">
        <v>110</v>
      </c>
      <c r="B1784" s="22" t="s">
        <v>331</v>
      </c>
      <c r="C1784" s="22" t="s">
        <v>287</v>
      </c>
      <c r="D1784" s="64">
        <v>0.15</v>
      </c>
      <c r="E1784" s="65" t="s">
        <v>98</v>
      </c>
      <c r="F1784" s="60" t="s">
        <v>72</v>
      </c>
      <c r="G1784" s="65"/>
    </row>
    <row r="1785" spans="1:7" ht="15" customHeight="1" x14ac:dyDescent="0.2">
      <c r="A1785" s="21">
        <v>110</v>
      </c>
      <c r="B1785" s="22" t="s">
        <v>331</v>
      </c>
      <c r="C1785" s="22" t="s">
        <v>288</v>
      </c>
      <c r="D1785" s="60">
        <v>12.48</v>
      </c>
      <c r="E1785" s="65" t="s">
        <v>98</v>
      </c>
      <c r="F1785" s="60">
        <v>1.25</v>
      </c>
      <c r="G1785" s="65" t="s">
        <v>98</v>
      </c>
    </row>
    <row r="1786" spans="1:7" ht="15" customHeight="1" x14ac:dyDescent="0.2">
      <c r="A1786" s="21">
        <v>110</v>
      </c>
      <c r="B1786" s="22" t="s">
        <v>331</v>
      </c>
      <c r="C1786" s="22" t="s">
        <v>289</v>
      </c>
      <c r="D1786" s="60">
        <v>6.24</v>
      </c>
      <c r="E1786" s="65" t="s">
        <v>98</v>
      </c>
      <c r="F1786" s="60">
        <v>1.25</v>
      </c>
      <c r="G1786" s="65" t="s">
        <v>98</v>
      </c>
    </row>
    <row r="1787" spans="1:7" ht="15" customHeight="1" x14ac:dyDescent="0.2">
      <c r="A1787" s="21">
        <v>110</v>
      </c>
      <c r="B1787" s="22" t="s">
        <v>331</v>
      </c>
      <c r="C1787" s="22" t="s">
        <v>290</v>
      </c>
      <c r="D1787" s="60">
        <v>27.09</v>
      </c>
      <c r="E1787" s="65" t="s">
        <v>98</v>
      </c>
      <c r="F1787" s="60">
        <v>1.35</v>
      </c>
      <c r="G1787" s="65" t="s">
        <v>98</v>
      </c>
    </row>
    <row r="1788" spans="1:7" ht="15" customHeight="1" x14ac:dyDescent="0.2">
      <c r="A1788" s="21">
        <v>110</v>
      </c>
      <c r="B1788" s="22" t="s">
        <v>331</v>
      </c>
      <c r="C1788" s="22" t="s">
        <v>292</v>
      </c>
      <c r="D1788" s="60">
        <v>630.88</v>
      </c>
      <c r="E1788" s="65" t="s">
        <v>98</v>
      </c>
      <c r="F1788" s="60">
        <v>8.48</v>
      </c>
      <c r="G1788" s="65" t="s">
        <v>322</v>
      </c>
    </row>
    <row r="1789" spans="1:7" ht="15" customHeight="1" x14ac:dyDescent="0.2">
      <c r="A1789" s="21">
        <v>110</v>
      </c>
      <c r="B1789" s="22" t="s">
        <v>331</v>
      </c>
      <c r="C1789" s="22" t="s">
        <v>293</v>
      </c>
      <c r="D1789" s="60">
        <v>445309.68</v>
      </c>
      <c r="E1789" s="65"/>
      <c r="F1789" s="60">
        <v>1633.16</v>
      </c>
      <c r="G1789" s="65"/>
    </row>
    <row r="1790" spans="1:7" ht="15" customHeight="1" x14ac:dyDescent="0.2">
      <c r="A1790" s="21">
        <v>110</v>
      </c>
      <c r="B1790" s="22" t="s">
        <v>331</v>
      </c>
      <c r="C1790" s="22" t="s">
        <v>294</v>
      </c>
      <c r="D1790" s="64">
        <v>99.85</v>
      </c>
      <c r="E1790" s="65"/>
      <c r="F1790" s="60" t="s">
        <v>72</v>
      </c>
      <c r="G1790" s="65"/>
    </row>
    <row r="1791" spans="1:7" ht="15" customHeight="1" x14ac:dyDescent="0.2">
      <c r="A1791" s="21">
        <v>110</v>
      </c>
      <c r="B1791" s="22" t="s">
        <v>331</v>
      </c>
      <c r="C1791" s="22" t="s">
        <v>295</v>
      </c>
      <c r="D1791" s="60">
        <v>115397.77</v>
      </c>
      <c r="E1791" s="65"/>
      <c r="F1791" s="60">
        <v>1188.53</v>
      </c>
      <c r="G1791" s="65"/>
    </row>
    <row r="1792" spans="1:7" ht="15" customHeight="1" x14ac:dyDescent="0.2">
      <c r="A1792" s="21">
        <v>110</v>
      </c>
      <c r="B1792" s="22" t="s">
        <v>331</v>
      </c>
      <c r="C1792" s="22" t="s">
        <v>296</v>
      </c>
      <c r="D1792" s="60">
        <v>203689.03</v>
      </c>
      <c r="E1792" s="65"/>
      <c r="F1792" s="60">
        <v>1406.68</v>
      </c>
      <c r="G1792" s="65"/>
    </row>
    <row r="1793" spans="1:7" ht="15" customHeight="1" x14ac:dyDescent="0.2">
      <c r="A1793" s="21">
        <v>110</v>
      </c>
      <c r="B1793" s="22" t="s">
        <v>331</v>
      </c>
      <c r="C1793" s="22" t="s">
        <v>297</v>
      </c>
      <c r="D1793" s="60">
        <v>126222.87</v>
      </c>
      <c r="E1793" s="65"/>
      <c r="F1793" s="60">
        <v>1427.95</v>
      </c>
      <c r="G1793" s="65"/>
    </row>
    <row r="1794" spans="1:7" ht="15" customHeight="1" x14ac:dyDescent="0.2">
      <c r="A1794" s="21">
        <v>110</v>
      </c>
      <c r="B1794" s="22" t="s">
        <v>331</v>
      </c>
      <c r="C1794" s="22" t="s">
        <v>298</v>
      </c>
      <c r="D1794" s="60">
        <v>142897.67000000001</v>
      </c>
      <c r="E1794" s="65"/>
      <c r="F1794" s="60">
        <v>46.79</v>
      </c>
      <c r="G1794" s="65" t="s">
        <v>98</v>
      </c>
    </row>
    <row r="1795" spans="1:7" ht="15" customHeight="1" x14ac:dyDescent="0.2">
      <c r="A1795" s="21">
        <v>110</v>
      </c>
      <c r="B1795" s="22" t="s">
        <v>331</v>
      </c>
      <c r="C1795" s="22" t="s">
        <v>299</v>
      </c>
      <c r="D1795" s="60">
        <v>10732.07</v>
      </c>
      <c r="E1795" s="65"/>
      <c r="F1795" s="60">
        <v>38.71</v>
      </c>
      <c r="G1795" s="65" t="s">
        <v>98</v>
      </c>
    </row>
    <row r="1796" spans="1:7" ht="15" customHeight="1" x14ac:dyDescent="0.2">
      <c r="A1796" s="21">
        <v>110</v>
      </c>
      <c r="B1796" s="22" t="s">
        <v>331</v>
      </c>
      <c r="C1796" s="22" t="s">
        <v>300</v>
      </c>
      <c r="D1796" s="60">
        <v>132165.6</v>
      </c>
      <c r="E1796" s="65"/>
      <c r="F1796" s="60">
        <v>45.54</v>
      </c>
      <c r="G1796" s="65" t="s">
        <v>98</v>
      </c>
    </row>
    <row r="1797" spans="1:7" ht="15" customHeight="1" x14ac:dyDescent="0.2">
      <c r="A1797" s="21">
        <v>110</v>
      </c>
      <c r="B1797" s="22" t="s">
        <v>331</v>
      </c>
      <c r="C1797" s="22" t="s">
        <v>301</v>
      </c>
      <c r="D1797" s="60">
        <v>12320766.119999999</v>
      </c>
      <c r="E1797" s="65"/>
      <c r="F1797" s="60">
        <v>9.9</v>
      </c>
      <c r="G1797" s="65" t="s">
        <v>57</v>
      </c>
    </row>
    <row r="1798" spans="1:7" ht="15" customHeight="1" x14ac:dyDescent="0.2">
      <c r="A1798" s="21">
        <v>110</v>
      </c>
      <c r="B1798" s="22" t="s">
        <v>331</v>
      </c>
      <c r="C1798" s="22" t="s">
        <v>302</v>
      </c>
      <c r="D1798" s="60">
        <v>1000651.26</v>
      </c>
      <c r="E1798" s="65"/>
      <c r="F1798" s="60">
        <v>20.04</v>
      </c>
      <c r="G1798" s="65" t="s">
        <v>322</v>
      </c>
    </row>
    <row r="1799" spans="1:7" ht="15" customHeight="1" x14ac:dyDescent="0.2">
      <c r="A1799" s="21">
        <v>110</v>
      </c>
      <c r="B1799" s="22" t="s">
        <v>331</v>
      </c>
      <c r="C1799" s="22" t="s">
        <v>303</v>
      </c>
      <c r="D1799" s="60">
        <v>284.27999999999997</v>
      </c>
      <c r="E1799" s="65" t="s">
        <v>322</v>
      </c>
      <c r="F1799" s="60">
        <v>10.35</v>
      </c>
      <c r="G1799" s="65" t="s">
        <v>322</v>
      </c>
    </row>
    <row r="1800" spans="1:7" ht="15" customHeight="1" x14ac:dyDescent="0.2">
      <c r="A1800" s="21">
        <v>110</v>
      </c>
      <c r="B1800" s="22" t="s">
        <v>331</v>
      </c>
      <c r="C1800" s="22" t="s">
        <v>304</v>
      </c>
      <c r="D1800" s="60">
        <v>100000</v>
      </c>
      <c r="E1800" s="65"/>
      <c r="F1800" s="60">
        <v>1</v>
      </c>
      <c r="G1800" s="65"/>
    </row>
    <row r="1801" spans="1:7" ht="15" customHeight="1" x14ac:dyDescent="0.2">
      <c r="A1801" s="21">
        <v>110</v>
      </c>
      <c r="B1801" s="22" t="s">
        <v>331</v>
      </c>
      <c r="C1801" s="22" t="s">
        <v>305</v>
      </c>
      <c r="D1801" s="60">
        <v>25731942.690000001</v>
      </c>
      <c r="E1801" s="65"/>
      <c r="F1801" s="60">
        <v>20.04</v>
      </c>
      <c r="G1801" s="65" t="s">
        <v>322</v>
      </c>
    </row>
    <row r="1802" spans="1:7" ht="15" customHeight="1" x14ac:dyDescent="0.2">
      <c r="A1802" s="21">
        <v>110</v>
      </c>
      <c r="B1802" s="22" t="s">
        <v>331</v>
      </c>
      <c r="C1802" s="22" t="s">
        <v>306</v>
      </c>
      <c r="D1802" s="60">
        <v>46868.73</v>
      </c>
      <c r="E1802" s="65" t="s">
        <v>322</v>
      </c>
      <c r="F1802" s="60">
        <v>586.14</v>
      </c>
      <c r="G1802" s="65" t="s">
        <v>57</v>
      </c>
    </row>
    <row r="1803" spans="1:7" ht="15" customHeight="1" x14ac:dyDescent="0.2">
      <c r="A1803" s="21">
        <v>111</v>
      </c>
      <c r="B1803" s="22" t="s">
        <v>332</v>
      </c>
      <c r="C1803" s="22" t="s">
        <v>17</v>
      </c>
      <c r="D1803" s="60">
        <v>1867941.62</v>
      </c>
      <c r="E1803" s="65"/>
      <c r="F1803" s="60">
        <v>2739.91</v>
      </c>
      <c r="G1803" s="65"/>
    </row>
    <row r="1804" spans="1:7" ht="15" customHeight="1" x14ac:dyDescent="0.2">
      <c r="A1804" s="21">
        <v>111</v>
      </c>
      <c r="B1804" s="22" t="s">
        <v>332</v>
      </c>
      <c r="C1804" s="22" t="s">
        <v>55</v>
      </c>
      <c r="D1804" s="60">
        <v>130266.92</v>
      </c>
      <c r="E1804" s="65" t="s">
        <v>57</v>
      </c>
      <c r="F1804" s="60">
        <v>1948.78</v>
      </c>
      <c r="G1804" s="65"/>
    </row>
    <row r="1805" spans="1:7" ht="15" customHeight="1" x14ac:dyDescent="0.2">
      <c r="A1805" s="21">
        <v>111</v>
      </c>
      <c r="B1805" s="22" t="s">
        <v>332</v>
      </c>
      <c r="C1805" s="22" t="s">
        <v>56</v>
      </c>
      <c r="D1805" s="60">
        <v>79050.240000000005</v>
      </c>
      <c r="E1805" s="65" t="s">
        <v>57</v>
      </c>
      <c r="F1805" s="60">
        <v>867.41</v>
      </c>
      <c r="G1805" s="65" t="s">
        <v>57</v>
      </c>
    </row>
    <row r="1806" spans="1:7" ht="15" customHeight="1" x14ac:dyDescent="0.2">
      <c r="A1806" s="21">
        <v>111</v>
      </c>
      <c r="B1806" s="22" t="s">
        <v>332</v>
      </c>
      <c r="C1806" s="22" t="s">
        <v>58</v>
      </c>
      <c r="D1806" s="60">
        <v>51216.68</v>
      </c>
      <c r="E1806" s="65" t="s">
        <v>98</v>
      </c>
      <c r="F1806" s="60">
        <v>1888.36</v>
      </c>
      <c r="G1806" s="65"/>
    </row>
    <row r="1807" spans="1:7" ht="15" customHeight="1" x14ac:dyDescent="0.2">
      <c r="A1807" s="21">
        <v>111</v>
      </c>
      <c r="B1807" s="22" t="s">
        <v>332</v>
      </c>
      <c r="C1807" s="22" t="s">
        <v>59</v>
      </c>
      <c r="D1807" s="60">
        <v>1735788.35</v>
      </c>
      <c r="E1807" s="65"/>
      <c r="F1807" s="60">
        <v>2676.47</v>
      </c>
      <c r="G1807" s="65"/>
    </row>
    <row r="1808" spans="1:7" ht="15" customHeight="1" x14ac:dyDescent="0.2">
      <c r="A1808" s="21">
        <v>111</v>
      </c>
      <c r="B1808" s="22" t="s">
        <v>332</v>
      </c>
      <c r="C1808" s="22" t="s">
        <v>60</v>
      </c>
      <c r="D1808" s="60">
        <v>100118.01</v>
      </c>
      <c r="E1808" s="65" t="s">
        <v>98</v>
      </c>
      <c r="F1808" s="60">
        <v>627</v>
      </c>
      <c r="G1808" s="65" t="s">
        <v>57</v>
      </c>
    </row>
    <row r="1809" spans="1:7" ht="15" customHeight="1" x14ac:dyDescent="0.2">
      <c r="A1809" s="21">
        <v>111</v>
      </c>
      <c r="B1809" s="22" t="s">
        <v>332</v>
      </c>
      <c r="C1809" s="22" t="s">
        <v>61</v>
      </c>
      <c r="D1809" s="60">
        <v>1594915.02</v>
      </c>
      <c r="E1809" s="65"/>
      <c r="F1809" s="60">
        <v>2451.3000000000002</v>
      </c>
      <c r="G1809" s="65"/>
    </row>
    <row r="1810" spans="1:7" ht="15" customHeight="1" x14ac:dyDescent="0.2">
      <c r="A1810" s="21">
        <v>111</v>
      </c>
      <c r="B1810" s="22" t="s">
        <v>332</v>
      </c>
      <c r="C1810" s="22" t="s">
        <v>62</v>
      </c>
      <c r="D1810" s="60">
        <v>1096544.8799999999</v>
      </c>
      <c r="E1810" s="65" t="s">
        <v>57</v>
      </c>
      <c r="F1810" s="60">
        <v>2240.87</v>
      </c>
      <c r="G1810" s="65"/>
    </row>
    <row r="1811" spans="1:7" ht="15" customHeight="1" x14ac:dyDescent="0.2">
      <c r="A1811" s="21">
        <v>111</v>
      </c>
      <c r="B1811" s="22" t="s">
        <v>332</v>
      </c>
      <c r="C1811" s="22" t="s">
        <v>63</v>
      </c>
      <c r="D1811" s="60">
        <v>498370.14</v>
      </c>
      <c r="E1811" s="65" t="s">
        <v>57</v>
      </c>
      <c r="F1811" s="60">
        <v>1227.17</v>
      </c>
      <c r="G1811" s="65" t="s">
        <v>57</v>
      </c>
    </row>
    <row r="1812" spans="1:7" ht="15" customHeight="1" x14ac:dyDescent="0.2">
      <c r="A1812" s="21">
        <v>111</v>
      </c>
      <c r="B1812" s="22" t="s">
        <v>332</v>
      </c>
      <c r="C1812" s="22" t="s">
        <v>64</v>
      </c>
      <c r="D1812" s="60">
        <v>1196662.8899999999</v>
      </c>
      <c r="E1812" s="65" t="s">
        <v>57</v>
      </c>
      <c r="F1812" s="60">
        <v>2477.1799999999998</v>
      </c>
      <c r="G1812" s="65"/>
    </row>
    <row r="1813" spans="1:7" ht="15" customHeight="1" x14ac:dyDescent="0.2">
      <c r="A1813" s="21">
        <v>111</v>
      </c>
      <c r="B1813" s="22" t="s">
        <v>332</v>
      </c>
      <c r="C1813" s="22" t="s">
        <v>65</v>
      </c>
      <c r="D1813" s="60">
        <v>40431.83</v>
      </c>
      <c r="E1813" s="65" t="s">
        <v>322</v>
      </c>
      <c r="F1813" s="60">
        <v>116.99</v>
      </c>
      <c r="G1813" s="65" t="s">
        <v>98</v>
      </c>
    </row>
    <row r="1814" spans="1:7" ht="15" customHeight="1" x14ac:dyDescent="0.2">
      <c r="A1814" s="21">
        <v>111</v>
      </c>
      <c r="B1814" s="22" t="s">
        <v>332</v>
      </c>
      <c r="C1814" s="22" t="s">
        <v>66</v>
      </c>
      <c r="D1814" s="60">
        <v>323.49</v>
      </c>
      <c r="E1814" s="65" t="s">
        <v>98</v>
      </c>
      <c r="F1814" s="60">
        <v>58.74</v>
      </c>
      <c r="G1814" s="65" t="s">
        <v>98</v>
      </c>
    </row>
    <row r="1815" spans="1:7" ht="15" customHeight="1" x14ac:dyDescent="0.2">
      <c r="A1815" s="21">
        <v>111</v>
      </c>
      <c r="B1815" s="22" t="s">
        <v>332</v>
      </c>
      <c r="C1815" s="22" t="s">
        <v>67</v>
      </c>
      <c r="D1815" s="60">
        <v>65043.55</v>
      </c>
      <c r="E1815" s="65" t="s">
        <v>57</v>
      </c>
      <c r="F1815" s="60">
        <v>820.54</v>
      </c>
      <c r="G1815" s="65" t="s">
        <v>57</v>
      </c>
    </row>
    <row r="1816" spans="1:7" ht="15" customHeight="1" x14ac:dyDescent="0.2">
      <c r="A1816" s="21">
        <v>111</v>
      </c>
      <c r="B1816" s="22" t="s">
        <v>332</v>
      </c>
      <c r="C1816" s="22" t="s">
        <v>68</v>
      </c>
      <c r="D1816" s="60">
        <v>44877.54</v>
      </c>
      <c r="E1816" s="65" t="s">
        <v>98</v>
      </c>
      <c r="F1816" s="60">
        <v>261.41000000000003</v>
      </c>
      <c r="G1816" s="65" t="s">
        <v>57</v>
      </c>
    </row>
    <row r="1817" spans="1:7" ht="15" customHeight="1" x14ac:dyDescent="0.2">
      <c r="A1817" s="21">
        <v>111</v>
      </c>
      <c r="B1817" s="22" t="s">
        <v>332</v>
      </c>
      <c r="C1817" s="22" t="s">
        <v>69</v>
      </c>
      <c r="D1817" s="60">
        <v>13404.87</v>
      </c>
      <c r="E1817" s="65" t="s">
        <v>98</v>
      </c>
      <c r="F1817" s="60">
        <v>86.82</v>
      </c>
      <c r="G1817" s="65" t="s">
        <v>98</v>
      </c>
    </row>
    <row r="1818" spans="1:7" ht="15" customHeight="1" x14ac:dyDescent="0.2">
      <c r="A1818" s="21">
        <v>111</v>
      </c>
      <c r="B1818" s="22" t="s">
        <v>332</v>
      </c>
      <c r="C1818" s="22" t="s">
        <v>70</v>
      </c>
      <c r="D1818" s="60">
        <v>21681.31</v>
      </c>
      <c r="E1818" s="65" t="s">
        <v>98</v>
      </c>
      <c r="F1818" s="60">
        <v>86.82</v>
      </c>
      <c r="G1818" s="65" t="s">
        <v>98</v>
      </c>
    </row>
    <row r="1819" spans="1:7" ht="15" customHeight="1" x14ac:dyDescent="0.2">
      <c r="A1819" s="21">
        <v>111</v>
      </c>
      <c r="B1819" s="22" t="s">
        <v>332</v>
      </c>
      <c r="C1819" s="22" t="s">
        <v>71</v>
      </c>
      <c r="D1819" s="64">
        <v>1.62</v>
      </c>
      <c r="E1819" s="65" t="s">
        <v>57</v>
      </c>
      <c r="F1819" s="60" t="s">
        <v>72</v>
      </c>
      <c r="G1819" s="65"/>
    </row>
    <row r="1820" spans="1:7" ht="15" customHeight="1" x14ac:dyDescent="0.2">
      <c r="A1820" s="21">
        <v>111</v>
      </c>
      <c r="B1820" s="22" t="s">
        <v>332</v>
      </c>
      <c r="C1820" s="22" t="s">
        <v>73</v>
      </c>
      <c r="D1820" s="60">
        <v>6547.41</v>
      </c>
      <c r="E1820" s="65" t="s">
        <v>98</v>
      </c>
      <c r="F1820" s="60">
        <v>81.12</v>
      </c>
      <c r="G1820" s="65" t="s">
        <v>57</v>
      </c>
    </row>
    <row r="1821" spans="1:7" ht="15" customHeight="1" x14ac:dyDescent="0.2">
      <c r="A1821" s="21">
        <v>111</v>
      </c>
      <c r="B1821" s="22" t="s">
        <v>332</v>
      </c>
      <c r="C1821" s="22" t="s">
        <v>74</v>
      </c>
      <c r="D1821" s="60">
        <v>7727.09</v>
      </c>
      <c r="E1821" s="65" t="s">
        <v>98</v>
      </c>
      <c r="F1821" s="60">
        <v>81.12</v>
      </c>
      <c r="G1821" s="65" t="s">
        <v>57</v>
      </c>
    </row>
    <row r="1822" spans="1:7" ht="15" customHeight="1" x14ac:dyDescent="0.2">
      <c r="A1822" s="21">
        <v>111</v>
      </c>
      <c r="B1822" s="22" t="s">
        <v>332</v>
      </c>
      <c r="C1822" s="22" t="s">
        <v>75</v>
      </c>
      <c r="D1822" s="64">
        <v>1.18</v>
      </c>
      <c r="E1822" s="65" t="s">
        <v>57</v>
      </c>
      <c r="F1822" s="60" t="s">
        <v>72</v>
      </c>
      <c r="G1822" s="65"/>
    </row>
    <row r="1823" spans="1:7" ht="15" customHeight="1" x14ac:dyDescent="0.2">
      <c r="A1823" s="21">
        <v>111</v>
      </c>
      <c r="B1823" s="22" t="s">
        <v>332</v>
      </c>
      <c r="C1823" s="22" t="s">
        <v>76</v>
      </c>
      <c r="D1823" s="60">
        <v>2784.22</v>
      </c>
      <c r="E1823" s="65" t="s">
        <v>322</v>
      </c>
      <c r="F1823" s="60">
        <v>58.43</v>
      </c>
      <c r="G1823" s="65" t="s">
        <v>322</v>
      </c>
    </row>
    <row r="1824" spans="1:7" ht="15" customHeight="1" x14ac:dyDescent="0.2">
      <c r="A1824" s="21">
        <v>111</v>
      </c>
      <c r="B1824" s="22" t="s">
        <v>332</v>
      </c>
      <c r="C1824" s="22" t="s">
        <v>77</v>
      </c>
      <c r="D1824" s="60">
        <v>5213.16</v>
      </c>
      <c r="E1824" s="65" t="s">
        <v>322</v>
      </c>
      <c r="F1824" s="60">
        <v>58.43</v>
      </c>
      <c r="G1824" s="65" t="s">
        <v>322</v>
      </c>
    </row>
    <row r="1825" spans="1:7" ht="15" customHeight="1" x14ac:dyDescent="0.2">
      <c r="A1825" s="21">
        <v>111</v>
      </c>
      <c r="B1825" s="22" t="s">
        <v>332</v>
      </c>
      <c r="C1825" s="22" t="s">
        <v>78</v>
      </c>
      <c r="D1825" s="64">
        <v>1.87</v>
      </c>
      <c r="E1825" s="65" t="s">
        <v>57</v>
      </c>
      <c r="F1825" s="60" t="s">
        <v>72</v>
      </c>
      <c r="G1825" s="65"/>
    </row>
    <row r="1826" spans="1:7" ht="15" customHeight="1" x14ac:dyDescent="0.2">
      <c r="A1826" s="21">
        <v>111</v>
      </c>
      <c r="B1826" s="22" t="s">
        <v>332</v>
      </c>
      <c r="C1826" s="22" t="s">
        <v>79</v>
      </c>
      <c r="D1826" s="60">
        <v>84.21</v>
      </c>
      <c r="E1826" s="65" t="s">
        <v>57</v>
      </c>
      <c r="F1826" s="60">
        <v>2.1</v>
      </c>
      <c r="G1826" s="65" t="s">
        <v>57</v>
      </c>
    </row>
    <row r="1827" spans="1:7" ht="15" customHeight="1" x14ac:dyDescent="0.2">
      <c r="A1827" s="21">
        <v>111</v>
      </c>
      <c r="B1827" s="22" t="s">
        <v>332</v>
      </c>
      <c r="C1827" s="22" t="s">
        <v>80</v>
      </c>
      <c r="D1827" s="60">
        <v>281.64</v>
      </c>
      <c r="E1827" s="65" t="s">
        <v>57</v>
      </c>
      <c r="F1827" s="60">
        <v>2.1</v>
      </c>
      <c r="G1827" s="65" t="s">
        <v>57</v>
      </c>
    </row>
    <row r="1828" spans="1:7" ht="15" customHeight="1" x14ac:dyDescent="0.2">
      <c r="A1828" s="21">
        <v>111</v>
      </c>
      <c r="B1828" s="22" t="s">
        <v>332</v>
      </c>
      <c r="C1828" s="22" t="s">
        <v>81</v>
      </c>
      <c r="D1828" s="64">
        <v>3.34</v>
      </c>
      <c r="E1828" s="65"/>
      <c r="F1828" s="60" t="s">
        <v>72</v>
      </c>
      <c r="G1828" s="65"/>
    </row>
    <row r="1829" spans="1:7" ht="15" customHeight="1" x14ac:dyDescent="0.2">
      <c r="A1829" s="21">
        <v>111</v>
      </c>
      <c r="B1829" s="22" t="s">
        <v>332</v>
      </c>
      <c r="C1829" s="22" t="s">
        <v>82</v>
      </c>
      <c r="D1829" s="60">
        <v>118.91</v>
      </c>
      <c r="E1829" s="65" t="s">
        <v>322</v>
      </c>
      <c r="F1829" s="60">
        <v>2.97</v>
      </c>
      <c r="G1829" s="65" t="s">
        <v>322</v>
      </c>
    </row>
    <row r="1830" spans="1:7" ht="15" customHeight="1" x14ac:dyDescent="0.2">
      <c r="A1830" s="21">
        <v>111</v>
      </c>
      <c r="B1830" s="22" t="s">
        <v>332</v>
      </c>
      <c r="C1830" s="22" t="s">
        <v>83</v>
      </c>
      <c r="D1830" s="60">
        <v>1664.74</v>
      </c>
      <c r="E1830" s="65" t="s">
        <v>322</v>
      </c>
      <c r="F1830" s="60">
        <v>2.97</v>
      </c>
      <c r="G1830" s="65" t="s">
        <v>322</v>
      </c>
    </row>
    <row r="1831" spans="1:7" ht="15" customHeight="1" x14ac:dyDescent="0.2">
      <c r="A1831" s="21">
        <v>111</v>
      </c>
      <c r="B1831" s="22" t="s">
        <v>332</v>
      </c>
      <c r="C1831" s="22" t="s">
        <v>84</v>
      </c>
      <c r="D1831" s="64">
        <v>14</v>
      </c>
      <c r="E1831" s="65"/>
      <c r="F1831" s="60" t="s">
        <v>72</v>
      </c>
      <c r="G1831" s="65"/>
    </row>
    <row r="1832" spans="1:7" ht="15" customHeight="1" x14ac:dyDescent="0.2">
      <c r="A1832" s="21">
        <v>111</v>
      </c>
      <c r="B1832" s="22" t="s">
        <v>332</v>
      </c>
      <c r="C1832" s="22" t="s">
        <v>85</v>
      </c>
      <c r="D1832" s="60">
        <v>251.84</v>
      </c>
      <c r="E1832" s="65" t="s">
        <v>322</v>
      </c>
      <c r="F1832" s="60">
        <v>9.33</v>
      </c>
      <c r="G1832" s="65" t="s">
        <v>322</v>
      </c>
    </row>
    <row r="1833" spans="1:7" ht="15" customHeight="1" x14ac:dyDescent="0.2">
      <c r="A1833" s="21">
        <v>111</v>
      </c>
      <c r="B1833" s="22" t="s">
        <v>332</v>
      </c>
      <c r="C1833" s="22" t="s">
        <v>86</v>
      </c>
      <c r="D1833" s="60">
        <v>2798.23</v>
      </c>
      <c r="E1833" s="65" t="s">
        <v>322</v>
      </c>
      <c r="F1833" s="60">
        <v>9.33</v>
      </c>
      <c r="G1833" s="65" t="s">
        <v>322</v>
      </c>
    </row>
    <row r="1834" spans="1:7" ht="15" customHeight="1" x14ac:dyDescent="0.2">
      <c r="A1834" s="21">
        <v>111</v>
      </c>
      <c r="B1834" s="22" t="s">
        <v>332</v>
      </c>
      <c r="C1834" s="22" t="s">
        <v>87</v>
      </c>
      <c r="D1834" s="64">
        <v>11.11</v>
      </c>
      <c r="E1834" s="65"/>
      <c r="F1834" s="60" t="s">
        <v>72</v>
      </c>
      <c r="G1834" s="65"/>
    </row>
    <row r="1835" spans="1:7" ht="15" customHeight="1" x14ac:dyDescent="0.2">
      <c r="A1835" s="21">
        <v>111</v>
      </c>
      <c r="B1835" s="22" t="s">
        <v>332</v>
      </c>
      <c r="C1835" s="22" t="s">
        <v>88</v>
      </c>
      <c r="D1835" s="60">
        <v>300</v>
      </c>
      <c r="E1835" s="65"/>
      <c r="F1835" s="60">
        <v>1</v>
      </c>
      <c r="G1835" s="65"/>
    </row>
    <row r="1836" spans="1:7" ht="15" customHeight="1" x14ac:dyDescent="0.2">
      <c r="A1836" s="21">
        <v>111</v>
      </c>
      <c r="B1836" s="22" t="s">
        <v>332</v>
      </c>
      <c r="C1836" s="22" t="s">
        <v>89</v>
      </c>
      <c r="D1836" s="60">
        <v>204.54</v>
      </c>
      <c r="E1836" s="65"/>
      <c r="F1836" s="60">
        <v>1</v>
      </c>
      <c r="G1836" s="65"/>
    </row>
    <row r="1837" spans="1:7" ht="15" customHeight="1" x14ac:dyDescent="0.2">
      <c r="A1837" s="21">
        <v>111</v>
      </c>
      <c r="B1837" s="22" t="s">
        <v>332</v>
      </c>
      <c r="C1837" s="22" t="s">
        <v>90</v>
      </c>
      <c r="D1837" s="64">
        <v>0.68</v>
      </c>
      <c r="E1837" s="65"/>
      <c r="F1837" s="60" t="s">
        <v>72</v>
      </c>
      <c r="G1837" s="65"/>
    </row>
    <row r="1838" spans="1:7" ht="15" customHeight="1" x14ac:dyDescent="0.2">
      <c r="A1838" s="21">
        <v>111</v>
      </c>
      <c r="B1838" s="22" t="s">
        <v>332</v>
      </c>
      <c r="C1838" s="22" t="s">
        <v>101</v>
      </c>
      <c r="D1838" s="60">
        <v>12881.81</v>
      </c>
      <c r="E1838" s="65" t="s">
        <v>322</v>
      </c>
      <c r="F1838" s="60">
        <v>52.55</v>
      </c>
      <c r="G1838" s="65" t="s">
        <v>98</v>
      </c>
    </row>
    <row r="1839" spans="1:7" ht="15" customHeight="1" x14ac:dyDescent="0.2">
      <c r="A1839" s="21">
        <v>111</v>
      </c>
      <c r="B1839" s="22" t="s">
        <v>332</v>
      </c>
      <c r="C1839" s="22" t="s">
        <v>102</v>
      </c>
      <c r="D1839" s="60">
        <v>13301.05</v>
      </c>
      <c r="E1839" s="65" t="s">
        <v>322</v>
      </c>
      <c r="F1839" s="60">
        <v>52.55</v>
      </c>
      <c r="G1839" s="65" t="s">
        <v>98</v>
      </c>
    </row>
    <row r="1840" spans="1:7" ht="15" customHeight="1" x14ac:dyDescent="0.2">
      <c r="A1840" s="21">
        <v>111</v>
      </c>
      <c r="B1840" s="22" t="s">
        <v>332</v>
      </c>
      <c r="C1840" s="22" t="s">
        <v>103</v>
      </c>
      <c r="D1840" s="64">
        <v>1.03</v>
      </c>
      <c r="E1840" s="65" t="s">
        <v>57</v>
      </c>
      <c r="F1840" s="60" t="s">
        <v>72</v>
      </c>
      <c r="G1840" s="65"/>
    </row>
    <row r="1841" spans="1:7" ht="15" customHeight="1" x14ac:dyDescent="0.2">
      <c r="A1841" s="21">
        <v>111</v>
      </c>
      <c r="B1841" s="22" t="s">
        <v>332</v>
      </c>
      <c r="C1841" s="22" t="s">
        <v>110</v>
      </c>
      <c r="D1841" s="60">
        <v>1550</v>
      </c>
      <c r="E1841" s="65" t="s">
        <v>322</v>
      </c>
      <c r="F1841" s="60">
        <v>44.29</v>
      </c>
      <c r="G1841" s="65" t="s">
        <v>322</v>
      </c>
    </row>
    <row r="1842" spans="1:7" ht="15" customHeight="1" x14ac:dyDescent="0.2">
      <c r="A1842" s="21">
        <v>111</v>
      </c>
      <c r="B1842" s="22" t="s">
        <v>332</v>
      </c>
      <c r="C1842" s="22" t="s">
        <v>111</v>
      </c>
      <c r="D1842" s="60">
        <v>885.72</v>
      </c>
      <c r="E1842" s="65" t="s">
        <v>322</v>
      </c>
      <c r="F1842" s="60">
        <v>44.29</v>
      </c>
      <c r="G1842" s="65" t="s">
        <v>322</v>
      </c>
    </row>
    <row r="1843" spans="1:7" ht="15" customHeight="1" x14ac:dyDescent="0.2">
      <c r="A1843" s="21">
        <v>111</v>
      </c>
      <c r="B1843" s="22" t="s">
        <v>332</v>
      </c>
      <c r="C1843" s="22" t="s">
        <v>381</v>
      </c>
      <c r="D1843" s="64">
        <v>0.56999999999999995</v>
      </c>
      <c r="E1843" s="65"/>
      <c r="F1843" s="60" t="s">
        <v>72</v>
      </c>
      <c r="G1843" s="65"/>
    </row>
    <row r="1844" spans="1:7" ht="15" customHeight="1" x14ac:dyDescent="0.2">
      <c r="A1844" s="21">
        <v>111</v>
      </c>
      <c r="B1844" s="22" t="s">
        <v>332</v>
      </c>
      <c r="C1844" s="22" t="s">
        <v>117</v>
      </c>
      <c r="D1844" s="60">
        <v>6954.25</v>
      </c>
      <c r="E1844" s="65" t="s">
        <v>98</v>
      </c>
      <c r="F1844" s="60">
        <v>107.44</v>
      </c>
      <c r="G1844" s="65" t="s">
        <v>57</v>
      </c>
    </row>
    <row r="1845" spans="1:7" ht="15" customHeight="1" x14ac:dyDescent="0.2">
      <c r="A1845" s="21">
        <v>111</v>
      </c>
      <c r="B1845" s="22" t="s">
        <v>332</v>
      </c>
      <c r="C1845" s="22" t="s">
        <v>118</v>
      </c>
      <c r="D1845" s="60">
        <v>18568</v>
      </c>
      <c r="E1845" s="65" t="s">
        <v>57</v>
      </c>
      <c r="F1845" s="60">
        <v>451.96</v>
      </c>
      <c r="G1845" s="65" t="s">
        <v>57</v>
      </c>
    </row>
    <row r="1846" spans="1:7" ht="15" customHeight="1" x14ac:dyDescent="0.2">
      <c r="A1846" s="21">
        <v>111</v>
      </c>
      <c r="B1846" s="22" t="s">
        <v>332</v>
      </c>
      <c r="C1846" s="22" t="s">
        <v>119</v>
      </c>
      <c r="D1846" s="60">
        <v>55301.54</v>
      </c>
      <c r="E1846" s="65" t="s">
        <v>57</v>
      </c>
      <c r="F1846" s="60">
        <v>451.96</v>
      </c>
      <c r="G1846" s="65" t="s">
        <v>57</v>
      </c>
    </row>
    <row r="1847" spans="1:7" ht="15" customHeight="1" x14ac:dyDescent="0.2">
      <c r="A1847" s="21">
        <v>111</v>
      </c>
      <c r="B1847" s="22" t="s">
        <v>332</v>
      </c>
      <c r="C1847" s="22" t="s">
        <v>120</v>
      </c>
      <c r="D1847" s="60">
        <v>10220.969999999999</v>
      </c>
      <c r="E1847" s="65" t="s">
        <v>57</v>
      </c>
      <c r="F1847" s="60">
        <v>395.84</v>
      </c>
      <c r="G1847" s="65" t="s">
        <v>57</v>
      </c>
    </row>
    <row r="1848" spans="1:7" ht="15" customHeight="1" x14ac:dyDescent="0.2">
      <c r="A1848" s="21">
        <v>111</v>
      </c>
      <c r="B1848" s="22" t="s">
        <v>332</v>
      </c>
      <c r="C1848" s="22" t="s">
        <v>121</v>
      </c>
      <c r="D1848" s="60">
        <v>25704.61</v>
      </c>
      <c r="E1848" s="65" t="s">
        <v>57</v>
      </c>
      <c r="F1848" s="60">
        <v>395.84</v>
      </c>
      <c r="G1848" s="65" t="s">
        <v>57</v>
      </c>
    </row>
    <row r="1849" spans="1:7" ht="15" customHeight="1" x14ac:dyDescent="0.2">
      <c r="A1849" s="21">
        <v>111</v>
      </c>
      <c r="B1849" s="22" t="s">
        <v>332</v>
      </c>
      <c r="C1849" s="22" t="s">
        <v>122</v>
      </c>
      <c r="D1849" s="64">
        <v>2.5099999999999998</v>
      </c>
      <c r="E1849" s="65" t="s">
        <v>57</v>
      </c>
      <c r="F1849" s="60" t="s">
        <v>72</v>
      </c>
      <c r="G1849" s="65"/>
    </row>
    <row r="1850" spans="1:7" ht="15" customHeight="1" x14ac:dyDescent="0.2">
      <c r="A1850" s="21">
        <v>111</v>
      </c>
      <c r="B1850" s="22" t="s">
        <v>332</v>
      </c>
      <c r="C1850" s="22" t="s">
        <v>123</v>
      </c>
      <c r="D1850" s="60">
        <v>8347.0400000000009</v>
      </c>
      <c r="E1850" s="65" t="s">
        <v>98</v>
      </c>
      <c r="F1850" s="60">
        <v>141.03</v>
      </c>
      <c r="G1850" s="65" t="s">
        <v>98</v>
      </c>
    </row>
    <row r="1851" spans="1:7" ht="15" customHeight="1" x14ac:dyDescent="0.2">
      <c r="A1851" s="21">
        <v>111</v>
      </c>
      <c r="B1851" s="22" t="s">
        <v>332</v>
      </c>
      <c r="C1851" s="22" t="s">
        <v>124</v>
      </c>
      <c r="D1851" s="60">
        <v>29596.93</v>
      </c>
      <c r="E1851" s="65" t="s">
        <v>98</v>
      </c>
      <c r="F1851" s="60">
        <v>141.03</v>
      </c>
      <c r="G1851" s="65" t="s">
        <v>98</v>
      </c>
    </row>
    <row r="1852" spans="1:7" ht="15" customHeight="1" x14ac:dyDescent="0.2">
      <c r="A1852" s="21">
        <v>111</v>
      </c>
      <c r="B1852" s="22" t="s">
        <v>332</v>
      </c>
      <c r="C1852" s="22" t="s">
        <v>125</v>
      </c>
      <c r="D1852" s="64">
        <v>3.55</v>
      </c>
      <c r="E1852" s="65" t="s">
        <v>57</v>
      </c>
      <c r="F1852" s="60" t="s">
        <v>72</v>
      </c>
      <c r="G1852" s="65"/>
    </row>
    <row r="1853" spans="1:7" ht="15" customHeight="1" x14ac:dyDescent="0.2">
      <c r="A1853" s="21">
        <v>111</v>
      </c>
      <c r="B1853" s="22" t="s">
        <v>332</v>
      </c>
      <c r="C1853" s="22" t="s">
        <v>126</v>
      </c>
      <c r="D1853" s="60">
        <v>277.12</v>
      </c>
      <c r="E1853" s="65" t="s">
        <v>98</v>
      </c>
      <c r="F1853" s="60">
        <v>63.66</v>
      </c>
      <c r="G1853" s="65" t="s">
        <v>57</v>
      </c>
    </row>
    <row r="1854" spans="1:7" ht="15" customHeight="1" x14ac:dyDescent="0.2">
      <c r="A1854" s="21">
        <v>111</v>
      </c>
      <c r="B1854" s="22" t="s">
        <v>332</v>
      </c>
      <c r="C1854" s="22" t="s">
        <v>127</v>
      </c>
      <c r="D1854" s="60">
        <v>141.99</v>
      </c>
      <c r="E1854" s="65" t="s">
        <v>322</v>
      </c>
      <c r="F1854" s="60">
        <v>28.57</v>
      </c>
      <c r="G1854" s="65" t="s">
        <v>98</v>
      </c>
    </row>
    <row r="1855" spans="1:7" ht="15" customHeight="1" x14ac:dyDescent="0.2">
      <c r="A1855" s="21">
        <v>111</v>
      </c>
      <c r="B1855" s="22" t="s">
        <v>332</v>
      </c>
      <c r="C1855" s="22" t="s">
        <v>128</v>
      </c>
      <c r="D1855" s="60">
        <v>24.38</v>
      </c>
      <c r="E1855" s="65" t="s">
        <v>322</v>
      </c>
      <c r="F1855" s="60">
        <v>18.3</v>
      </c>
      <c r="G1855" s="65" t="s">
        <v>98</v>
      </c>
    </row>
    <row r="1856" spans="1:7" ht="15" customHeight="1" x14ac:dyDescent="0.2">
      <c r="A1856" s="21">
        <v>111</v>
      </c>
      <c r="B1856" s="22" t="s">
        <v>332</v>
      </c>
      <c r="C1856" s="22" t="s">
        <v>129</v>
      </c>
      <c r="D1856" s="60">
        <v>117.62</v>
      </c>
      <c r="E1856" s="65" t="s">
        <v>322</v>
      </c>
      <c r="F1856" s="60">
        <v>17.91</v>
      </c>
      <c r="G1856" s="65" t="s">
        <v>98</v>
      </c>
    </row>
    <row r="1857" spans="1:7" ht="15" customHeight="1" x14ac:dyDescent="0.2">
      <c r="A1857" s="21">
        <v>111</v>
      </c>
      <c r="B1857" s="22" t="s">
        <v>332</v>
      </c>
      <c r="C1857" s="22" t="s">
        <v>130</v>
      </c>
      <c r="D1857" s="60">
        <v>75.81</v>
      </c>
      <c r="E1857" s="65" t="s">
        <v>98</v>
      </c>
      <c r="F1857" s="60">
        <v>25.83</v>
      </c>
      <c r="G1857" s="65" t="s">
        <v>98</v>
      </c>
    </row>
    <row r="1858" spans="1:7" ht="15" customHeight="1" x14ac:dyDescent="0.2">
      <c r="A1858" s="21">
        <v>111</v>
      </c>
      <c r="B1858" s="22" t="s">
        <v>332</v>
      </c>
      <c r="C1858" s="22" t="s">
        <v>131</v>
      </c>
      <c r="D1858" s="60">
        <v>0.93</v>
      </c>
      <c r="E1858" s="65" t="s">
        <v>322</v>
      </c>
      <c r="F1858" s="60">
        <v>9.27</v>
      </c>
      <c r="G1858" s="65" t="s">
        <v>322</v>
      </c>
    </row>
    <row r="1859" spans="1:7" ht="15" customHeight="1" x14ac:dyDescent="0.2">
      <c r="A1859" s="21">
        <v>111</v>
      </c>
      <c r="B1859" s="22" t="s">
        <v>332</v>
      </c>
      <c r="C1859" s="22" t="s">
        <v>132</v>
      </c>
      <c r="D1859" s="60">
        <v>74.88</v>
      </c>
      <c r="E1859" s="65" t="s">
        <v>98</v>
      </c>
      <c r="F1859" s="60">
        <v>25.83</v>
      </c>
      <c r="G1859" s="65" t="s">
        <v>98</v>
      </c>
    </row>
    <row r="1860" spans="1:7" ht="15" customHeight="1" x14ac:dyDescent="0.2">
      <c r="A1860" s="21">
        <v>111</v>
      </c>
      <c r="B1860" s="22" t="s">
        <v>332</v>
      </c>
      <c r="C1860" s="22" t="s">
        <v>133</v>
      </c>
      <c r="D1860" s="60">
        <v>59.32</v>
      </c>
      <c r="E1860" s="65" t="s">
        <v>322</v>
      </c>
      <c r="F1860" s="60">
        <v>9.27</v>
      </c>
      <c r="G1860" s="65" t="s">
        <v>322</v>
      </c>
    </row>
    <row r="1861" spans="1:7" ht="15" customHeight="1" x14ac:dyDescent="0.2">
      <c r="A1861" s="21">
        <v>111</v>
      </c>
      <c r="B1861" s="22" t="s">
        <v>332</v>
      </c>
      <c r="C1861" s="22" t="s">
        <v>134</v>
      </c>
      <c r="D1861" s="60">
        <v>289.14</v>
      </c>
      <c r="E1861" s="65" t="s">
        <v>57</v>
      </c>
      <c r="F1861" s="60">
        <v>51.87</v>
      </c>
      <c r="G1861" s="65" t="s">
        <v>57</v>
      </c>
    </row>
    <row r="1862" spans="1:7" ht="15" customHeight="1" x14ac:dyDescent="0.2">
      <c r="A1862" s="21">
        <v>111</v>
      </c>
      <c r="B1862" s="22" t="s">
        <v>332</v>
      </c>
      <c r="C1862" s="22" t="s">
        <v>135</v>
      </c>
      <c r="D1862" s="60">
        <v>94098.63</v>
      </c>
      <c r="E1862" s="65" t="s">
        <v>98</v>
      </c>
      <c r="F1862" s="60">
        <v>35.53</v>
      </c>
      <c r="G1862" s="65" t="s">
        <v>98</v>
      </c>
    </row>
    <row r="1863" spans="1:7" ht="15" customHeight="1" x14ac:dyDescent="0.2">
      <c r="A1863" s="21">
        <v>111</v>
      </c>
      <c r="B1863" s="22" t="s">
        <v>332</v>
      </c>
      <c r="C1863" s="22" t="s">
        <v>136</v>
      </c>
      <c r="D1863" s="60">
        <v>5356.74</v>
      </c>
      <c r="E1863" s="65" t="s">
        <v>98</v>
      </c>
      <c r="F1863" s="60">
        <v>9.9600000000000009</v>
      </c>
      <c r="G1863" s="65" t="s">
        <v>98</v>
      </c>
    </row>
    <row r="1864" spans="1:7" ht="15" customHeight="1" x14ac:dyDescent="0.2">
      <c r="A1864" s="21">
        <v>111</v>
      </c>
      <c r="B1864" s="22" t="s">
        <v>332</v>
      </c>
      <c r="C1864" s="22" t="s">
        <v>137</v>
      </c>
      <c r="D1864" s="60">
        <v>88741.89</v>
      </c>
      <c r="E1864" s="65" t="s">
        <v>98</v>
      </c>
      <c r="F1864" s="60">
        <v>35.53</v>
      </c>
      <c r="G1864" s="65" t="s">
        <v>98</v>
      </c>
    </row>
    <row r="1865" spans="1:7" ht="15" customHeight="1" x14ac:dyDescent="0.2">
      <c r="A1865" s="21">
        <v>111</v>
      </c>
      <c r="B1865" s="22" t="s">
        <v>332</v>
      </c>
      <c r="C1865" s="22" t="s">
        <v>138</v>
      </c>
      <c r="D1865" s="60">
        <v>265.95999999999998</v>
      </c>
      <c r="E1865" s="65" t="s">
        <v>98</v>
      </c>
      <c r="F1865" s="60">
        <v>44.13</v>
      </c>
      <c r="G1865" s="65" t="s">
        <v>98</v>
      </c>
    </row>
    <row r="1866" spans="1:7" ht="15" customHeight="1" x14ac:dyDescent="0.2">
      <c r="A1866" s="21">
        <v>111</v>
      </c>
      <c r="B1866" s="22" t="s">
        <v>332</v>
      </c>
      <c r="C1866" s="22" t="s">
        <v>139</v>
      </c>
      <c r="D1866" s="60">
        <v>41355.410000000003</v>
      </c>
      <c r="E1866" s="65" t="s">
        <v>98</v>
      </c>
      <c r="F1866" s="60">
        <v>18.87</v>
      </c>
      <c r="G1866" s="65" t="s">
        <v>98</v>
      </c>
    </row>
    <row r="1867" spans="1:7" ht="15" customHeight="1" x14ac:dyDescent="0.2">
      <c r="A1867" s="21">
        <v>111</v>
      </c>
      <c r="B1867" s="22" t="s">
        <v>332</v>
      </c>
      <c r="C1867" s="22" t="s">
        <v>140</v>
      </c>
      <c r="D1867" s="60">
        <v>3855.09</v>
      </c>
      <c r="E1867" s="65" t="s">
        <v>98</v>
      </c>
      <c r="F1867" s="60">
        <v>4.18</v>
      </c>
      <c r="G1867" s="65" t="s">
        <v>98</v>
      </c>
    </row>
    <row r="1868" spans="1:7" ht="15" customHeight="1" x14ac:dyDescent="0.2">
      <c r="A1868" s="21">
        <v>111</v>
      </c>
      <c r="B1868" s="22" t="s">
        <v>332</v>
      </c>
      <c r="C1868" s="22" t="s">
        <v>141</v>
      </c>
      <c r="D1868" s="60">
        <v>37500.31</v>
      </c>
      <c r="E1868" s="65" t="s">
        <v>98</v>
      </c>
      <c r="F1868" s="60">
        <v>17.47</v>
      </c>
      <c r="G1868" s="65" t="s">
        <v>98</v>
      </c>
    </row>
    <row r="1869" spans="1:7" ht="15" customHeight="1" x14ac:dyDescent="0.2">
      <c r="A1869" s="21">
        <v>111</v>
      </c>
      <c r="B1869" s="22" t="s">
        <v>332</v>
      </c>
      <c r="C1869" s="22" t="s">
        <v>142</v>
      </c>
      <c r="D1869" s="60">
        <v>309.83</v>
      </c>
      <c r="E1869" s="65" t="s">
        <v>98</v>
      </c>
      <c r="F1869" s="60">
        <v>17.47</v>
      </c>
      <c r="G1869" s="65" t="s">
        <v>98</v>
      </c>
    </row>
    <row r="1870" spans="1:7" ht="15" customHeight="1" x14ac:dyDescent="0.2">
      <c r="A1870" s="21">
        <v>111</v>
      </c>
      <c r="B1870" s="22" t="s">
        <v>332</v>
      </c>
      <c r="C1870" s="22" t="s">
        <v>143</v>
      </c>
      <c r="D1870" s="64">
        <v>8.26</v>
      </c>
      <c r="E1870" s="65" t="s">
        <v>98</v>
      </c>
      <c r="F1870" s="60" t="s">
        <v>72</v>
      </c>
      <c r="G1870" s="65"/>
    </row>
    <row r="1871" spans="1:7" ht="15" customHeight="1" x14ac:dyDescent="0.2">
      <c r="A1871" s="21">
        <v>111</v>
      </c>
      <c r="B1871" s="22" t="s">
        <v>332</v>
      </c>
      <c r="C1871" s="22" t="s">
        <v>144</v>
      </c>
      <c r="D1871" s="60">
        <v>55.67</v>
      </c>
      <c r="E1871" s="65" t="s">
        <v>322</v>
      </c>
      <c r="F1871" s="60">
        <v>1.39</v>
      </c>
      <c r="G1871" s="65" t="s">
        <v>322</v>
      </c>
    </row>
    <row r="1872" spans="1:7" ht="15" customHeight="1" x14ac:dyDescent="0.2">
      <c r="A1872" s="21">
        <v>111</v>
      </c>
      <c r="B1872" s="22" t="s">
        <v>332</v>
      </c>
      <c r="C1872" s="22" t="s">
        <v>145</v>
      </c>
      <c r="D1872" s="60">
        <v>41.75</v>
      </c>
      <c r="E1872" s="65" t="s">
        <v>322</v>
      </c>
      <c r="F1872" s="60">
        <v>1.39</v>
      </c>
      <c r="G1872" s="65" t="s">
        <v>322</v>
      </c>
    </row>
    <row r="1873" spans="1:7" ht="15" customHeight="1" x14ac:dyDescent="0.2">
      <c r="A1873" s="21">
        <v>111</v>
      </c>
      <c r="B1873" s="22" t="s">
        <v>332</v>
      </c>
      <c r="C1873" s="22" t="s">
        <v>146</v>
      </c>
      <c r="D1873" s="60">
        <v>13.92</v>
      </c>
      <c r="E1873" s="65" t="s">
        <v>322</v>
      </c>
      <c r="F1873" s="60">
        <v>1.39</v>
      </c>
      <c r="G1873" s="65" t="s">
        <v>322</v>
      </c>
    </row>
    <row r="1874" spans="1:7" ht="15" customHeight="1" x14ac:dyDescent="0.2">
      <c r="A1874" s="21">
        <v>111</v>
      </c>
      <c r="B1874" s="22" t="s">
        <v>332</v>
      </c>
      <c r="C1874" s="22" t="s">
        <v>147</v>
      </c>
      <c r="D1874" s="60">
        <v>0</v>
      </c>
      <c r="E1874" s="65"/>
      <c r="F1874" s="60">
        <v>1.39</v>
      </c>
      <c r="G1874" s="65" t="s">
        <v>322</v>
      </c>
    </row>
    <row r="1875" spans="1:7" ht="15" customHeight="1" x14ac:dyDescent="0.2">
      <c r="A1875" s="21">
        <v>111</v>
      </c>
      <c r="B1875" s="22" t="s">
        <v>332</v>
      </c>
      <c r="C1875" s="22" t="s">
        <v>148</v>
      </c>
      <c r="D1875" s="64">
        <v>0</v>
      </c>
      <c r="E1875" s="65"/>
      <c r="F1875" s="60" t="s">
        <v>72</v>
      </c>
      <c r="G1875" s="65"/>
    </row>
    <row r="1876" spans="1:7" ht="15" customHeight="1" x14ac:dyDescent="0.2">
      <c r="A1876" s="21">
        <v>111</v>
      </c>
      <c r="B1876" s="22" t="s">
        <v>332</v>
      </c>
      <c r="C1876" s="22" t="s">
        <v>149</v>
      </c>
      <c r="D1876" s="60">
        <v>445.35</v>
      </c>
      <c r="E1876" s="65" t="s">
        <v>98</v>
      </c>
      <c r="F1876" s="60">
        <v>2.78</v>
      </c>
      <c r="G1876" s="65" t="s">
        <v>98</v>
      </c>
    </row>
    <row r="1877" spans="1:7" ht="15" customHeight="1" x14ac:dyDescent="0.2">
      <c r="A1877" s="21">
        <v>111</v>
      </c>
      <c r="B1877" s="22" t="s">
        <v>332</v>
      </c>
      <c r="C1877" s="22" t="s">
        <v>150</v>
      </c>
      <c r="D1877" s="60">
        <v>167.01</v>
      </c>
      <c r="E1877" s="65" t="s">
        <v>98</v>
      </c>
      <c r="F1877" s="60">
        <v>2.78</v>
      </c>
      <c r="G1877" s="65" t="s">
        <v>98</v>
      </c>
    </row>
    <row r="1878" spans="1:7" ht="15" customHeight="1" x14ac:dyDescent="0.2">
      <c r="A1878" s="21">
        <v>111</v>
      </c>
      <c r="B1878" s="22" t="s">
        <v>332</v>
      </c>
      <c r="C1878" s="22" t="s">
        <v>151</v>
      </c>
      <c r="D1878" s="60">
        <v>278.35000000000002</v>
      </c>
      <c r="E1878" s="65" t="s">
        <v>98</v>
      </c>
      <c r="F1878" s="60">
        <v>2.78</v>
      </c>
      <c r="G1878" s="65" t="s">
        <v>98</v>
      </c>
    </row>
    <row r="1879" spans="1:7" ht="15" customHeight="1" x14ac:dyDescent="0.2">
      <c r="A1879" s="21">
        <v>111</v>
      </c>
      <c r="B1879" s="22" t="s">
        <v>332</v>
      </c>
      <c r="C1879" s="22" t="s">
        <v>152</v>
      </c>
      <c r="D1879" s="60">
        <v>0.28000000000000003</v>
      </c>
      <c r="E1879" s="65" t="s">
        <v>322</v>
      </c>
      <c r="F1879" s="60">
        <v>2.78</v>
      </c>
      <c r="G1879" s="65" t="s">
        <v>98</v>
      </c>
    </row>
    <row r="1880" spans="1:7" ht="15" customHeight="1" x14ac:dyDescent="0.2">
      <c r="A1880" s="21">
        <v>111</v>
      </c>
      <c r="B1880" s="22" t="s">
        <v>332</v>
      </c>
      <c r="C1880" s="22" t="s">
        <v>153</v>
      </c>
      <c r="D1880" s="64">
        <v>1</v>
      </c>
      <c r="E1880" s="65" t="s">
        <v>98</v>
      </c>
      <c r="F1880" s="60" t="s">
        <v>72</v>
      </c>
      <c r="G1880" s="65"/>
    </row>
    <row r="1881" spans="1:7" ht="15" customHeight="1" x14ac:dyDescent="0.2">
      <c r="A1881" s="21">
        <v>111</v>
      </c>
      <c r="B1881" s="22" t="s">
        <v>332</v>
      </c>
      <c r="C1881" s="22" t="s">
        <v>154</v>
      </c>
      <c r="D1881" s="60">
        <v>69.59</v>
      </c>
      <c r="E1881" s="65" t="s">
        <v>322</v>
      </c>
      <c r="F1881" s="60">
        <v>1.39</v>
      </c>
      <c r="G1881" s="65" t="s">
        <v>322</v>
      </c>
    </row>
    <row r="1882" spans="1:7" ht="15" customHeight="1" x14ac:dyDescent="0.2">
      <c r="A1882" s="21">
        <v>111</v>
      </c>
      <c r="B1882" s="22" t="s">
        <v>332</v>
      </c>
      <c r="C1882" s="22" t="s">
        <v>156</v>
      </c>
      <c r="D1882" s="60">
        <v>69.59</v>
      </c>
      <c r="E1882" s="65" t="s">
        <v>322</v>
      </c>
      <c r="F1882" s="60">
        <v>1.39</v>
      </c>
      <c r="G1882" s="65" t="s">
        <v>322</v>
      </c>
    </row>
    <row r="1883" spans="1:7" ht="15" customHeight="1" x14ac:dyDescent="0.2">
      <c r="A1883" s="21">
        <v>111</v>
      </c>
      <c r="B1883" s="22" t="s">
        <v>332</v>
      </c>
      <c r="C1883" s="22" t="s">
        <v>157</v>
      </c>
      <c r="D1883" s="60">
        <v>0</v>
      </c>
      <c r="E1883" s="65"/>
      <c r="F1883" s="60">
        <v>1.39</v>
      </c>
      <c r="G1883" s="65" t="s">
        <v>322</v>
      </c>
    </row>
    <row r="1884" spans="1:7" ht="15" customHeight="1" x14ac:dyDescent="0.2">
      <c r="A1884" s="21">
        <v>111</v>
      </c>
      <c r="B1884" s="22" t="s">
        <v>332</v>
      </c>
      <c r="C1884" s="22" t="s">
        <v>158</v>
      </c>
      <c r="D1884" s="64">
        <v>0</v>
      </c>
      <c r="E1884" s="65"/>
      <c r="F1884" s="60" t="s">
        <v>72</v>
      </c>
      <c r="G1884" s="65"/>
    </row>
    <row r="1885" spans="1:7" ht="15" customHeight="1" x14ac:dyDescent="0.2">
      <c r="A1885" s="21">
        <v>111</v>
      </c>
      <c r="B1885" s="22" t="s">
        <v>332</v>
      </c>
      <c r="C1885" s="22" t="s">
        <v>164</v>
      </c>
      <c r="D1885" s="60">
        <v>7506.47</v>
      </c>
      <c r="E1885" s="65" t="s">
        <v>322</v>
      </c>
      <c r="F1885" s="60">
        <v>5.79</v>
      </c>
      <c r="G1885" s="65" t="s">
        <v>98</v>
      </c>
    </row>
    <row r="1886" spans="1:7" ht="15" customHeight="1" x14ac:dyDescent="0.2">
      <c r="A1886" s="21">
        <v>111</v>
      </c>
      <c r="B1886" s="22" t="s">
        <v>332</v>
      </c>
      <c r="C1886" s="22" t="s">
        <v>166</v>
      </c>
      <c r="D1886" s="60">
        <v>7506.47</v>
      </c>
      <c r="E1886" s="65" t="s">
        <v>322</v>
      </c>
      <c r="F1886" s="60">
        <v>5.79</v>
      </c>
      <c r="G1886" s="65" t="s">
        <v>98</v>
      </c>
    </row>
    <row r="1887" spans="1:7" ht="15" customHeight="1" x14ac:dyDescent="0.2">
      <c r="A1887" s="21">
        <v>111</v>
      </c>
      <c r="B1887" s="22" t="s">
        <v>332</v>
      </c>
      <c r="C1887" s="22" t="s">
        <v>167</v>
      </c>
      <c r="D1887" s="60">
        <v>58.17</v>
      </c>
      <c r="E1887" s="65" t="s">
        <v>98</v>
      </c>
      <c r="F1887" s="60">
        <v>5.79</v>
      </c>
      <c r="G1887" s="65" t="s">
        <v>98</v>
      </c>
    </row>
    <row r="1888" spans="1:7" ht="15" customHeight="1" x14ac:dyDescent="0.2">
      <c r="A1888" s="21">
        <v>111</v>
      </c>
      <c r="B1888" s="22" t="s">
        <v>332</v>
      </c>
      <c r="C1888" s="22" t="s">
        <v>168</v>
      </c>
      <c r="D1888" s="64">
        <v>7.75</v>
      </c>
      <c r="E1888" s="65" t="s">
        <v>98</v>
      </c>
      <c r="F1888" s="60" t="s">
        <v>72</v>
      </c>
      <c r="G1888" s="65"/>
    </row>
    <row r="1889" spans="1:7" ht="15" customHeight="1" x14ac:dyDescent="0.2">
      <c r="A1889" s="21">
        <v>111</v>
      </c>
      <c r="B1889" s="22" t="s">
        <v>332</v>
      </c>
      <c r="C1889" s="22" t="s">
        <v>169</v>
      </c>
      <c r="D1889" s="60">
        <v>27203.78</v>
      </c>
      <c r="E1889" s="65" t="s">
        <v>98</v>
      </c>
      <c r="F1889" s="60">
        <v>10.87</v>
      </c>
      <c r="G1889" s="65" t="s">
        <v>57</v>
      </c>
    </row>
    <row r="1890" spans="1:7" ht="15" customHeight="1" x14ac:dyDescent="0.2">
      <c r="A1890" s="21">
        <v>111</v>
      </c>
      <c r="B1890" s="22" t="s">
        <v>332</v>
      </c>
      <c r="C1890" s="22" t="s">
        <v>170</v>
      </c>
      <c r="D1890" s="60">
        <v>13.92</v>
      </c>
      <c r="E1890" s="65" t="s">
        <v>322</v>
      </c>
      <c r="F1890" s="60">
        <v>1.39</v>
      </c>
      <c r="G1890" s="65" t="s">
        <v>322</v>
      </c>
    </row>
    <row r="1891" spans="1:7" ht="15" customHeight="1" x14ac:dyDescent="0.2">
      <c r="A1891" s="21">
        <v>111</v>
      </c>
      <c r="B1891" s="22" t="s">
        <v>332</v>
      </c>
      <c r="C1891" s="22" t="s">
        <v>171</v>
      </c>
      <c r="D1891" s="60">
        <v>27189.86</v>
      </c>
      <c r="E1891" s="65" t="s">
        <v>98</v>
      </c>
      <c r="F1891" s="60">
        <v>10.87</v>
      </c>
      <c r="G1891" s="65" t="s">
        <v>57</v>
      </c>
    </row>
    <row r="1892" spans="1:7" ht="15" customHeight="1" x14ac:dyDescent="0.2">
      <c r="A1892" s="21">
        <v>111</v>
      </c>
      <c r="B1892" s="22" t="s">
        <v>332</v>
      </c>
      <c r="C1892" s="22" t="s">
        <v>172</v>
      </c>
      <c r="D1892" s="60">
        <v>58.45</v>
      </c>
      <c r="E1892" s="65" t="s">
        <v>98</v>
      </c>
      <c r="F1892" s="60">
        <v>10.87</v>
      </c>
      <c r="G1892" s="65" t="s">
        <v>57</v>
      </c>
    </row>
    <row r="1893" spans="1:7" ht="15" customHeight="1" x14ac:dyDescent="0.2">
      <c r="A1893" s="21">
        <v>111</v>
      </c>
      <c r="B1893" s="22" t="s">
        <v>332</v>
      </c>
      <c r="C1893" s="22" t="s">
        <v>173</v>
      </c>
      <c r="D1893" s="64">
        <v>2.15</v>
      </c>
      <c r="E1893" s="65" t="s">
        <v>98</v>
      </c>
      <c r="F1893" s="60" t="s">
        <v>72</v>
      </c>
      <c r="G1893" s="65"/>
    </row>
    <row r="1894" spans="1:7" ht="15" customHeight="1" x14ac:dyDescent="0.2">
      <c r="A1894" s="21">
        <v>111</v>
      </c>
      <c r="B1894" s="22" t="s">
        <v>332</v>
      </c>
      <c r="C1894" s="22" t="s">
        <v>174</v>
      </c>
      <c r="D1894" s="60">
        <v>189.78</v>
      </c>
      <c r="E1894" s="65" t="s">
        <v>322</v>
      </c>
      <c r="F1894" s="60">
        <v>4.4000000000000004</v>
      </c>
      <c r="G1894" s="65" t="s">
        <v>322</v>
      </c>
    </row>
    <row r="1895" spans="1:7" ht="15" customHeight="1" x14ac:dyDescent="0.2">
      <c r="A1895" s="21">
        <v>111</v>
      </c>
      <c r="B1895" s="22" t="s">
        <v>332</v>
      </c>
      <c r="C1895" s="22" t="s">
        <v>175</v>
      </c>
      <c r="D1895" s="60">
        <v>30.05</v>
      </c>
      <c r="E1895" s="65" t="s">
        <v>322</v>
      </c>
      <c r="F1895" s="60">
        <v>3</v>
      </c>
      <c r="G1895" s="65" t="s">
        <v>322</v>
      </c>
    </row>
    <row r="1896" spans="1:7" ht="15" customHeight="1" x14ac:dyDescent="0.2">
      <c r="A1896" s="21">
        <v>111</v>
      </c>
      <c r="B1896" s="22" t="s">
        <v>332</v>
      </c>
      <c r="C1896" s="22" t="s">
        <v>176</v>
      </c>
      <c r="D1896" s="60">
        <v>159.72999999999999</v>
      </c>
      <c r="E1896" s="65" t="s">
        <v>322</v>
      </c>
      <c r="F1896" s="60">
        <v>4.4000000000000004</v>
      </c>
      <c r="G1896" s="65" t="s">
        <v>322</v>
      </c>
    </row>
    <row r="1897" spans="1:7" ht="15" customHeight="1" x14ac:dyDescent="0.2">
      <c r="A1897" s="21">
        <v>111</v>
      </c>
      <c r="B1897" s="22" t="s">
        <v>332</v>
      </c>
      <c r="C1897" s="22" t="s">
        <v>177</v>
      </c>
      <c r="D1897" s="60">
        <v>0.6</v>
      </c>
      <c r="E1897" s="65" t="s">
        <v>322</v>
      </c>
      <c r="F1897" s="60">
        <v>4.4000000000000004</v>
      </c>
      <c r="G1897" s="65" t="s">
        <v>322</v>
      </c>
    </row>
    <row r="1898" spans="1:7" ht="15" customHeight="1" x14ac:dyDescent="0.2">
      <c r="A1898" s="21">
        <v>111</v>
      </c>
      <c r="B1898" s="22" t="s">
        <v>332</v>
      </c>
      <c r="C1898" s="22" t="s">
        <v>178</v>
      </c>
      <c r="D1898" s="64">
        <v>3.76</v>
      </c>
      <c r="E1898" s="65" t="s">
        <v>98</v>
      </c>
      <c r="F1898" s="60" t="s">
        <v>72</v>
      </c>
      <c r="G1898" s="65"/>
    </row>
    <row r="1899" spans="1:7" ht="15" customHeight="1" x14ac:dyDescent="0.2">
      <c r="A1899" s="21">
        <v>111</v>
      </c>
      <c r="B1899" s="22" t="s">
        <v>332</v>
      </c>
      <c r="C1899" s="22" t="s">
        <v>179</v>
      </c>
      <c r="D1899" s="60">
        <v>14349.72</v>
      </c>
      <c r="E1899" s="65" t="s">
        <v>98</v>
      </c>
      <c r="F1899" s="60">
        <v>7.18</v>
      </c>
      <c r="G1899" s="65" t="s">
        <v>98</v>
      </c>
    </row>
    <row r="1900" spans="1:7" ht="15" customHeight="1" x14ac:dyDescent="0.2">
      <c r="A1900" s="21">
        <v>111</v>
      </c>
      <c r="B1900" s="22" t="s">
        <v>332</v>
      </c>
      <c r="C1900" s="22" t="s">
        <v>180</v>
      </c>
      <c r="D1900" s="60">
        <v>988.13</v>
      </c>
      <c r="E1900" s="65" t="s">
        <v>322</v>
      </c>
      <c r="F1900" s="60">
        <v>2.78</v>
      </c>
      <c r="G1900" s="65" t="s">
        <v>98</v>
      </c>
    </row>
    <row r="1901" spans="1:7" ht="15" customHeight="1" x14ac:dyDescent="0.2">
      <c r="A1901" s="21">
        <v>111</v>
      </c>
      <c r="B1901" s="22" t="s">
        <v>332</v>
      </c>
      <c r="C1901" s="22" t="s">
        <v>181</v>
      </c>
      <c r="D1901" s="60">
        <v>13361.59</v>
      </c>
      <c r="E1901" s="65" t="s">
        <v>322</v>
      </c>
      <c r="F1901" s="60">
        <v>7.18</v>
      </c>
      <c r="G1901" s="65" t="s">
        <v>98</v>
      </c>
    </row>
    <row r="1902" spans="1:7" ht="15" customHeight="1" x14ac:dyDescent="0.2">
      <c r="A1902" s="21">
        <v>111</v>
      </c>
      <c r="B1902" s="22" t="s">
        <v>332</v>
      </c>
      <c r="C1902" s="22" t="s">
        <v>182</v>
      </c>
      <c r="D1902" s="60">
        <v>106.88</v>
      </c>
      <c r="E1902" s="65" t="s">
        <v>98</v>
      </c>
      <c r="F1902" s="60">
        <v>7.18</v>
      </c>
      <c r="G1902" s="65" t="s">
        <v>98</v>
      </c>
    </row>
    <row r="1903" spans="1:7" ht="15" customHeight="1" x14ac:dyDescent="0.2">
      <c r="A1903" s="21">
        <v>111</v>
      </c>
      <c r="B1903" s="22" t="s">
        <v>332</v>
      </c>
      <c r="C1903" s="22" t="s">
        <v>183</v>
      </c>
      <c r="D1903" s="64">
        <v>8</v>
      </c>
      <c r="E1903" s="65" t="s">
        <v>98</v>
      </c>
      <c r="F1903" s="60" t="s">
        <v>72</v>
      </c>
      <c r="G1903" s="65"/>
    </row>
    <row r="1904" spans="1:7" ht="15" customHeight="1" x14ac:dyDescent="0.2">
      <c r="A1904" s="21">
        <v>111</v>
      </c>
      <c r="B1904" s="22" t="s">
        <v>332</v>
      </c>
      <c r="C1904" s="22" t="s">
        <v>184</v>
      </c>
      <c r="D1904" s="60">
        <v>1497.5</v>
      </c>
      <c r="E1904" s="65" t="s">
        <v>98</v>
      </c>
      <c r="F1904" s="60">
        <v>2.78</v>
      </c>
      <c r="G1904" s="65" t="s">
        <v>98</v>
      </c>
    </row>
    <row r="1905" spans="1:7" ht="15" customHeight="1" x14ac:dyDescent="0.2">
      <c r="A1905" s="21">
        <v>111</v>
      </c>
      <c r="B1905" s="22" t="s">
        <v>332</v>
      </c>
      <c r="C1905" s="22" t="s">
        <v>185</v>
      </c>
      <c r="D1905" s="60">
        <v>167.01</v>
      </c>
      <c r="E1905" s="65" t="s">
        <v>98</v>
      </c>
      <c r="F1905" s="60">
        <v>2.78</v>
      </c>
      <c r="G1905" s="65" t="s">
        <v>98</v>
      </c>
    </row>
    <row r="1906" spans="1:7" ht="15" customHeight="1" x14ac:dyDescent="0.2">
      <c r="A1906" s="21">
        <v>111</v>
      </c>
      <c r="B1906" s="22" t="s">
        <v>332</v>
      </c>
      <c r="C1906" s="22" t="s">
        <v>186</v>
      </c>
      <c r="D1906" s="60">
        <v>1330.49</v>
      </c>
      <c r="E1906" s="65" t="s">
        <v>98</v>
      </c>
      <c r="F1906" s="60">
        <v>2.78</v>
      </c>
      <c r="G1906" s="65" t="s">
        <v>98</v>
      </c>
    </row>
    <row r="1907" spans="1:7" ht="15" customHeight="1" x14ac:dyDescent="0.2">
      <c r="A1907" s="21">
        <v>111</v>
      </c>
      <c r="B1907" s="22" t="s">
        <v>332</v>
      </c>
      <c r="C1907" s="22" t="s">
        <v>187</v>
      </c>
      <c r="D1907" s="60">
        <v>4.18</v>
      </c>
      <c r="E1907" s="65" t="s">
        <v>322</v>
      </c>
      <c r="F1907" s="60">
        <v>2.78</v>
      </c>
      <c r="G1907" s="65" t="s">
        <v>98</v>
      </c>
    </row>
    <row r="1908" spans="1:7" ht="15" customHeight="1" x14ac:dyDescent="0.2">
      <c r="A1908" s="21">
        <v>111</v>
      </c>
      <c r="B1908" s="22" t="s">
        <v>332</v>
      </c>
      <c r="C1908" s="22" t="s">
        <v>188</v>
      </c>
      <c r="D1908" s="64">
        <v>3.14</v>
      </c>
      <c r="E1908" s="65" t="s">
        <v>57</v>
      </c>
      <c r="F1908" s="60" t="s">
        <v>72</v>
      </c>
      <c r="G1908" s="65"/>
    </row>
    <row r="1909" spans="1:7" ht="15" customHeight="1" x14ac:dyDescent="0.2">
      <c r="A1909" s="21">
        <v>111</v>
      </c>
      <c r="B1909" s="22" t="s">
        <v>332</v>
      </c>
      <c r="C1909" s="22" t="s">
        <v>189</v>
      </c>
      <c r="D1909" s="60">
        <v>1188.76</v>
      </c>
      <c r="E1909" s="65" t="s">
        <v>98</v>
      </c>
      <c r="F1909" s="60">
        <v>8.57</v>
      </c>
      <c r="G1909" s="65" t="s">
        <v>98</v>
      </c>
    </row>
    <row r="1910" spans="1:7" ht="15" customHeight="1" x14ac:dyDescent="0.2">
      <c r="A1910" s="21">
        <v>111</v>
      </c>
      <c r="B1910" s="22" t="s">
        <v>332</v>
      </c>
      <c r="C1910" s="22" t="s">
        <v>190</v>
      </c>
      <c r="D1910" s="60">
        <v>93.78</v>
      </c>
      <c r="E1910" s="65" t="s">
        <v>98</v>
      </c>
      <c r="F1910" s="60">
        <v>4.4000000000000004</v>
      </c>
      <c r="G1910" s="65" t="s">
        <v>322</v>
      </c>
    </row>
    <row r="1911" spans="1:7" ht="15" customHeight="1" x14ac:dyDescent="0.2">
      <c r="A1911" s="21">
        <v>111</v>
      </c>
      <c r="B1911" s="22" t="s">
        <v>332</v>
      </c>
      <c r="C1911" s="22" t="s">
        <v>191</v>
      </c>
      <c r="D1911" s="60">
        <v>1094.98</v>
      </c>
      <c r="E1911" s="65" t="s">
        <v>98</v>
      </c>
      <c r="F1911" s="60">
        <v>8.57</v>
      </c>
      <c r="G1911" s="65" t="s">
        <v>98</v>
      </c>
    </row>
    <row r="1912" spans="1:7" ht="15" customHeight="1" x14ac:dyDescent="0.2">
      <c r="A1912" s="21">
        <v>111</v>
      </c>
      <c r="B1912" s="22" t="s">
        <v>332</v>
      </c>
      <c r="C1912" s="22" t="s">
        <v>197</v>
      </c>
      <c r="D1912" s="60">
        <v>139.16999999999999</v>
      </c>
      <c r="E1912" s="65" t="s">
        <v>322</v>
      </c>
      <c r="F1912" s="60">
        <v>1.39</v>
      </c>
      <c r="G1912" s="65" t="s">
        <v>322</v>
      </c>
    </row>
    <row r="1913" spans="1:7" ht="15" customHeight="1" x14ac:dyDescent="0.2">
      <c r="A1913" s="21">
        <v>111</v>
      </c>
      <c r="B1913" s="22" t="s">
        <v>332</v>
      </c>
      <c r="C1913" s="22" t="s">
        <v>199</v>
      </c>
      <c r="D1913" s="60">
        <v>139.16999999999999</v>
      </c>
      <c r="E1913" s="65" t="s">
        <v>322</v>
      </c>
      <c r="F1913" s="60">
        <v>1.39</v>
      </c>
      <c r="G1913" s="65" t="s">
        <v>322</v>
      </c>
    </row>
    <row r="1914" spans="1:7" ht="15" customHeight="1" x14ac:dyDescent="0.2">
      <c r="A1914" s="21">
        <v>111</v>
      </c>
      <c r="B1914" s="22" t="s">
        <v>332</v>
      </c>
      <c r="C1914" s="22" t="s">
        <v>200</v>
      </c>
      <c r="D1914" s="60">
        <v>0</v>
      </c>
      <c r="E1914" s="65"/>
      <c r="F1914" s="60">
        <v>1.39</v>
      </c>
      <c r="G1914" s="65" t="s">
        <v>322</v>
      </c>
    </row>
    <row r="1915" spans="1:7" ht="15" customHeight="1" x14ac:dyDescent="0.2">
      <c r="A1915" s="21">
        <v>111</v>
      </c>
      <c r="B1915" s="22" t="s">
        <v>332</v>
      </c>
      <c r="C1915" s="22" t="s">
        <v>201</v>
      </c>
      <c r="D1915" s="64">
        <v>0</v>
      </c>
      <c r="E1915" s="65"/>
      <c r="F1915" s="60" t="s">
        <v>72</v>
      </c>
      <c r="G1915" s="65"/>
    </row>
    <row r="1916" spans="1:7" ht="15" customHeight="1" x14ac:dyDescent="0.2">
      <c r="A1916" s="21">
        <v>111</v>
      </c>
      <c r="B1916" s="22" t="s">
        <v>332</v>
      </c>
      <c r="C1916" s="22" t="s">
        <v>202</v>
      </c>
      <c r="D1916" s="60">
        <v>97.42</v>
      </c>
      <c r="E1916" s="65" t="s">
        <v>322</v>
      </c>
      <c r="F1916" s="60">
        <v>1.39</v>
      </c>
      <c r="G1916" s="65" t="s">
        <v>322</v>
      </c>
    </row>
    <row r="1917" spans="1:7" ht="15" customHeight="1" x14ac:dyDescent="0.2">
      <c r="A1917" s="21">
        <v>111</v>
      </c>
      <c r="B1917" s="22" t="s">
        <v>332</v>
      </c>
      <c r="C1917" s="22" t="s">
        <v>204</v>
      </c>
      <c r="D1917" s="60">
        <v>97.42</v>
      </c>
      <c r="E1917" s="65" t="s">
        <v>322</v>
      </c>
      <c r="F1917" s="60">
        <v>1.39</v>
      </c>
      <c r="G1917" s="65" t="s">
        <v>322</v>
      </c>
    </row>
    <row r="1918" spans="1:7" ht="15" customHeight="1" x14ac:dyDescent="0.2">
      <c r="A1918" s="21">
        <v>111</v>
      </c>
      <c r="B1918" s="22" t="s">
        <v>332</v>
      </c>
      <c r="C1918" s="22" t="s">
        <v>205</v>
      </c>
      <c r="D1918" s="60">
        <v>2.67</v>
      </c>
      <c r="E1918" s="65" t="s">
        <v>98</v>
      </c>
      <c r="F1918" s="60">
        <v>5.79</v>
      </c>
      <c r="G1918" s="65" t="s">
        <v>98</v>
      </c>
    </row>
    <row r="1919" spans="1:7" ht="15" customHeight="1" x14ac:dyDescent="0.2">
      <c r="A1919" s="21">
        <v>111</v>
      </c>
      <c r="B1919" s="22" t="s">
        <v>332</v>
      </c>
      <c r="C1919" s="22" t="s">
        <v>206</v>
      </c>
      <c r="D1919" s="60">
        <v>12.1</v>
      </c>
      <c r="E1919" s="65" t="s">
        <v>98</v>
      </c>
      <c r="F1919" s="60">
        <v>5.79</v>
      </c>
      <c r="G1919" s="65" t="s">
        <v>98</v>
      </c>
    </row>
    <row r="1920" spans="1:7" ht="15" customHeight="1" x14ac:dyDescent="0.2">
      <c r="A1920" s="21">
        <v>111</v>
      </c>
      <c r="B1920" s="22" t="s">
        <v>332</v>
      </c>
      <c r="C1920" s="22" t="s">
        <v>207</v>
      </c>
      <c r="D1920" s="64">
        <v>4536.18</v>
      </c>
      <c r="E1920" s="65" t="s">
        <v>57</v>
      </c>
      <c r="F1920" s="60" t="s">
        <v>72</v>
      </c>
      <c r="G1920" s="65"/>
    </row>
    <row r="1921" spans="1:7" ht="15" customHeight="1" x14ac:dyDescent="0.2">
      <c r="A1921" s="21">
        <v>111</v>
      </c>
      <c r="B1921" s="22" t="s">
        <v>332</v>
      </c>
      <c r="C1921" s="22" t="s">
        <v>208</v>
      </c>
      <c r="D1921" s="60">
        <v>10.1</v>
      </c>
      <c r="E1921" s="65" t="s">
        <v>98</v>
      </c>
      <c r="F1921" s="60">
        <v>11.27</v>
      </c>
      <c r="G1921" s="65" t="s">
        <v>57</v>
      </c>
    </row>
    <row r="1922" spans="1:7" ht="15" customHeight="1" x14ac:dyDescent="0.2">
      <c r="A1922" s="21">
        <v>111</v>
      </c>
      <c r="B1922" s="22" t="s">
        <v>332</v>
      </c>
      <c r="C1922" s="22" t="s">
        <v>209</v>
      </c>
      <c r="D1922" s="60">
        <v>2.4</v>
      </c>
      <c r="E1922" s="65" t="s">
        <v>57</v>
      </c>
      <c r="F1922" s="60">
        <v>5.8</v>
      </c>
      <c r="G1922" s="65" t="s">
        <v>98</v>
      </c>
    </row>
    <row r="1923" spans="1:7" ht="15" customHeight="1" x14ac:dyDescent="0.2">
      <c r="A1923" s="21">
        <v>111</v>
      </c>
      <c r="B1923" s="22" t="s">
        <v>332</v>
      </c>
      <c r="C1923" s="22" t="s">
        <v>210</v>
      </c>
      <c r="D1923" s="60">
        <v>7.7</v>
      </c>
      <c r="E1923" s="65" t="s">
        <v>98</v>
      </c>
      <c r="F1923" s="60">
        <v>6.86</v>
      </c>
      <c r="G1923" s="65" t="s">
        <v>57</v>
      </c>
    </row>
    <row r="1924" spans="1:7" ht="15" customHeight="1" x14ac:dyDescent="0.2">
      <c r="A1924" s="21">
        <v>111</v>
      </c>
      <c r="B1924" s="22" t="s">
        <v>332</v>
      </c>
      <c r="C1924" s="22" t="s">
        <v>221</v>
      </c>
      <c r="D1924" s="60">
        <v>10.41</v>
      </c>
      <c r="E1924" s="65" t="s">
        <v>322</v>
      </c>
      <c r="F1924" s="60">
        <v>6.65</v>
      </c>
      <c r="G1924" s="65" t="s">
        <v>98</v>
      </c>
    </row>
    <row r="1925" spans="1:7" ht="15" customHeight="1" x14ac:dyDescent="0.2">
      <c r="A1925" s="21">
        <v>111</v>
      </c>
      <c r="B1925" s="22" t="s">
        <v>332</v>
      </c>
      <c r="C1925" s="22" t="s">
        <v>222</v>
      </c>
      <c r="D1925" s="60">
        <v>8</v>
      </c>
      <c r="E1925" s="65" t="s">
        <v>98</v>
      </c>
      <c r="F1925" s="60">
        <v>6.65</v>
      </c>
      <c r="G1925" s="65" t="s">
        <v>98</v>
      </c>
    </row>
    <row r="1926" spans="1:7" ht="15" customHeight="1" x14ac:dyDescent="0.2">
      <c r="A1926" s="21">
        <v>111</v>
      </c>
      <c r="B1926" s="22" t="s">
        <v>332</v>
      </c>
      <c r="C1926" s="22" t="s">
        <v>223</v>
      </c>
      <c r="D1926" s="60">
        <v>2.4</v>
      </c>
      <c r="E1926" s="65" t="s">
        <v>322</v>
      </c>
      <c r="F1926" s="60">
        <v>3</v>
      </c>
      <c r="G1926" s="65" t="s">
        <v>322</v>
      </c>
    </row>
    <row r="1927" spans="1:7" ht="15" customHeight="1" x14ac:dyDescent="0.2">
      <c r="A1927" s="21">
        <v>111</v>
      </c>
      <c r="B1927" s="22" t="s">
        <v>332</v>
      </c>
      <c r="C1927" s="22" t="s">
        <v>224</v>
      </c>
      <c r="D1927" s="60">
        <v>852.34</v>
      </c>
      <c r="E1927" s="65" t="s">
        <v>98</v>
      </c>
      <c r="F1927" s="60">
        <v>59.58</v>
      </c>
      <c r="G1927" s="65" t="s">
        <v>57</v>
      </c>
    </row>
    <row r="1928" spans="1:7" ht="15" customHeight="1" x14ac:dyDescent="0.2">
      <c r="A1928" s="21">
        <v>111</v>
      </c>
      <c r="B1928" s="22" t="s">
        <v>332</v>
      </c>
      <c r="C1928" s="22" t="s">
        <v>225</v>
      </c>
      <c r="D1928" s="60">
        <v>88.12</v>
      </c>
      <c r="E1928" s="65" t="s">
        <v>98</v>
      </c>
      <c r="F1928" s="60">
        <v>9.52</v>
      </c>
      <c r="G1928" s="65" t="s">
        <v>98</v>
      </c>
    </row>
    <row r="1929" spans="1:7" ht="15" customHeight="1" x14ac:dyDescent="0.2">
      <c r="A1929" s="21">
        <v>111</v>
      </c>
      <c r="B1929" s="22" t="s">
        <v>332</v>
      </c>
      <c r="C1929" s="22" t="s">
        <v>226</v>
      </c>
      <c r="D1929" s="60">
        <v>764.22</v>
      </c>
      <c r="E1929" s="65" t="s">
        <v>98</v>
      </c>
      <c r="F1929" s="60">
        <v>55.63</v>
      </c>
      <c r="G1929" s="65" t="s">
        <v>57</v>
      </c>
    </row>
    <row r="1930" spans="1:7" ht="15" customHeight="1" x14ac:dyDescent="0.2">
      <c r="A1930" s="21">
        <v>111</v>
      </c>
      <c r="B1930" s="22" t="s">
        <v>332</v>
      </c>
      <c r="C1930" s="22" t="s">
        <v>227</v>
      </c>
      <c r="D1930" s="60">
        <v>6364.37</v>
      </c>
      <c r="E1930" s="65" t="s">
        <v>322</v>
      </c>
      <c r="F1930" s="60">
        <v>55.63</v>
      </c>
      <c r="G1930" s="65" t="s">
        <v>57</v>
      </c>
    </row>
    <row r="1931" spans="1:7" ht="15" customHeight="1" x14ac:dyDescent="0.2">
      <c r="A1931" s="21">
        <v>111</v>
      </c>
      <c r="B1931" s="22" t="s">
        <v>332</v>
      </c>
      <c r="C1931" s="22" t="s">
        <v>228</v>
      </c>
      <c r="D1931" s="64">
        <v>8.33</v>
      </c>
      <c r="E1931" s="65" t="s">
        <v>98</v>
      </c>
      <c r="F1931" s="60" t="s">
        <v>72</v>
      </c>
      <c r="G1931" s="65"/>
    </row>
    <row r="1932" spans="1:7" ht="15" customHeight="1" x14ac:dyDescent="0.2">
      <c r="A1932" s="21">
        <v>111</v>
      </c>
      <c r="B1932" s="22" t="s">
        <v>332</v>
      </c>
      <c r="C1932" s="22" t="s">
        <v>229</v>
      </c>
      <c r="D1932" s="60">
        <v>852.34</v>
      </c>
      <c r="E1932" s="65" t="s">
        <v>98</v>
      </c>
      <c r="F1932" s="60">
        <v>59.58</v>
      </c>
      <c r="G1932" s="65" t="s">
        <v>57</v>
      </c>
    </row>
    <row r="1933" spans="1:7" ht="15" customHeight="1" x14ac:dyDescent="0.2">
      <c r="A1933" s="21">
        <v>111</v>
      </c>
      <c r="B1933" s="22" t="s">
        <v>332</v>
      </c>
      <c r="C1933" s="22" t="s">
        <v>230</v>
      </c>
      <c r="D1933" s="60">
        <v>88.12</v>
      </c>
      <c r="E1933" s="65" t="s">
        <v>98</v>
      </c>
      <c r="F1933" s="60">
        <v>9.52</v>
      </c>
      <c r="G1933" s="65" t="s">
        <v>98</v>
      </c>
    </row>
    <row r="1934" spans="1:7" ht="15" customHeight="1" x14ac:dyDescent="0.2">
      <c r="A1934" s="21">
        <v>111</v>
      </c>
      <c r="B1934" s="22" t="s">
        <v>332</v>
      </c>
      <c r="C1934" s="22" t="s">
        <v>231</v>
      </c>
      <c r="D1934" s="60">
        <v>764.22</v>
      </c>
      <c r="E1934" s="65" t="s">
        <v>98</v>
      </c>
      <c r="F1934" s="60">
        <v>55.63</v>
      </c>
      <c r="G1934" s="65" t="s">
        <v>57</v>
      </c>
    </row>
    <row r="1935" spans="1:7" ht="15" customHeight="1" x14ac:dyDescent="0.2">
      <c r="A1935" s="21">
        <v>111</v>
      </c>
      <c r="B1935" s="22" t="s">
        <v>332</v>
      </c>
      <c r="C1935" s="22" t="s">
        <v>232</v>
      </c>
      <c r="D1935" s="60">
        <v>6364.37</v>
      </c>
      <c r="E1935" s="65" t="s">
        <v>322</v>
      </c>
      <c r="F1935" s="60">
        <v>55.63</v>
      </c>
      <c r="G1935" s="65" t="s">
        <v>57</v>
      </c>
    </row>
    <row r="1936" spans="1:7" ht="15" customHeight="1" x14ac:dyDescent="0.2">
      <c r="A1936" s="21">
        <v>111</v>
      </c>
      <c r="B1936" s="22" t="s">
        <v>332</v>
      </c>
      <c r="C1936" s="22" t="s">
        <v>233</v>
      </c>
      <c r="D1936" s="64">
        <v>8.33</v>
      </c>
      <c r="E1936" s="65" t="s">
        <v>98</v>
      </c>
      <c r="F1936" s="60" t="s">
        <v>72</v>
      </c>
      <c r="G1936" s="65"/>
    </row>
    <row r="1937" spans="1:7" ht="15" customHeight="1" x14ac:dyDescent="0.2">
      <c r="A1937" s="21">
        <v>111</v>
      </c>
      <c r="B1937" s="22" t="s">
        <v>332</v>
      </c>
      <c r="C1937" s="22" t="s">
        <v>239</v>
      </c>
      <c r="D1937" s="60">
        <v>179.41</v>
      </c>
      <c r="E1937" s="65" t="s">
        <v>98</v>
      </c>
      <c r="F1937" s="60">
        <v>48.88</v>
      </c>
      <c r="G1937" s="65" t="s">
        <v>57</v>
      </c>
    </row>
    <row r="1938" spans="1:7" ht="15" customHeight="1" x14ac:dyDescent="0.2">
      <c r="A1938" s="21">
        <v>111</v>
      </c>
      <c r="B1938" s="22" t="s">
        <v>332</v>
      </c>
      <c r="C1938" s="22" t="s">
        <v>243</v>
      </c>
      <c r="D1938" s="60">
        <v>4.51</v>
      </c>
      <c r="E1938" s="65" t="s">
        <v>322</v>
      </c>
      <c r="F1938" s="60">
        <v>3</v>
      </c>
      <c r="G1938" s="65" t="s">
        <v>322</v>
      </c>
    </row>
    <row r="1939" spans="1:7" ht="15" customHeight="1" x14ac:dyDescent="0.2">
      <c r="A1939" s="21">
        <v>111</v>
      </c>
      <c r="B1939" s="22" t="s">
        <v>332</v>
      </c>
      <c r="C1939" s="22" t="s">
        <v>244</v>
      </c>
      <c r="D1939" s="60">
        <v>1802.92</v>
      </c>
      <c r="E1939" s="65" t="s">
        <v>322</v>
      </c>
      <c r="F1939" s="60">
        <v>3</v>
      </c>
      <c r="G1939" s="65" t="s">
        <v>322</v>
      </c>
    </row>
    <row r="1940" spans="1:7" ht="15" customHeight="1" x14ac:dyDescent="0.2">
      <c r="A1940" s="21">
        <v>111</v>
      </c>
      <c r="B1940" s="22" t="s">
        <v>332</v>
      </c>
      <c r="C1940" s="22" t="s">
        <v>245</v>
      </c>
      <c r="D1940" s="64">
        <v>400</v>
      </c>
      <c r="E1940" s="65"/>
      <c r="F1940" s="60" t="s">
        <v>72</v>
      </c>
      <c r="G1940" s="65"/>
    </row>
    <row r="1941" spans="1:7" ht="15" customHeight="1" x14ac:dyDescent="0.2">
      <c r="A1941" s="21">
        <v>111</v>
      </c>
      <c r="B1941" s="22" t="s">
        <v>332</v>
      </c>
      <c r="C1941" s="22" t="s">
        <v>246</v>
      </c>
      <c r="D1941" s="60">
        <v>1.8</v>
      </c>
      <c r="E1941" s="65" t="s">
        <v>322</v>
      </c>
      <c r="F1941" s="60">
        <v>6.01</v>
      </c>
      <c r="G1941" s="65" t="s">
        <v>322</v>
      </c>
    </row>
    <row r="1942" spans="1:7" ht="15" customHeight="1" x14ac:dyDescent="0.2">
      <c r="A1942" s="21">
        <v>111</v>
      </c>
      <c r="B1942" s="22" t="s">
        <v>332</v>
      </c>
      <c r="C1942" s="22" t="s">
        <v>247</v>
      </c>
      <c r="D1942" s="60">
        <v>12.02</v>
      </c>
      <c r="E1942" s="65" t="s">
        <v>322</v>
      </c>
      <c r="F1942" s="60">
        <v>6.01</v>
      </c>
      <c r="G1942" s="65" t="s">
        <v>322</v>
      </c>
    </row>
    <row r="1943" spans="1:7" ht="15" customHeight="1" x14ac:dyDescent="0.2">
      <c r="A1943" s="21">
        <v>111</v>
      </c>
      <c r="B1943" s="22" t="s">
        <v>332</v>
      </c>
      <c r="C1943" s="22" t="s">
        <v>248</v>
      </c>
      <c r="D1943" s="64">
        <v>6.67</v>
      </c>
      <c r="E1943" s="65" t="s">
        <v>98</v>
      </c>
      <c r="F1943" s="60" t="s">
        <v>72</v>
      </c>
      <c r="G1943" s="65"/>
    </row>
    <row r="1944" spans="1:7" ht="15" customHeight="1" x14ac:dyDescent="0.2">
      <c r="A1944" s="21">
        <v>111</v>
      </c>
      <c r="B1944" s="22" t="s">
        <v>332</v>
      </c>
      <c r="C1944" s="22" t="s">
        <v>255</v>
      </c>
      <c r="D1944" s="60">
        <v>1.5</v>
      </c>
      <c r="E1944" s="65" t="s">
        <v>322</v>
      </c>
      <c r="F1944" s="60">
        <v>3</v>
      </c>
      <c r="G1944" s="65" t="s">
        <v>322</v>
      </c>
    </row>
    <row r="1945" spans="1:7" ht="15" customHeight="1" x14ac:dyDescent="0.2">
      <c r="A1945" s="21">
        <v>111</v>
      </c>
      <c r="B1945" s="22" t="s">
        <v>332</v>
      </c>
      <c r="C1945" s="22" t="s">
        <v>256</v>
      </c>
      <c r="D1945" s="60">
        <v>12.02</v>
      </c>
      <c r="E1945" s="65" t="s">
        <v>322</v>
      </c>
      <c r="F1945" s="60">
        <v>3</v>
      </c>
      <c r="G1945" s="65" t="s">
        <v>322</v>
      </c>
    </row>
    <row r="1946" spans="1:7" ht="15" customHeight="1" x14ac:dyDescent="0.2">
      <c r="A1946" s="21">
        <v>111</v>
      </c>
      <c r="B1946" s="22" t="s">
        <v>332</v>
      </c>
      <c r="C1946" s="22" t="s">
        <v>257</v>
      </c>
      <c r="D1946" s="64">
        <v>8</v>
      </c>
      <c r="E1946" s="65"/>
      <c r="F1946" s="60" t="s">
        <v>72</v>
      </c>
      <c r="G1946" s="65"/>
    </row>
    <row r="1947" spans="1:7" ht="15" customHeight="1" x14ac:dyDescent="0.2">
      <c r="A1947" s="21">
        <v>111</v>
      </c>
      <c r="B1947" s="22" t="s">
        <v>332</v>
      </c>
      <c r="C1947" s="22" t="s">
        <v>258</v>
      </c>
      <c r="D1947" s="60">
        <v>1.2</v>
      </c>
      <c r="E1947" s="65" t="s">
        <v>322</v>
      </c>
      <c r="F1947" s="60">
        <v>3</v>
      </c>
      <c r="G1947" s="65" t="s">
        <v>322</v>
      </c>
    </row>
    <row r="1948" spans="1:7" ht="15" customHeight="1" x14ac:dyDescent="0.2">
      <c r="A1948" s="21">
        <v>111</v>
      </c>
      <c r="B1948" s="22" t="s">
        <v>332</v>
      </c>
      <c r="C1948" s="22" t="s">
        <v>259</v>
      </c>
      <c r="D1948" s="60">
        <v>45072.89</v>
      </c>
      <c r="E1948" s="65" t="s">
        <v>322</v>
      </c>
      <c r="F1948" s="60">
        <v>3</v>
      </c>
      <c r="G1948" s="65" t="s">
        <v>322</v>
      </c>
    </row>
    <row r="1949" spans="1:7" ht="15" customHeight="1" x14ac:dyDescent="0.2">
      <c r="A1949" s="21">
        <v>111</v>
      </c>
      <c r="B1949" s="22" t="s">
        <v>332</v>
      </c>
      <c r="C1949" s="22" t="s">
        <v>260</v>
      </c>
      <c r="D1949" s="64">
        <v>37500</v>
      </c>
      <c r="E1949" s="65"/>
      <c r="F1949" s="60" t="s">
        <v>72</v>
      </c>
      <c r="G1949" s="65"/>
    </row>
    <row r="1950" spans="1:7" ht="15" customHeight="1" x14ac:dyDescent="0.2">
      <c r="A1950" s="21">
        <v>111</v>
      </c>
      <c r="B1950" s="22" t="s">
        <v>332</v>
      </c>
      <c r="C1950" s="22" t="s">
        <v>262</v>
      </c>
      <c r="D1950" s="60">
        <v>20000</v>
      </c>
      <c r="E1950" s="65"/>
      <c r="F1950" s="60">
        <v>1</v>
      </c>
      <c r="G1950" s="65"/>
    </row>
    <row r="1951" spans="1:7" ht="15" customHeight="1" x14ac:dyDescent="0.2">
      <c r="A1951" s="21">
        <v>111</v>
      </c>
      <c r="B1951" s="22" t="s">
        <v>332</v>
      </c>
      <c r="C1951" s="22" t="s">
        <v>263</v>
      </c>
      <c r="D1951" s="60">
        <v>600000</v>
      </c>
      <c r="E1951" s="65"/>
      <c r="F1951" s="60">
        <v>1</v>
      </c>
      <c r="G1951" s="65"/>
    </row>
    <row r="1952" spans="1:7" ht="15" customHeight="1" x14ac:dyDescent="0.2">
      <c r="A1952" s="21">
        <v>111</v>
      </c>
      <c r="B1952" s="22" t="s">
        <v>332</v>
      </c>
      <c r="C1952" s="22" t="s">
        <v>264</v>
      </c>
      <c r="D1952" s="64">
        <v>30</v>
      </c>
      <c r="E1952" s="65"/>
      <c r="F1952" s="60" t="s">
        <v>72</v>
      </c>
      <c r="G1952" s="65"/>
    </row>
    <row r="1953" spans="1:7" ht="15" customHeight="1" x14ac:dyDescent="0.2">
      <c r="A1953" s="21">
        <v>111</v>
      </c>
      <c r="B1953" s="22" t="s">
        <v>332</v>
      </c>
      <c r="C1953" s="22" t="s">
        <v>268</v>
      </c>
      <c r="D1953" s="60">
        <v>95.63</v>
      </c>
      <c r="E1953" s="65" t="s">
        <v>322</v>
      </c>
      <c r="F1953" s="60">
        <v>14.8</v>
      </c>
      <c r="G1953" s="65" t="s">
        <v>98</v>
      </c>
    </row>
    <row r="1954" spans="1:7" ht="15" customHeight="1" x14ac:dyDescent="0.2">
      <c r="A1954" s="21">
        <v>111</v>
      </c>
      <c r="B1954" s="22" t="s">
        <v>332</v>
      </c>
      <c r="C1954" s="22" t="s">
        <v>269</v>
      </c>
      <c r="D1954" s="60">
        <v>3378.48</v>
      </c>
      <c r="E1954" s="65" t="s">
        <v>322</v>
      </c>
      <c r="F1954" s="60">
        <v>14.8</v>
      </c>
      <c r="G1954" s="65" t="s">
        <v>98</v>
      </c>
    </row>
    <row r="1955" spans="1:7" ht="15" customHeight="1" x14ac:dyDescent="0.2">
      <c r="A1955" s="21">
        <v>111</v>
      </c>
      <c r="B1955" s="22" t="s">
        <v>332</v>
      </c>
      <c r="C1955" s="22" t="s">
        <v>270</v>
      </c>
      <c r="D1955" s="64">
        <v>35.33</v>
      </c>
      <c r="E1955" s="65"/>
      <c r="F1955" s="60" t="s">
        <v>72</v>
      </c>
      <c r="G1955" s="65"/>
    </row>
    <row r="1956" spans="1:7" ht="15" customHeight="1" x14ac:dyDescent="0.2">
      <c r="A1956" s="21">
        <v>111</v>
      </c>
      <c r="B1956" s="22" t="s">
        <v>332</v>
      </c>
      <c r="C1956" s="22" t="s">
        <v>271</v>
      </c>
      <c r="D1956" s="60">
        <v>12.88</v>
      </c>
      <c r="E1956" s="65" t="s">
        <v>322</v>
      </c>
      <c r="F1956" s="60">
        <v>10.41</v>
      </c>
      <c r="G1956" s="65" t="s">
        <v>98</v>
      </c>
    </row>
    <row r="1957" spans="1:7" ht="15" customHeight="1" x14ac:dyDescent="0.2">
      <c r="A1957" s="21">
        <v>111</v>
      </c>
      <c r="B1957" s="22" t="s">
        <v>332</v>
      </c>
      <c r="C1957" s="22" t="s">
        <v>272</v>
      </c>
      <c r="D1957" s="60">
        <v>235.11</v>
      </c>
      <c r="E1957" s="65" t="s">
        <v>322</v>
      </c>
      <c r="F1957" s="60">
        <v>10.41</v>
      </c>
      <c r="G1957" s="65" t="s">
        <v>98</v>
      </c>
    </row>
    <row r="1958" spans="1:7" ht="15" customHeight="1" x14ac:dyDescent="0.2">
      <c r="A1958" s="21">
        <v>111</v>
      </c>
      <c r="B1958" s="22" t="s">
        <v>332</v>
      </c>
      <c r="C1958" s="22" t="s">
        <v>273</v>
      </c>
      <c r="D1958" s="64">
        <v>18.260000000000002</v>
      </c>
      <c r="E1958" s="65"/>
      <c r="F1958" s="60" t="s">
        <v>72</v>
      </c>
      <c r="G1958" s="65"/>
    </row>
    <row r="1959" spans="1:7" ht="15" customHeight="1" x14ac:dyDescent="0.2">
      <c r="A1959" s="21">
        <v>111</v>
      </c>
      <c r="B1959" s="22" t="s">
        <v>332</v>
      </c>
      <c r="C1959" s="22" t="s">
        <v>274</v>
      </c>
      <c r="D1959" s="60">
        <v>2.31</v>
      </c>
      <c r="E1959" s="65" t="s">
        <v>322</v>
      </c>
      <c r="F1959" s="60">
        <v>3</v>
      </c>
      <c r="G1959" s="65" t="s">
        <v>322</v>
      </c>
    </row>
    <row r="1960" spans="1:7" ht="15" customHeight="1" x14ac:dyDescent="0.2">
      <c r="A1960" s="21">
        <v>111</v>
      </c>
      <c r="B1960" s="22" t="s">
        <v>332</v>
      </c>
      <c r="C1960" s="22" t="s">
        <v>275</v>
      </c>
      <c r="D1960" s="60">
        <v>30.05</v>
      </c>
      <c r="E1960" s="65" t="s">
        <v>322</v>
      </c>
      <c r="F1960" s="60">
        <v>3</v>
      </c>
      <c r="G1960" s="65" t="s">
        <v>322</v>
      </c>
    </row>
    <row r="1961" spans="1:7" ht="15" customHeight="1" x14ac:dyDescent="0.2">
      <c r="A1961" s="21">
        <v>111</v>
      </c>
      <c r="B1961" s="22" t="s">
        <v>332</v>
      </c>
      <c r="C1961" s="22" t="s">
        <v>276</v>
      </c>
      <c r="D1961" s="64">
        <v>13.03</v>
      </c>
      <c r="E1961" s="65"/>
      <c r="F1961" s="60" t="s">
        <v>72</v>
      </c>
      <c r="G1961" s="65"/>
    </row>
    <row r="1962" spans="1:7" ht="15" customHeight="1" x14ac:dyDescent="0.2">
      <c r="A1962" s="21">
        <v>111</v>
      </c>
      <c r="B1962" s="22" t="s">
        <v>332</v>
      </c>
      <c r="C1962" s="22" t="s">
        <v>277</v>
      </c>
      <c r="D1962" s="60">
        <v>9.15</v>
      </c>
      <c r="E1962" s="65" t="s">
        <v>322</v>
      </c>
      <c r="F1962" s="60">
        <v>10.41</v>
      </c>
      <c r="G1962" s="65" t="s">
        <v>98</v>
      </c>
    </row>
    <row r="1963" spans="1:7" ht="15" customHeight="1" x14ac:dyDescent="0.2">
      <c r="A1963" s="21">
        <v>111</v>
      </c>
      <c r="B1963" s="22" t="s">
        <v>332</v>
      </c>
      <c r="C1963" s="22" t="s">
        <v>278</v>
      </c>
      <c r="D1963" s="60">
        <v>109.85</v>
      </c>
      <c r="E1963" s="65" t="s">
        <v>322</v>
      </c>
      <c r="F1963" s="60">
        <v>10.41</v>
      </c>
      <c r="G1963" s="65" t="s">
        <v>98</v>
      </c>
    </row>
    <row r="1964" spans="1:7" ht="15" customHeight="1" x14ac:dyDescent="0.2">
      <c r="A1964" s="21">
        <v>111</v>
      </c>
      <c r="B1964" s="22" t="s">
        <v>332</v>
      </c>
      <c r="C1964" s="22" t="s">
        <v>279</v>
      </c>
      <c r="D1964" s="64">
        <v>12</v>
      </c>
      <c r="E1964" s="65" t="s">
        <v>98</v>
      </c>
      <c r="F1964" s="60" t="s">
        <v>72</v>
      </c>
      <c r="G1964" s="65"/>
    </row>
    <row r="1965" spans="1:7" ht="15" customHeight="1" x14ac:dyDescent="0.2">
      <c r="A1965" s="21">
        <v>111</v>
      </c>
      <c r="B1965" s="22" t="s">
        <v>332</v>
      </c>
      <c r="C1965" s="22" t="s">
        <v>280</v>
      </c>
      <c r="D1965" s="60">
        <v>48.43</v>
      </c>
      <c r="E1965" s="65" t="s">
        <v>322</v>
      </c>
      <c r="F1965" s="60">
        <v>23.84</v>
      </c>
      <c r="G1965" s="65" t="s">
        <v>98</v>
      </c>
    </row>
    <row r="1966" spans="1:7" ht="15" customHeight="1" x14ac:dyDescent="0.2">
      <c r="A1966" s="21">
        <v>111</v>
      </c>
      <c r="B1966" s="22" t="s">
        <v>332</v>
      </c>
      <c r="C1966" s="22" t="s">
        <v>281</v>
      </c>
      <c r="D1966" s="60">
        <v>3002829.58</v>
      </c>
      <c r="E1966" s="65"/>
      <c r="F1966" s="60">
        <v>1337.51</v>
      </c>
      <c r="G1966" s="65"/>
    </row>
    <row r="1967" spans="1:7" ht="15" customHeight="1" x14ac:dyDescent="0.2">
      <c r="A1967" s="21">
        <v>111</v>
      </c>
      <c r="B1967" s="22" t="s">
        <v>332</v>
      </c>
      <c r="C1967" s="22" t="s">
        <v>282</v>
      </c>
      <c r="D1967" s="60">
        <v>736164.39</v>
      </c>
      <c r="E1967" s="65" t="s">
        <v>57</v>
      </c>
      <c r="F1967" s="60">
        <v>761.72</v>
      </c>
      <c r="G1967" s="65" t="s">
        <v>57</v>
      </c>
    </row>
    <row r="1968" spans="1:7" ht="15" customHeight="1" x14ac:dyDescent="0.2">
      <c r="A1968" s="21">
        <v>111</v>
      </c>
      <c r="B1968" s="22" t="s">
        <v>332</v>
      </c>
      <c r="C1968" s="22" t="s">
        <v>283</v>
      </c>
      <c r="D1968" s="60">
        <v>1751281.14</v>
      </c>
      <c r="E1968" s="65" t="s">
        <v>57</v>
      </c>
      <c r="F1968" s="60">
        <v>1216.3</v>
      </c>
      <c r="G1968" s="65"/>
    </row>
    <row r="1969" spans="1:7" ht="15" customHeight="1" x14ac:dyDescent="0.2">
      <c r="A1969" s="21">
        <v>111</v>
      </c>
      <c r="B1969" s="22" t="s">
        <v>332</v>
      </c>
      <c r="C1969" s="22" t="s">
        <v>284</v>
      </c>
      <c r="D1969" s="60">
        <v>515384.05</v>
      </c>
      <c r="E1969" s="65" t="s">
        <v>57</v>
      </c>
      <c r="F1969" s="60">
        <v>1268.95</v>
      </c>
      <c r="G1969" s="65"/>
    </row>
    <row r="1970" spans="1:7" ht="15" customHeight="1" x14ac:dyDescent="0.2">
      <c r="A1970" s="21">
        <v>111</v>
      </c>
      <c r="B1970" s="22" t="s">
        <v>332</v>
      </c>
      <c r="C1970" s="22" t="s">
        <v>285</v>
      </c>
      <c r="D1970" s="60">
        <v>332246.58</v>
      </c>
      <c r="E1970" s="65" t="s">
        <v>57</v>
      </c>
      <c r="F1970" s="60">
        <v>1749.13</v>
      </c>
      <c r="G1970" s="65"/>
    </row>
    <row r="1971" spans="1:7" ht="15" customHeight="1" x14ac:dyDescent="0.2">
      <c r="A1971" s="21">
        <v>111</v>
      </c>
      <c r="B1971" s="22" t="s">
        <v>332</v>
      </c>
      <c r="C1971" s="22" t="s">
        <v>286</v>
      </c>
      <c r="D1971" s="60">
        <v>52861.36</v>
      </c>
      <c r="E1971" s="65" t="s">
        <v>57</v>
      </c>
      <c r="F1971" s="60">
        <v>135.13999999999999</v>
      </c>
      <c r="G1971" s="65" t="s">
        <v>57</v>
      </c>
    </row>
    <row r="1972" spans="1:7" ht="15" customHeight="1" x14ac:dyDescent="0.2">
      <c r="A1972" s="21">
        <v>111</v>
      </c>
      <c r="B1972" s="22" t="s">
        <v>332</v>
      </c>
      <c r="C1972" s="22" t="s">
        <v>287</v>
      </c>
      <c r="D1972" s="64">
        <v>15.91</v>
      </c>
      <c r="E1972" s="65" t="s">
        <v>57</v>
      </c>
      <c r="F1972" s="60" t="s">
        <v>72</v>
      </c>
      <c r="G1972" s="65"/>
    </row>
    <row r="1973" spans="1:7" ht="15" customHeight="1" x14ac:dyDescent="0.2">
      <c r="A1973" s="21">
        <v>111</v>
      </c>
      <c r="B1973" s="22" t="s">
        <v>332</v>
      </c>
      <c r="C1973" s="22" t="s">
        <v>288</v>
      </c>
      <c r="D1973" s="60">
        <v>30855.200000000001</v>
      </c>
      <c r="E1973" s="65" t="s">
        <v>57</v>
      </c>
      <c r="F1973" s="60">
        <v>97.97</v>
      </c>
      <c r="G1973" s="65" t="s">
        <v>98</v>
      </c>
    </row>
    <row r="1974" spans="1:7" ht="15" customHeight="1" x14ac:dyDescent="0.2">
      <c r="A1974" s="21">
        <v>111</v>
      </c>
      <c r="B1974" s="22" t="s">
        <v>332</v>
      </c>
      <c r="C1974" s="22" t="s">
        <v>289</v>
      </c>
      <c r="D1974" s="60">
        <v>8596.0300000000007</v>
      </c>
      <c r="E1974" s="65" t="s">
        <v>57</v>
      </c>
      <c r="F1974" s="60">
        <v>97.97</v>
      </c>
      <c r="G1974" s="65" t="s">
        <v>98</v>
      </c>
    </row>
    <row r="1975" spans="1:7" ht="15" customHeight="1" x14ac:dyDescent="0.2">
      <c r="A1975" s="21">
        <v>111</v>
      </c>
      <c r="B1975" s="22" t="s">
        <v>332</v>
      </c>
      <c r="C1975" s="22" t="s">
        <v>290</v>
      </c>
      <c r="D1975" s="60">
        <v>9030.74</v>
      </c>
      <c r="E1975" s="65" t="s">
        <v>57</v>
      </c>
      <c r="F1975" s="60">
        <v>122.75</v>
      </c>
      <c r="G1975" s="65" t="s">
        <v>57</v>
      </c>
    </row>
    <row r="1976" spans="1:7" ht="15" customHeight="1" x14ac:dyDescent="0.2">
      <c r="A1976" s="21">
        <v>111</v>
      </c>
      <c r="B1976" s="22" t="s">
        <v>332</v>
      </c>
      <c r="C1976" s="22" t="s">
        <v>291</v>
      </c>
      <c r="D1976" s="60">
        <v>3299.1</v>
      </c>
      <c r="E1976" s="65" t="s">
        <v>98</v>
      </c>
      <c r="F1976" s="60">
        <v>63.71</v>
      </c>
      <c r="G1976" s="65" t="s">
        <v>98</v>
      </c>
    </row>
    <row r="1977" spans="1:7" ht="15" customHeight="1" x14ac:dyDescent="0.2">
      <c r="A1977" s="21">
        <v>111</v>
      </c>
      <c r="B1977" s="22" t="s">
        <v>332</v>
      </c>
      <c r="C1977" s="22" t="s">
        <v>292</v>
      </c>
      <c r="D1977" s="60">
        <v>1080.29</v>
      </c>
      <c r="E1977" s="65" t="s">
        <v>322</v>
      </c>
      <c r="F1977" s="60">
        <v>83.86</v>
      </c>
      <c r="G1977" s="65" t="s">
        <v>98</v>
      </c>
    </row>
    <row r="1978" spans="1:7" ht="15" customHeight="1" x14ac:dyDescent="0.2">
      <c r="A1978" s="21">
        <v>111</v>
      </c>
      <c r="B1978" s="22" t="s">
        <v>332</v>
      </c>
      <c r="C1978" s="22" t="s">
        <v>293</v>
      </c>
      <c r="D1978" s="60">
        <v>279385.21999999997</v>
      </c>
      <c r="E1978" s="65" t="s">
        <v>57</v>
      </c>
      <c r="F1978" s="60">
        <v>1641.46</v>
      </c>
      <c r="G1978" s="65"/>
    </row>
    <row r="1979" spans="1:7" ht="15" customHeight="1" x14ac:dyDescent="0.2">
      <c r="A1979" s="21">
        <v>111</v>
      </c>
      <c r="B1979" s="22" t="s">
        <v>332</v>
      </c>
      <c r="C1979" s="22" t="s">
        <v>294</v>
      </c>
      <c r="D1979" s="64">
        <v>84.09</v>
      </c>
      <c r="E1979" s="65"/>
      <c r="F1979" s="60" t="s">
        <v>72</v>
      </c>
      <c r="G1979" s="65"/>
    </row>
    <row r="1980" spans="1:7" ht="15" customHeight="1" x14ac:dyDescent="0.2">
      <c r="A1980" s="21">
        <v>111</v>
      </c>
      <c r="B1980" s="22" t="s">
        <v>332</v>
      </c>
      <c r="C1980" s="22" t="s">
        <v>295</v>
      </c>
      <c r="D1980" s="60">
        <v>75134.789999999994</v>
      </c>
      <c r="E1980" s="65" t="s">
        <v>57</v>
      </c>
      <c r="F1980" s="60">
        <v>1113.1199999999999</v>
      </c>
      <c r="G1980" s="65" t="s">
        <v>57</v>
      </c>
    </row>
    <row r="1981" spans="1:7" ht="15" customHeight="1" x14ac:dyDescent="0.2">
      <c r="A1981" s="21">
        <v>111</v>
      </c>
      <c r="B1981" s="22" t="s">
        <v>332</v>
      </c>
      <c r="C1981" s="22" t="s">
        <v>296</v>
      </c>
      <c r="D1981" s="60">
        <v>162465.71</v>
      </c>
      <c r="E1981" s="65" t="s">
        <v>57</v>
      </c>
      <c r="F1981" s="60">
        <v>1387.19</v>
      </c>
      <c r="G1981" s="65"/>
    </row>
    <row r="1982" spans="1:7" ht="15" customHeight="1" x14ac:dyDescent="0.2">
      <c r="A1982" s="21">
        <v>111</v>
      </c>
      <c r="B1982" s="22" t="s">
        <v>332</v>
      </c>
      <c r="C1982" s="22" t="s">
        <v>297</v>
      </c>
      <c r="D1982" s="60">
        <v>41784.71</v>
      </c>
      <c r="E1982" s="65" t="s">
        <v>57</v>
      </c>
      <c r="F1982" s="60">
        <v>1439.12</v>
      </c>
      <c r="G1982" s="65"/>
    </row>
    <row r="1983" spans="1:7" ht="15" customHeight="1" x14ac:dyDescent="0.2">
      <c r="A1983" s="21">
        <v>111</v>
      </c>
      <c r="B1983" s="22" t="s">
        <v>332</v>
      </c>
      <c r="C1983" s="22" t="s">
        <v>298</v>
      </c>
      <c r="D1983" s="60">
        <v>14039.83</v>
      </c>
      <c r="E1983" s="65" t="s">
        <v>322</v>
      </c>
      <c r="F1983" s="60">
        <v>17</v>
      </c>
      <c r="G1983" s="65" t="s">
        <v>98</v>
      </c>
    </row>
    <row r="1984" spans="1:7" ht="15" customHeight="1" x14ac:dyDescent="0.2">
      <c r="A1984" s="21">
        <v>111</v>
      </c>
      <c r="B1984" s="22" t="s">
        <v>332</v>
      </c>
      <c r="C1984" s="22" t="s">
        <v>299</v>
      </c>
      <c r="D1984" s="60">
        <v>1514.41</v>
      </c>
      <c r="E1984" s="65" t="s">
        <v>322</v>
      </c>
      <c r="F1984" s="60">
        <v>16</v>
      </c>
      <c r="G1984" s="65" t="s">
        <v>98</v>
      </c>
    </row>
    <row r="1985" spans="1:7" ht="15" customHeight="1" x14ac:dyDescent="0.2">
      <c r="A1985" s="21">
        <v>111</v>
      </c>
      <c r="B1985" s="22" t="s">
        <v>332</v>
      </c>
      <c r="C1985" s="22" t="s">
        <v>300</v>
      </c>
      <c r="D1985" s="60">
        <v>12525.41</v>
      </c>
      <c r="E1985" s="65" t="s">
        <v>322</v>
      </c>
      <c r="F1985" s="60">
        <v>14.75</v>
      </c>
      <c r="G1985" s="65" t="s">
        <v>98</v>
      </c>
    </row>
    <row r="1986" spans="1:7" ht="15" customHeight="1" x14ac:dyDescent="0.2">
      <c r="A1986" s="21">
        <v>111</v>
      </c>
      <c r="B1986" s="22" t="s">
        <v>332</v>
      </c>
      <c r="C1986" s="22" t="s">
        <v>301</v>
      </c>
      <c r="D1986" s="60">
        <v>310000</v>
      </c>
      <c r="E1986" s="65"/>
      <c r="F1986" s="60">
        <v>1</v>
      </c>
      <c r="G1986" s="65"/>
    </row>
    <row r="1987" spans="1:7" ht="15" customHeight="1" x14ac:dyDescent="0.2">
      <c r="A1987" s="21">
        <v>111</v>
      </c>
      <c r="B1987" s="22" t="s">
        <v>332</v>
      </c>
      <c r="C1987" s="22" t="s">
        <v>302</v>
      </c>
      <c r="D1987" s="60">
        <v>99115.92</v>
      </c>
      <c r="E1987" s="65" t="s">
        <v>322</v>
      </c>
      <c r="F1987" s="60">
        <v>35.119999999999997</v>
      </c>
      <c r="G1987" s="65" t="s">
        <v>98</v>
      </c>
    </row>
    <row r="1988" spans="1:7" ht="15" customHeight="1" x14ac:dyDescent="0.2">
      <c r="A1988" s="21">
        <v>111</v>
      </c>
      <c r="B1988" s="22" t="s">
        <v>332</v>
      </c>
      <c r="C1988" s="22" t="s">
        <v>304</v>
      </c>
      <c r="D1988" s="60">
        <v>714206.2</v>
      </c>
      <c r="E1988" s="65" t="s">
        <v>322</v>
      </c>
      <c r="F1988" s="60">
        <v>24.3</v>
      </c>
      <c r="G1988" s="65" t="s">
        <v>98</v>
      </c>
    </row>
    <row r="1989" spans="1:7" ht="15" customHeight="1" x14ac:dyDescent="0.2">
      <c r="A1989" s="21">
        <v>111</v>
      </c>
      <c r="B1989" s="22" t="s">
        <v>332</v>
      </c>
      <c r="C1989" s="22" t="s">
        <v>305</v>
      </c>
      <c r="D1989" s="60">
        <v>1615092.25</v>
      </c>
      <c r="E1989" s="65" t="s">
        <v>322</v>
      </c>
      <c r="F1989" s="60">
        <v>35.119999999999997</v>
      </c>
      <c r="G1989" s="65" t="s">
        <v>98</v>
      </c>
    </row>
    <row r="1990" spans="1:7" ht="15" customHeight="1" x14ac:dyDescent="0.2">
      <c r="A1990" s="21">
        <v>111</v>
      </c>
      <c r="B1990" s="22" t="s">
        <v>332</v>
      </c>
      <c r="C1990" s="22" t="s">
        <v>306</v>
      </c>
      <c r="D1990" s="60">
        <v>20826.939999999999</v>
      </c>
      <c r="E1990" s="65" t="s">
        <v>322</v>
      </c>
      <c r="F1990" s="60">
        <v>647.76</v>
      </c>
      <c r="G1990" s="65" t="s">
        <v>57</v>
      </c>
    </row>
    <row r="1991" spans="1:7" ht="15" customHeight="1" x14ac:dyDescent="0.2">
      <c r="A1991" s="21">
        <v>112</v>
      </c>
      <c r="B1991" s="22" t="s">
        <v>333</v>
      </c>
      <c r="C1991" s="22" t="s">
        <v>17</v>
      </c>
      <c r="D1991" s="60">
        <v>22706969.98</v>
      </c>
      <c r="E1991" s="65"/>
      <c r="F1991" s="60">
        <v>1021.66</v>
      </c>
      <c r="G1991" s="65"/>
    </row>
    <row r="1992" spans="1:7" ht="15" customHeight="1" x14ac:dyDescent="0.2">
      <c r="A1992" s="21">
        <v>112</v>
      </c>
      <c r="B1992" s="22" t="s">
        <v>333</v>
      </c>
      <c r="C1992" s="22" t="s">
        <v>55</v>
      </c>
      <c r="D1992" s="60">
        <v>495462.32</v>
      </c>
      <c r="E1992" s="65" t="s">
        <v>98</v>
      </c>
      <c r="F1992" s="60">
        <v>448.65</v>
      </c>
      <c r="G1992" s="65" t="s">
        <v>57</v>
      </c>
    </row>
    <row r="1993" spans="1:7" ht="15" customHeight="1" x14ac:dyDescent="0.2">
      <c r="A1993" s="21">
        <v>112</v>
      </c>
      <c r="B1993" s="22" t="s">
        <v>333</v>
      </c>
      <c r="C1993" s="22" t="s">
        <v>56</v>
      </c>
      <c r="D1993" s="60">
        <v>370138.2</v>
      </c>
      <c r="E1993" s="65" t="s">
        <v>98</v>
      </c>
      <c r="F1993" s="60">
        <v>154.41</v>
      </c>
      <c r="G1993" s="65" t="s">
        <v>57</v>
      </c>
    </row>
    <row r="1994" spans="1:7" ht="15" customHeight="1" x14ac:dyDescent="0.2">
      <c r="A1994" s="21">
        <v>112</v>
      </c>
      <c r="B1994" s="22" t="s">
        <v>333</v>
      </c>
      <c r="C1994" s="22" t="s">
        <v>58</v>
      </c>
      <c r="D1994" s="60">
        <v>125324.12</v>
      </c>
      <c r="E1994" s="65" t="s">
        <v>98</v>
      </c>
      <c r="F1994" s="60">
        <v>380.68</v>
      </c>
      <c r="G1994" s="65" t="s">
        <v>57</v>
      </c>
    </row>
    <row r="1995" spans="1:7" ht="15" customHeight="1" x14ac:dyDescent="0.2">
      <c r="A1995" s="21">
        <v>112</v>
      </c>
      <c r="B1995" s="22" t="s">
        <v>333</v>
      </c>
      <c r="C1995" s="22" t="s">
        <v>59</v>
      </c>
      <c r="D1995" s="60">
        <v>22147743.34</v>
      </c>
      <c r="E1995" s="65"/>
      <c r="F1995" s="60">
        <v>1001.55</v>
      </c>
      <c r="G1995" s="65"/>
    </row>
    <row r="1996" spans="1:7" ht="15" customHeight="1" x14ac:dyDescent="0.2">
      <c r="A1996" s="21">
        <v>112</v>
      </c>
      <c r="B1996" s="22" t="s">
        <v>333</v>
      </c>
      <c r="C1996" s="22" t="s">
        <v>60</v>
      </c>
      <c r="D1996" s="60">
        <v>362374.9</v>
      </c>
      <c r="E1996" s="65" t="s">
        <v>57</v>
      </c>
      <c r="F1996" s="60">
        <v>406.24</v>
      </c>
      <c r="G1996" s="65"/>
    </row>
    <row r="1997" spans="1:7" ht="15" customHeight="1" x14ac:dyDescent="0.2">
      <c r="A1997" s="21">
        <v>112</v>
      </c>
      <c r="B1997" s="22" t="s">
        <v>333</v>
      </c>
      <c r="C1997" s="22" t="s">
        <v>61</v>
      </c>
      <c r="D1997" s="60">
        <v>21778204.91</v>
      </c>
      <c r="E1997" s="65"/>
      <c r="F1997" s="60">
        <v>790.07</v>
      </c>
      <c r="G1997" s="65"/>
    </row>
    <row r="1998" spans="1:7" ht="15" customHeight="1" x14ac:dyDescent="0.2">
      <c r="A1998" s="21">
        <v>112</v>
      </c>
      <c r="B1998" s="22" t="s">
        <v>333</v>
      </c>
      <c r="C1998" s="22" t="s">
        <v>62</v>
      </c>
      <c r="D1998" s="60">
        <v>1012109.6</v>
      </c>
      <c r="E1998" s="65" t="s">
        <v>98</v>
      </c>
      <c r="F1998" s="60">
        <v>188.96</v>
      </c>
      <c r="G1998" s="65" t="s">
        <v>57</v>
      </c>
    </row>
    <row r="1999" spans="1:7" ht="15" customHeight="1" x14ac:dyDescent="0.2">
      <c r="A1999" s="21">
        <v>112</v>
      </c>
      <c r="B1999" s="22" t="s">
        <v>333</v>
      </c>
      <c r="C1999" s="22" t="s">
        <v>63</v>
      </c>
      <c r="D1999" s="60">
        <v>20766095.309999999</v>
      </c>
      <c r="E1999" s="65"/>
      <c r="F1999" s="60">
        <v>674.39</v>
      </c>
      <c r="G1999" s="65"/>
    </row>
    <row r="2000" spans="1:7" ht="15" customHeight="1" x14ac:dyDescent="0.2">
      <c r="A2000" s="21">
        <v>112</v>
      </c>
      <c r="B2000" s="22" t="s">
        <v>333</v>
      </c>
      <c r="C2000" s="22" t="s">
        <v>64</v>
      </c>
      <c r="D2000" s="60">
        <v>1374484.5</v>
      </c>
      <c r="E2000" s="65" t="s">
        <v>98</v>
      </c>
      <c r="F2000" s="60">
        <v>524.67999999999995</v>
      </c>
      <c r="G2000" s="65"/>
    </row>
    <row r="2001" spans="1:7" ht="15" customHeight="1" x14ac:dyDescent="0.2">
      <c r="A2001" s="21">
        <v>112</v>
      </c>
      <c r="B2001" s="22" t="s">
        <v>333</v>
      </c>
      <c r="C2001" s="22" t="s">
        <v>65</v>
      </c>
      <c r="D2001" s="60">
        <v>5967.52</v>
      </c>
      <c r="E2001" s="65" t="s">
        <v>322</v>
      </c>
      <c r="F2001" s="60">
        <v>6.62</v>
      </c>
      <c r="G2001" s="65" t="s">
        <v>322</v>
      </c>
    </row>
    <row r="2002" spans="1:7" ht="15" customHeight="1" x14ac:dyDescent="0.2">
      <c r="A2002" s="21">
        <v>112</v>
      </c>
      <c r="B2002" s="22" t="s">
        <v>333</v>
      </c>
      <c r="C2002" s="22" t="s">
        <v>66</v>
      </c>
      <c r="D2002" s="60">
        <v>1196.01</v>
      </c>
      <c r="E2002" s="65"/>
      <c r="F2002" s="60">
        <v>12.7</v>
      </c>
      <c r="G2002" s="65" t="s">
        <v>98</v>
      </c>
    </row>
    <row r="2003" spans="1:7" ht="15" customHeight="1" x14ac:dyDescent="0.2">
      <c r="A2003" s="21">
        <v>112</v>
      </c>
      <c r="B2003" s="22" t="s">
        <v>333</v>
      </c>
      <c r="C2003" s="22" t="s">
        <v>67</v>
      </c>
      <c r="D2003" s="60">
        <v>213369.28</v>
      </c>
      <c r="E2003" s="65" t="s">
        <v>57</v>
      </c>
      <c r="F2003" s="60">
        <v>372.01</v>
      </c>
      <c r="G2003" s="65" t="s">
        <v>57</v>
      </c>
    </row>
    <row r="2004" spans="1:7" ht="15" customHeight="1" x14ac:dyDescent="0.2">
      <c r="A2004" s="21">
        <v>112</v>
      </c>
      <c r="B2004" s="22" t="s">
        <v>333</v>
      </c>
      <c r="C2004" s="22" t="s">
        <v>68</v>
      </c>
      <c r="D2004" s="60">
        <v>194530.7</v>
      </c>
      <c r="E2004" s="65" t="s">
        <v>57</v>
      </c>
      <c r="F2004" s="60">
        <v>160.16</v>
      </c>
      <c r="G2004" s="65" t="s">
        <v>57</v>
      </c>
    </row>
    <row r="2005" spans="1:7" ht="15" customHeight="1" x14ac:dyDescent="0.2">
      <c r="A2005" s="21">
        <v>112</v>
      </c>
      <c r="B2005" s="22" t="s">
        <v>333</v>
      </c>
      <c r="C2005" s="22" t="s">
        <v>69</v>
      </c>
      <c r="D2005" s="60">
        <v>142313.82</v>
      </c>
      <c r="E2005" s="65" t="s">
        <v>57</v>
      </c>
      <c r="F2005" s="60">
        <v>98</v>
      </c>
      <c r="G2005" s="65" t="s">
        <v>57</v>
      </c>
    </row>
    <row r="2006" spans="1:7" ht="15" customHeight="1" x14ac:dyDescent="0.2">
      <c r="A2006" s="21">
        <v>112</v>
      </c>
      <c r="B2006" s="22" t="s">
        <v>333</v>
      </c>
      <c r="C2006" s="22" t="s">
        <v>70</v>
      </c>
      <c r="D2006" s="60">
        <v>78300.3</v>
      </c>
      <c r="E2006" s="65" t="s">
        <v>57</v>
      </c>
      <c r="F2006" s="60">
        <v>98</v>
      </c>
      <c r="G2006" s="65" t="s">
        <v>57</v>
      </c>
    </row>
    <row r="2007" spans="1:7" ht="15" customHeight="1" x14ac:dyDescent="0.2">
      <c r="A2007" s="21">
        <v>112</v>
      </c>
      <c r="B2007" s="22" t="s">
        <v>333</v>
      </c>
      <c r="C2007" s="22" t="s">
        <v>71</v>
      </c>
      <c r="D2007" s="64">
        <v>0.55000000000000004</v>
      </c>
      <c r="E2007" s="65" t="s">
        <v>57</v>
      </c>
      <c r="F2007" s="60" t="s">
        <v>72</v>
      </c>
      <c r="G2007" s="65"/>
    </row>
    <row r="2008" spans="1:7" ht="15" customHeight="1" x14ac:dyDescent="0.2">
      <c r="A2008" s="21">
        <v>112</v>
      </c>
      <c r="B2008" s="22" t="s">
        <v>333</v>
      </c>
      <c r="C2008" s="22" t="s">
        <v>73</v>
      </c>
      <c r="D2008" s="60">
        <v>13149.12</v>
      </c>
      <c r="E2008" s="65" t="s">
        <v>98</v>
      </c>
      <c r="F2008" s="60">
        <v>51.18</v>
      </c>
      <c r="G2008" s="65" t="s">
        <v>98</v>
      </c>
    </row>
    <row r="2009" spans="1:7" ht="15" customHeight="1" x14ac:dyDescent="0.2">
      <c r="A2009" s="21">
        <v>112</v>
      </c>
      <c r="B2009" s="22" t="s">
        <v>333</v>
      </c>
      <c r="C2009" s="22" t="s">
        <v>74</v>
      </c>
      <c r="D2009" s="60">
        <v>463.07</v>
      </c>
      <c r="E2009" s="65" t="s">
        <v>322</v>
      </c>
      <c r="F2009" s="60">
        <v>51.18</v>
      </c>
      <c r="G2009" s="65" t="s">
        <v>98</v>
      </c>
    </row>
    <row r="2010" spans="1:7" ht="15" customHeight="1" x14ac:dyDescent="0.2">
      <c r="A2010" s="21">
        <v>112</v>
      </c>
      <c r="B2010" s="22" t="s">
        <v>333</v>
      </c>
      <c r="C2010" s="22" t="s">
        <v>75</v>
      </c>
      <c r="D2010" s="64">
        <v>0.04</v>
      </c>
      <c r="E2010" s="65" t="s">
        <v>98</v>
      </c>
      <c r="F2010" s="60" t="s">
        <v>72</v>
      </c>
      <c r="G2010" s="65"/>
    </row>
    <row r="2011" spans="1:7" ht="15" customHeight="1" x14ac:dyDescent="0.2">
      <c r="A2011" s="21">
        <v>112</v>
      </c>
      <c r="B2011" s="22" t="s">
        <v>333</v>
      </c>
      <c r="C2011" s="22" t="s">
        <v>76</v>
      </c>
      <c r="D2011" s="60">
        <v>30606.01</v>
      </c>
      <c r="E2011" s="65" t="s">
        <v>98</v>
      </c>
      <c r="F2011" s="60">
        <v>78.02</v>
      </c>
      <c r="G2011" s="65" t="s">
        <v>98</v>
      </c>
    </row>
    <row r="2012" spans="1:7" ht="15" customHeight="1" x14ac:dyDescent="0.2">
      <c r="A2012" s="21">
        <v>112</v>
      </c>
      <c r="B2012" s="22" t="s">
        <v>333</v>
      </c>
      <c r="C2012" s="22" t="s">
        <v>77</v>
      </c>
      <c r="D2012" s="60">
        <v>11860.83</v>
      </c>
      <c r="E2012" s="65" t="s">
        <v>98</v>
      </c>
      <c r="F2012" s="60">
        <v>78.02</v>
      </c>
      <c r="G2012" s="65" t="s">
        <v>98</v>
      </c>
    </row>
    <row r="2013" spans="1:7" ht="15" customHeight="1" x14ac:dyDescent="0.2">
      <c r="A2013" s="21">
        <v>112</v>
      </c>
      <c r="B2013" s="22" t="s">
        <v>333</v>
      </c>
      <c r="C2013" s="22" t="s">
        <v>78</v>
      </c>
      <c r="D2013" s="64">
        <v>0.39</v>
      </c>
      <c r="E2013" s="65" t="s">
        <v>98</v>
      </c>
      <c r="F2013" s="60" t="s">
        <v>72</v>
      </c>
      <c r="G2013" s="65"/>
    </row>
    <row r="2014" spans="1:7" ht="15" customHeight="1" x14ac:dyDescent="0.2">
      <c r="A2014" s="21">
        <v>112</v>
      </c>
      <c r="B2014" s="22" t="s">
        <v>333</v>
      </c>
      <c r="C2014" s="22" t="s">
        <v>79</v>
      </c>
      <c r="D2014" s="60">
        <v>473.77</v>
      </c>
      <c r="E2014" s="65" t="s">
        <v>322</v>
      </c>
      <c r="F2014" s="60">
        <v>4.74</v>
      </c>
      <c r="G2014" s="65" t="s">
        <v>322</v>
      </c>
    </row>
    <row r="2015" spans="1:7" ht="15" customHeight="1" x14ac:dyDescent="0.2">
      <c r="A2015" s="21">
        <v>112</v>
      </c>
      <c r="B2015" s="22" t="s">
        <v>333</v>
      </c>
      <c r="C2015" s="22" t="s">
        <v>80</v>
      </c>
      <c r="D2015" s="60">
        <v>0</v>
      </c>
      <c r="E2015" s="65"/>
      <c r="F2015" s="60">
        <v>4.74</v>
      </c>
      <c r="G2015" s="65" t="s">
        <v>322</v>
      </c>
    </row>
    <row r="2016" spans="1:7" ht="15" customHeight="1" x14ac:dyDescent="0.2">
      <c r="A2016" s="21">
        <v>112</v>
      </c>
      <c r="B2016" s="22" t="s">
        <v>333</v>
      </c>
      <c r="C2016" s="22" t="s">
        <v>81</v>
      </c>
      <c r="D2016" s="64">
        <v>0</v>
      </c>
      <c r="E2016" s="65"/>
      <c r="F2016" s="60" t="s">
        <v>72</v>
      </c>
      <c r="G2016" s="65"/>
    </row>
    <row r="2017" spans="1:7" ht="15" customHeight="1" x14ac:dyDescent="0.2">
      <c r="A2017" s="21">
        <v>112</v>
      </c>
      <c r="B2017" s="22" t="s">
        <v>333</v>
      </c>
      <c r="C2017" s="22" t="s">
        <v>85</v>
      </c>
      <c r="D2017" s="60">
        <v>134</v>
      </c>
      <c r="E2017" s="65"/>
      <c r="F2017" s="60">
        <v>1</v>
      </c>
      <c r="G2017" s="65"/>
    </row>
    <row r="2018" spans="1:7" ht="15" customHeight="1" x14ac:dyDescent="0.2">
      <c r="A2018" s="21">
        <v>112</v>
      </c>
      <c r="B2018" s="22" t="s">
        <v>333</v>
      </c>
      <c r="C2018" s="22" t="s">
        <v>86</v>
      </c>
      <c r="D2018" s="60">
        <v>2100</v>
      </c>
      <c r="E2018" s="65"/>
      <c r="F2018" s="60">
        <v>1</v>
      </c>
      <c r="G2018" s="65"/>
    </row>
    <row r="2019" spans="1:7" ht="15" customHeight="1" x14ac:dyDescent="0.2">
      <c r="A2019" s="21">
        <v>112</v>
      </c>
      <c r="B2019" s="22" t="s">
        <v>333</v>
      </c>
      <c r="C2019" s="22" t="s">
        <v>87</v>
      </c>
      <c r="D2019" s="64">
        <v>15.67</v>
      </c>
      <c r="E2019" s="65"/>
      <c r="F2019" s="60" t="s">
        <v>72</v>
      </c>
      <c r="G2019" s="65"/>
    </row>
    <row r="2020" spans="1:7" ht="15" customHeight="1" x14ac:dyDescent="0.2">
      <c r="A2020" s="21">
        <v>112</v>
      </c>
      <c r="B2020" s="22" t="s">
        <v>333</v>
      </c>
      <c r="C2020" s="22" t="s">
        <v>88</v>
      </c>
      <c r="D2020" s="60">
        <v>9.41</v>
      </c>
      <c r="E2020" s="65" t="s">
        <v>322</v>
      </c>
      <c r="F2020" s="60">
        <v>1.88</v>
      </c>
      <c r="G2020" s="65" t="s">
        <v>322</v>
      </c>
    </row>
    <row r="2021" spans="1:7" ht="15" customHeight="1" x14ac:dyDescent="0.2">
      <c r="A2021" s="21">
        <v>112</v>
      </c>
      <c r="B2021" s="22" t="s">
        <v>333</v>
      </c>
      <c r="C2021" s="22" t="s">
        <v>89</v>
      </c>
      <c r="D2021" s="60">
        <v>3.51</v>
      </c>
      <c r="E2021" s="65" t="s">
        <v>322</v>
      </c>
      <c r="F2021" s="60">
        <v>1.88</v>
      </c>
      <c r="G2021" s="65" t="s">
        <v>322</v>
      </c>
    </row>
    <row r="2022" spans="1:7" ht="15" customHeight="1" x14ac:dyDescent="0.2">
      <c r="A2022" s="21">
        <v>112</v>
      </c>
      <c r="B2022" s="22" t="s">
        <v>333</v>
      </c>
      <c r="C2022" s="22" t="s">
        <v>90</v>
      </c>
      <c r="D2022" s="64">
        <v>0.37</v>
      </c>
      <c r="E2022" s="65"/>
      <c r="F2022" s="60" t="s">
        <v>72</v>
      </c>
      <c r="G2022" s="65"/>
    </row>
    <row r="2023" spans="1:7" ht="15" customHeight="1" x14ac:dyDescent="0.2">
      <c r="A2023" s="21">
        <v>112</v>
      </c>
      <c r="B2023" s="22" t="s">
        <v>333</v>
      </c>
      <c r="C2023" s="22" t="s">
        <v>91</v>
      </c>
      <c r="D2023" s="60">
        <v>845</v>
      </c>
      <c r="E2023" s="65"/>
      <c r="F2023" s="60">
        <v>2</v>
      </c>
      <c r="G2023" s="65"/>
    </row>
    <row r="2024" spans="1:7" ht="15" customHeight="1" x14ac:dyDescent="0.2">
      <c r="A2024" s="21">
        <v>112</v>
      </c>
      <c r="B2024" s="22" t="s">
        <v>333</v>
      </c>
      <c r="C2024" s="22" t="s">
        <v>92</v>
      </c>
      <c r="D2024" s="60">
        <v>2060856</v>
      </c>
      <c r="E2024" s="65"/>
      <c r="F2024" s="60">
        <v>2</v>
      </c>
      <c r="G2024" s="65"/>
    </row>
    <row r="2025" spans="1:7" ht="15" customHeight="1" x14ac:dyDescent="0.2">
      <c r="A2025" s="21">
        <v>112</v>
      </c>
      <c r="B2025" s="22" t="s">
        <v>333</v>
      </c>
      <c r="C2025" s="22" t="s">
        <v>93</v>
      </c>
      <c r="D2025" s="64">
        <v>2438.88</v>
      </c>
      <c r="E2025" s="65"/>
      <c r="F2025" s="60" t="s">
        <v>72</v>
      </c>
      <c r="G2025" s="65"/>
    </row>
    <row r="2026" spans="1:7" ht="15" customHeight="1" x14ac:dyDescent="0.2">
      <c r="A2026" s="21">
        <v>112</v>
      </c>
      <c r="B2026" s="22" t="s">
        <v>333</v>
      </c>
      <c r="C2026" s="22" t="s">
        <v>94</v>
      </c>
      <c r="D2026" s="60">
        <v>845</v>
      </c>
      <c r="E2026" s="65"/>
      <c r="F2026" s="60">
        <v>2</v>
      </c>
      <c r="G2026" s="65"/>
    </row>
    <row r="2027" spans="1:7" ht="15" customHeight="1" x14ac:dyDescent="0.2">
      <c r="A2027" s="21">
        <v>112</v>
      </c>
      <c r="B2027" s="22" t="s">
        <v>333</v>
      </c>
      <c r="C2027" s="22" t="s">
        <v>95</v>
      </c>
      <c r="D2027" s="60">
        <v>2060856</v>
      </c>
      <c r="E2027" s="65"/>
      <c r="F2027" s="60">
        <v>2</v>
      </c>
      <c r="G2027" s="65"/>
    </row>
    <row r="2028" spans="1:7" ht="15" customHeight="1" x14ac:dyDescent="0.2">
      <c r="A2028" s="21">
        <v>112</v>
      </c>
      <c r="B2028" s="22" t="s">
        <v>333</v>
      </c>
      <c r="C2028" s="22" t="s">
        <v>96</v>
      </c>
      <c r="D2028" s="64">
        <v>2438.88</v>
      </c>
      <c r="E2028" s="65"/>
      <c r="F2028" s="60" t="s">
        <v>72</v>
      </c>
      <c r="G2028" s="65"/>
    </row>
    <row r="2029" spans="1:7" ht="15" customHeight="1" x14ac:dyDescent="0.2">
      <c r="A2029" s="21">
        <v>112</v>
      </c>
      <c r="B2029" s="22" t="s">
        <v>333</v>
      </c>
      <c r="C2029" s="22" t="s">
        <v>107</v>
      </c>
      <c r="D2029" s="60">
        <v>1.88</v>
      </c>
      <c r="E2029" s="65" t="s">
        <v>322</v>
      </c>
      <c r="F2029" s="60">
        <v>1.88</v>
      </c>
      <c r="G2029" s="65" t="s">
        <v>322</v>
      </c>
    </row>
    <row r="2030" spans="1:7" ht="15" customHeight="1" x14ac:dyDescent="0.2">
      <c r="A2030" s="21">
        <v>112</v>
      </c>
      <c r="B2030" s="22" t="s">
        <v>333</v>
      </c>
      <c r="C2030" s="22" t="s">
        <v>108</v>
      </c>
      <c r="D2030" s="60">
        <v>0.66</v>
      </c>
      <c r="E2030" s="65" t="s">
        <v>322</v>
      </c>
      <c r="F2030" s="60">
        <v>1.88</v>
      </c>
      <c r="G2030" s="65" t="s">
        <v>322</v>
      </c>
    </row>
    <row r="2031" spans="1:7" ht="15" customHeight="1" x14ac:dyDescent="0.2">
      <c r="A2031" s="21">
        <v>112</v>
      </c>
      <c r="B2031" s="22" t="s">
        <v>333</v>
      </c>
      <c r="C2031" s="22" t="s">
        <v>109</v>
      </c>
      <c r="D2031" s="64">
        <v>0.35</v>
      </c>
      <c r="E2031" s="65"/>
      <c r="F2031" s="60" t="s">
        <v>72</v>
      </c>
      <c r="G2031" s="65"/>
    </row>
    <row r="2032" spans="1:7" ht="15" customHeight="1" x14ac:dyDescent="0.2">
      <c r="A2032" s="21">
        <v>112</v>
      </c>
      <c r="B2032" s="22" t="s">
        <v>333</v>
      </c>
      <c r="C2032" s="22" t="s">
        <v>110</v>
      </c>
      <c r="D2032" s="60">
        <v>805</v>
      </c>
      <c r="E2032" s="65" t="s">
        <v>98</v>
      </c>
      <c r="F2032" s="60">
        <v>2</v>
      </c>
      <c r="G2032" s="65" t="s">
        <v>57</v>
      </c>
    </row>
    <row r="2033" spans="1:7" ht="15" customHeight="1" x14ac:dyDescent="0.2">
      <c r="A2033" s="21">
        <v>112</v>
      </c>
      <c r="B2033" s="22" t="s">
        <v>333</v>
      </c>
      <c r="C2033" s="22" t="s">
        <v>111</v>
      </c>
      <c r="D2033" s="60">
        <v>450</v>
      </c>
      <c r="E2033" s="65" t="s">
        <v>98</v>
      </c>
      <c r="F2033" s="60">
        <v>2</v>
      </c>
      <c r="G2033" s="65" t="s">
        <v>57</v>
      </c>
    </row>
    <row r="2034" spans="1:7" ht="15" customHeight="1" x14ac:dyDescent="0.2">
      <c r="A2034" s="21">
        <v>112</v>
      </c>
      <c r="B2034" s="22" t="s">
        <v>333</v>
      </c>
      <c r="C2034" s="22" t="s">
        <v>381</v>
      </c>
      <c r="D2034" s="64">
        <v>0.56000000000000005</v>
      </c>
      <c r="E2034" s="65"/>
      <c r="F2034" s="60" t="s">
        <v>72</v>
      </c>
      <c r="G2034" s="65"/>
    </row>
    <row r="2035" spans="1:7" ht="15" customHeight="1" x14ac:dyDescent="0.2">
      <c r="A2035" s="21">
        <v>112</v>
      </c>
      <c r="B2035" s="22" t="s">
        <v>333</v>
      </c>
      <c r="C2035" s="22" t="s">
        <v>117</v>
      </c>
      <c r="D2035" s="60">
        <v>6192.7</v>
      </c>
      <c r="E2035" s="65" t="s">
        <v>322</v>
      </c>
      <c r="F2035" s="60">
        <v>13.96</v>
      </c>
      <c r="G2035" s="65" t="s">
        <v>322</v>
      </c>
    </row>
    <row r="2036" spans="1:7" ht="15" customHeight="1" x14ac:dyDescent="0.2">
      <c r="A2036" s="21">
        <v>112</v>
      </c>
      <c r="B2036" s="22" t="s">
        <v>333</v>
      </c>
      <c r="C2036" s="22" t="s">
        <v>118</v>
      </c>
      <c r="D2036" s="60">
        <v>3312.65</v>
      </c>
      <c r="E2036" s="65" t="s">
        <v>322</v>
      </c>
      <c r="F2036" s="60">
        <v>22.14</v>
      </c>
      <c r="G2036" s="65" t="s">
        <v>98</v>
      </c>
    </row>
    <row r="2037" spans="1:7" ht="15" customHeight="1" x14ac:dyDescent="0.2">
      <c r="A2037" s="21">
        <v>112</v>
      </c>
      <c r="B2037" s="22" t="s">
        <v>333</v>
      </c>
      <c r="C2037" s="22" t="s">
        <v>119</v>
      </c>
      <c r="D2037" s="60">
        <v>22466.19</v>
      </c>
      <c r="E2037" s="65" t="s">
        <v>322</v>
      </c>
      <c r="F2037" s="60">
        <v>22.14</v>
      </c>
      <c r="G2037" s="65" t="s">
        <v>98</v>
      </c>
    </row>
    <row r="2038" spans="1:7" ht="15" customHeight="1" x14ac:dyDescent="0.2">
      <c r="A2038" s="21">
        <v>112</v>
      </c>
      <c r="B2038" s="22" t="s">
        <v>333</v>
      </c>
      <c r="C2038" s="22" t="s">
        <v>120</v>
      </c>
      <c r="D2038" s="60">
        <v>3312.65</v>
      </c>
      <c r="E2038" s="65" t="s">
        <v>322</v>
      </c>
      <c r="F2038" s="60">
        <v>22.14</v>
      </c>
      <c r="G2038" s="65" t="s">
        <v>98</v>
      </c>
    </row>
    <row r="2039" spans="1:7" ht="15" customHeight="1" x14ac:dyDescent="0.2">
      <c r="A2039" s="21">
        <v>112</v>
      </c>
      <c r="B2039" s="22" t="s">
        <v>333</v>
      </c>
      <c r="C2039" s="22" t="s">
        <v>121</v>
      </c>
      <c r="D2039" s="60">
        <v>22466.19</v>
      </c>
      <c r="E2039" s="65" t="s">
        <v>322</v>
      </c>
      <c r="F2039" s="60">
        <v>22.14</v>
      </c>
      <c r="G2039" s="65" t="s">
        <v>98</v>
      </c>
    </row>
    <row r="2040" spans="1:7" ht="15" customHeight="1" x14ac:dyDescent="0.2">
      <c r="A2040" s="21">
        <v>112</v>
      </c>
      <c r="B2040" s="22" t="s">
        <v>333</v>
      </c>
      <c r="C2040" s="22" t="s">
        <v>122</v>
      </c>
      <c r="D2040" s="64">
        <v>6.78</v>
      </c>
      <c r="E2040" s="65" t="s">
        <v>98</v>
      </c>
      <c r="F2040" s="60" t="s">
        <v>72</v>
      </c>
      <c r="G2040" s="65"/>
    </row>
    <row r="2041" spans="1:7" ht="15" customHeight="1" x14ac:dyDescent="0.2">
      <c r="A2041" s="21">
        <v>112</v>
      </c>
      <c r="B2041" s="22" t="s">
        <v>333</v>
      </c>
      <c r="C2041" s="22" t="s">
        <v>126</v>
      </c>
      <c r="D2041" s="60">
        <v>8.5299999999999994</v>
      </c>
      <c r="E2041" s="65" t="s">
        <v>322</v>
      </c>
      <c r="F2041" s="60">
        <v>2.88</v>
      </c>
      <c r="G2041" s="65" t="s">
        <v>98</v>
      </c>
    </row>
    <row r="2042" spans="1:7" ht="15" customHeight="1" x14ac:dyDescent="0.2">
      <c r="A2042" s="21">
        <v>112</v>
      </c>
      <c r="B2042" s="22" t="s">
        <v>333</v>
      </c>
      <c r="C2042" s="22" t="s">
        <v>127</v>
      </c>
      <c r="D2042" s="60">
        <v>8.5299999999999994</v>
      </c>
      <c r="E2042" s="65" t="s">
        <v>322</v>
      </c>
      <c r="F2042" s="60">
        <v>2.88</v>
      </c>
      <c r="G2042" s="65" t="s">
        <v>98</v>
      </c>
    </row>
    <row r="2043" spans="1:7" ht="15" customHeight="1" x14ac:dyDescent="0.2">
      <c r="A2043" s="21">
        <v>112</v>
      </c>
      <c r="B2043" s="22" t="s">
        <v>333</v>
      </c>
      <c r="C2043" s="22" t="s">
        <v>128</v>
      </c>
      <c r="D2043" s="60">
        <v>0.5</v>
      </c>
      <c r="E2043" s="65"/>
      <c r="F2043" s="60">
        <v>1</v>
      </c>
      <c r="G2043" s="65"/>
    </row>
    <row r="2044" spans="1:7" ht="15" customHeight="1" x14ac:dyDescent="0.2">
      <c r="A2044" s="21">
        <v>112</v>
      </c>
      <c r="B2044" s="22" t="s">
        <v>333</v>
      </c>
      <c r="C2044" s="22" t="s">
        <v>129</v>
      </c>
      <c r="D2044" s="60">
        <v>8.0299999999999994</v>
      </c>
      <c r="E2044" s="65" t="s">
        <v>322</v>
      </c>
      <c r="F2044" s="60">
        <v>2.88</v>
      </c>
      <c r="G2044" s="65" t="s">
        <v>98</v>
      </c>
    </row>
    <row r="2045" spans="1:7" ht="15" customHeight="1" x14ac:dyDescent="0.2">
      <c r="A2045" s="21">
        <v>112</v>
      </c>
      <c r="B2045" s="22" t="s">
        <v>333</v>
      </c>
      <c r="C2045" s="22" t="s">
        <v>134</v>
      </c>
      <c r="D2045" s="60">
        <v>7132.69</v>
      </c>
      <c r="E2045" s="65"/>
      <c r="F2045" s="60">
        <v>72.78</v>
      </c>
      <c r="G2045" s="65" t="s">
        <v>57</v>
      </c>
    </row>
    <row r="2046" spans="1:7" ht="15" customHeight="1" x14ac:dyDescent="0.2">
      <c r="A2046" s="21">
        <v>112</v>
      </c>
      <c r="B2046" s="22" t="s">
        <v>333</v>
      </c>
      <c r="C2046" s="22" t="s">
        <v>135</v>
      </c>
      <c r="D2046" s="60">
        <v>2558327.25</v>
      </c>
      <c r="E2046" s="65"/>
      <c r="F2046" s="60">
        <v>70.53</v>
      </c>
      <c r="G2046" s="65" t="s">
        <v>57</v>
      </c>
    </row>
    <row r="2047" spans="1:7" ht="15" customHeight="1" x14ac:dyDescent="0.2">
      <c r="A2047" s="21">
        <v>112</v>
      </c>
      <c r="B2047" s="22" t="s">
        <v>333</v>
      </c>
      <c r="C2047" s="22" t="s">
        <v>136</v>
      </c>
      <c r="D2047" s="60">
        <v>969358.23</v>
      </c>
      <c r="E2047" s="65"/>
      <c r="F2047" s="60">
        <v>35.57</v>
      </c>
      <c r="G2047" s="65" t="s">
        <v>98</v>
      </c>
    </row>
    <row r="2048" spans="1:7" ht="15" customHeight="1" x14ac:dyDescent="0.2">
      <c r="A2048" s="21">
        <v>112</v>
      </c>
      <c r="B2048" s="22" t="s">
        <v>333</v>
      </c>
      <c r="C2048" s="22" t="s">
        <v>137</v>
      </c>
      <c r="D2048" s="60">
        <v>1588969.03</v>
      </c>
      <c r="E2048" s="65"/>
      <c r="F2048" s="60">
        <v>68.19</v>
      </c>
      <c r="G2048" s="65" t="s">
        <v>57</v>
      </c>
    </row>
    <row r="2049" spans="1:7" ht="15" customHeight="1" x14ac:dyDescent="0.2">
      <c r="A2049" s="21">
        <v>112</v>
      </c>
      <c r="B2049" s="22" t="s">
        <v>333</v>
      </c>
      <c r="C2049" s="22" t="s">
        <v>138</v>
      </c>
      <c r="D2049" s="60">
        <v>7115.23</v>
      </c>
      <c r="E2049" s="65"/>
      <c r="F2049" s="60">
        <v>71.53</v>
      </c>
      <c r="G2049" s="65" t="s">
        <v>57</v>
      </c>
    </row>
    <row r="2050" spans="1:7" ht="15" customHeight="1" x14ac:dyDescent="0.2">
      <c r="A2050" s="21">
        <v>112</v>
      </c>
      <c r="B2050" s="22" t="s">
        <v>333</v>
      </c>
      <c r="C2050" s="22" t="s">
        <v>144</v>
      </c>
      <c r="D2050" s="60">
        <v>18644.240000000002</v>
      </c>
      <c r="E2050" s="65" t="s">
        <v>322</v>
      </c>
      <c r="F2050" s="60">
        <v>8.92</v>
      </c>
      <c r="G2050" s="65" t="s">
        <v>322</v>
      </c>
    </row>
    <row r="2051" spans="1:7" ht="15" customHeight="1" x14ac:dyDescent="0.2">
      <c r="A2051" s="21">
        <v>112</v>
      </c>
      <c r="B2051" s="22" t="s">
        <v>333</v>
      </c>
      <c r="C2051" s="22" t="s">
        <v>145</v>
      </c>
      <c r="D2051" s="60">
        <v>5352.41</v>
      </c>
      <c r="E2051" s="65" t="s">
        <v>322</v>
      </c>
      <c r="F2051" s="60">
        <v>8.92</v>
      </c>
      <c r="G2051" s="65" t="s">
        <v>322</v>
      </c>
    </row>
    <row r="2052" spans="1:7" ht="15" customHeight="1" x14ac:dyDescent="0.2">
      <c r="A2052" s="21">
        <v>112</v>
      </c>
      <c r="B2052" s="22" t="s">
        <v>333</v>
      </c>
      <c r="C2052" s="22" t="s">
        <v>146</v>
      </c>
      <c r="D2052" s="60">
        <v>13291.82</v>
      </c>
      <c r="E2052" s="65" t="s">
        <v>322</v>
      </c>
      <c r="F2052" s="60">
        <v>8.92</v>
      </c>
      <c r="G2052" s="65" t="s">
        <v>322</v>
      </c>
    </row>
    <row r="2053" spans="1:7" ht="15" customHeight="1" x14ac:dyDescent="0.2">
      <c r="A2053" s="21">
        <v>112</v>
      </c>
      <c r="B2053" s="22" t="s">
        <v>333</v>
      </c>
      <c r="C2053" s="22" t="s">
        <v>147</v>
      </c>
      <c r="D2053" s="60">
        <v>523.64</v>
      </c>
      <c r="E2053" s="65" t="s">
        <v>322</v>
      </c>
      <c r="F2053" s="60">
        <v>8.92</v>
      </c>
      <c r="G2053" s="65" t="s">
        <v>322</v>
      </c>
    </row>
    <row r="2054" spans="1:7" ht="15" customHeight="1" x14ac:dyDescent="0.2">
      <c r="A2054" s="21">
        <v>112</v>
      </c>
      <c r="B2054" s="22" t="s">
        <v>333</v>
      </c>
      <c r="C2054" s="22" t="s">
        <v>148</v>
      </c>
      <c r="D2054" s="64">
        <v>39.4</v>
      </c>
      <c r="E2054" s="65"/>
      <c r="F2054" s="60" t="s">
        <v>72</v>
      </c>
      <c r="G2054" s="65"/>
    </row>
    <row r="2055" spans="1:7" ht="15" customHeight="1" x14ac:dyDescent="0.2">
      <c r="A2055" s="21">
        <v>112</v>
      </c>
      <c r="B2055" s="22" t="s">
        <v>333</v>
      </c>
      <c r="C2055" s="22" t="s">
        <v>154</v>
      </c>
      <c r="D2055" s="60">
        <v>157095.84</v>
      </c>
      <c r="E2055" s="65" t="s">
        <v>57</v>
      </c>
      <c r="F2055" s="60">
        <v>28.34</v>
      </c>
      <c r="G2055" s="65" t="s">
        <v>98</v>
      </c>
    </row>
    <row r="2056" spans="1:7" ht="15" customHeight="1" x14ac:dyDescent="0.2">
      <c r="A2056" s="21">
        <v>112</v>
      </c>
      <c r="B2056" s="22" t="s">
        <v>333</v>
      </c>
      <c r="C2056" s="22" t="s">
        <v>155</v>
      </c>
      <c r="D2056" s="60">
        <v>58087.82</v>
      </c>
      <c r="E2056" s="65"/>
      <c r="F2056" s="60">
        <v>4.34</v>
      </c>
      <c r="G2056" s="65" t="s">
        <v>57</v>
      </c>
    </row>
    <row r="2057" spans="1:7" ht="15" customHeight="1" x14ac:dyDescent="0.2">
      <c r="A2057" s="21">
        <v>112</v>
      </c>
      <c r="B2057" s="22" t="s">
        <v>333</v>
      </c>
      <c r="C2057" s="22" t="s">
        <v>156</v>
      </c>
      <c r="D2057" s="60">
        <v>99008.02</v>
      </c>
      <c r="E2057" s="65" t="s">
        <v>57</v>
      </c>
      <c r="F2057" s="60">
        <v>27</v>
      </c>
      <c r="G2057" s="65" t="s">
        <v>98</v>
      </c>
    </row>
    <row r="2058" spans="1:7" ht="15" customHeight="1" x14ac:dyDescent="0.2">
      <c r="A2058" s="21">
        <v>112</v>
      </c>
      <c r="B2058" s="22" t="s">
        <v>333</v>
      </c>
      <c r="C2058" s="22" t="s">
        <v>157</v>
      </c>
      <c r="D2058" s="60">
        <v>3401.27</v>
      </c>
      <c r="E2058" s="65" t="s">
        <v>57</v>
      </c>
      <c r="F2058" s="60">
        <v>27</v>
      </c>
      <c r="G2058" s="65" t="s">
        <v>98</v>
      </c>
    </row>
    <row r="2059" spans="1:7" ht="15" customHeight="1" x14ac:dyDescent="0.2">
      <c r="A2059" s="21">
        <v>112</v>
      </c>
      <c r="B2059" s="22" t="s">
        <v>333</v>
      </c>
      <c r="C2059" s="22" t="s">
        <v>158</v>
      </c>
      <c r="D2059" s="64">
        <v>34.35</v>
      </c>
      <c r="E2059" s="65"/>
      <c r="F2059" s="60" t="s">
        <v>72</v>
      </c>
      <c r="G2059" s="65"/>
    </row>
    <row r="2060" spans="1:7" ht="15" customHeight="1" x14ac:dyDescent="0.2">
      <c r="A2060" s="21">
        <v>112</v>
      </c>
      <c r="B2060" s="22" t="s">
        <v>333</v>
      </c>
      <c r="C2060" s="22" t="s">
        <v>164</v>
      </c>
      <c r="D2060" s="60">
        <v>43105.87</v>
      </c>
      <c r="E2060" s="65" t="s">
        <v>57</v>
      </c>
      <c r="F2060" s="60">
        <v>2.34</v>
      </c>
      <c r="G2060" s="65" t="s">
        <v>98</v>
      </c>
    </row>
    <row r="2061" spans="1:7" ht="15" customHeight="1" x14ac:dyDescent="0.2">
      <c r="A2061" s="21">
        <v>112</v>
      </c>
      <c r="B2061" s="22" t="s">
        <v>333</v>
      </c>
      <c r="C2061" s="22" t="s">
        <v>166</v>
      </c>
      <c r="D2061" s="60">
        <v>43105.87</v>
      </c>
      <c r="E2061" s="65" t="s">
        <v>57</v>
      </c>
      <c r="F2061" s="60">
        <v>2.34</v>
      </c>
      <c r="G2061" s="65" t="s">
        <v>98</v>
      </c>
    </row>
    <row r="2062" spans="1:7" ht="15" customHeight="1" x14ac:dyDescent="0.2">
      <c r="A2062" s="21">
        <v>112</v>
      </c>
      <c r="B2062" s="22" t="s">
        <v>333</v>
      </c>
      <c r="C2062" s="22" t="s">
        <v>167</v>
      </c>
      <c r="D2062" s="60">
        <v>602.05999999999995</v>
      </c>
      <c r="E2062" s="65" t="s">
        <v>57</v>
      </c>
      <c r="F2062" s="60">
        <v>2.34</v>
      </c>
      <c r="G2062" s="65" t="s">
        <v>98</v>
      </c>
    </row>
    <row r="2063" spans="1:7" ht="15" customHeight="1" x14ac:dyDescent="0.2">
      <c r="A2063" s="21">
        <v>112</v>
      </c>
      <c r="B2063" s="22" t="s">
        <v>333</v>
      </c>
      <c r="C2063" s="22" t="s">
        <v>168</v>
      </c>
      <c r="D2063" s="64">
        <v>13.97</v>
      </c>
      <c r="E2063" s="65"/>
      <c r="F2063" s="60" t="s">
        <v>72</v>
      </c>
      <c r="G2063" s="65"/>
    </row>
    <row r="2064" spans="1:7" ht="15" customHeight="1" x14ac:dyDescent="0.2">
      <c r="A2064" s="21">
        <v>112</v>
      </c>
      <c r="B2064" s="22" t="s">
        <v>333</v>
      </c>
      <c r="C2064" s="22" t="s">
        <v>174</v>
      </c>
      <c r="D2064" s="60">
        <v>547050.63</v>
      </c>
      <c r="E2064" s="65" t="s">
        <v>57</v>
      </c>
      <c r="F2064" s="60">
        <v>47.99</v>
      </c>
      <c r="G2064" s="65" t="s">
        <v>98</v>
      </c>
    </row>
    <row r="2065" spans="1:7" ht="15" customHeight="1" x14ac:dyDescent="0.2">
      <c r="A2065" s="21">
        <v>112</v>
      </c>
      <c r="B2065" s="22" t="s">
        <v>333</v>
      </c>
      <c r="C2065" s="22" t="s">
        <v>175</v>
      </c>
      <c r="D2065" s="60">
        <v>136279.32999999999</v>
      </c>
      <c r="E2065" s="65" t="s">
        <v>57</v>
      </c>
      <c r="F2065" s="60">
        <v>21.65</v>
      </c>
      <c r="G2065" s="65" t="s">
        <v>98</v>
      </c>
    </row>
    <row r="2066" spans="1:7" ht="15" customHeight="1" x14ac:dyDescent="0.2">
      <c r="A2066" s="21">
        <v>112</v>
      </c>
      <c r="B2066" s="22" t="s">
        <v>333</v>
      </c>
      <c r="C2066" s="22" t="s">
        <v>176</v>
      </c>
      <c r="D2066" s="60">
        <v>410771.3</v>
      </c>
      <c r="E2066" s="65" t="s">
        <v>57</v>
      </c>
      <c r="F2066" s="60">
        <v>46.65</v>
      </c>
      <c r="G2066" s="65" t="s">
        <v>98</v>
      </c>
    </row>
    <row r="2067" spans="1:7" ht="15" customHeight="1" x14ac:dyDescent="0.2">
      <c r="A2067" s="21">
        <v>112</v>
      </c>
      <c r="B2067" s="22" t="s">
        <v>333</v>
      </c>
      <c r="C2067" s="22" t="s">
        <v>177</v>
      </c>
      <c r="D2067" s="60">
        <v>26468.15</v>
      </c>
      <c r="E2067" s="65" t="s">
        <v>98</v>
      </c>
      <c r="F2067" s="60">
        <v>46.65</v>
      </c>
      <c r="G2067" s="65" t="s">
        <v>98</v>
      </c>
    </row>
    <row r="2068" spans="1:7" ht="15" customHeight="1" x14ac:dyDescent="0.2">
      <c r="A2068" s="21">
        <v>112</v>
      </c>
      <c r="B2068" s="22" t="s">
        <v>333</v>
      </c>
      <c r="C2068" s="22" t="s">
        <v>178</v>
      </c>
      <c r="D2068" s="64">
        <v>64.44</v>
      </c>
      <c r="E2068" s="65" t="s">
        <v>57</v>
      </c>
      <c r="F2068" s="60" t="s">
        <v>72</v>
      </c>
      <c r="G2068" s="65"/>
    </row>
    <row r="2069" spans="1:7" ht="15" customHeight="1" x14ac:dyDescent="0.2">
      <c r="A2069" s="21">
        <v>112</v>
      </c>
      <c r="B2069" s="22" t="s">
        <v>333</v>
      </c>
      <c r="C2069" s="22" t="s">
        <v>179</v>
      </c>
      <c r="D2069" s="60">
        <v>3000</v>
      </c>
      <c r="E2069" s="65"/>
      <c r="F2069" s="60">
        <v>1</v>
      </c>
      <c r="G2069" s="65"/>
    </row>
    <row r="2070" spans="1:7" ht="15" customHeight="1" x14ac:dyDescent="0.2">
      <c r="A2070" s="21">
        <v>112</v>
      </c>
      <c r="B2070" s="22" t="s">
        <v>333</v>
      </c>
      <c r="C2070" s="22" t="s">
        <v>181</v>
      </c>
      <c r="D2070" s="60">
        <v>3000</v>
      </c>
      <c r="E2070" s="65"/>
      <c r="F2070" s="60">
        <v>1</v>
      </c>
      <c r="G2070" s="65"/>
    </row>
    <row r="2071" spans="1:7" ht="15" customHeight="1" x14ac:dyDescent="0.2">
      <c r="A2071" s="21">
        <v>112</v>
      </c>
      <c r="B2071" s="22" t="s">
        <v>333</v>
      </c>
      <c r="C2071" s="22" t="s">
        <v>182</v>
      </c>
      <c r="D2071" s="60">
        <v>47</v>
      </c>
      <c r="E2071" s="65"/>
      <c r="F2071" s="60">
        <v>1</v>
      </c>
      <c r="G2071" s="65"/>
    </row>
    <row r="2072" spans="1:7" ht="15" customHeight="1" x14ac:dyDescent="0.2">
      <c r="A2072" s="21">
        <v>112</v>
      </c>
      <c r="B2072" s="22" t="s">
        <v>333</v>
      </c>
      <c r="C2072" s="22" t="s">
        <v>183</v>
      </c>
      <c r="D2072" s="64">
        <v>15.67</v>
      </c>
      <c r="E2072" s="65"/>
      <c r="F2072" s="60" t="s">
        <v>72</v>
      </c>
      <c r="G2072" s="65"/>
    </row>
    <row r="2073" spans="1:7" ht="15" customHeight="1" x14ac:dyDescent="0.2">
      <c r="A2073" s="21">
        <v>112</v>
      </c>
      <c r="B2073" s="22" t="s">
        <v>333</v>
      </c>
      <c r="C2073" s="22" t="s">
        <v>189</v>
      </c>
      <c r="D2073" s="60">
        <v>25692.39</v>
      </c>
      <c r="E2073" s="65" t="s">
        <v>98</v>
      </c>
      <c r="F2073" s="60">
        <v>13.26</v>
      </c>
      <c r="G2073" s="65" t="s">
        <v>322</v>
      </c>
    </row>
    <row r="2074" spans="1:7" ht="15" customHeight="1" x14ac:dyDescent="0.2">
      <c r="A2074" s="21">
        <v>112</v>
      </c>
      <c r="B2074" s="22" t="s">
        <v>333</v>
      </c>
      <c r="C2074" s="22" t="s">
        <v>190</v>
      </c>
      <c r="D2074" s="60">
        <v>12423.66</v>
      </c>
      <c r="E2074" s="65" t="s">
        <v>98</v>
      </c>
      <c r="F2074" s="60">
        <v>2.34</v>
      </c>
      <c r="G2074" s="65" t="s">
        <v>98</v>
      </c>
    </row>
    <row r="2075" spans="1:7" ht="15" customHeight="1" x14ac:dyDescent="0.2">
      <c r="A2075" s="21">
        <v>112</v>
      </c>
      <c r="B2075" s="22" t="s">
        <v>333</v>
      </c>
      <c r="C2075" s="22" t="s">
        <v>191</v>
      </c>
      <c r="D2075" s="60">
        <v>13268.72</v>
      </c>
      <c r="E2075" s="65" t="s">
        <v>322</v>
      </c>
      <c r="F2075" s="60">
        <v>11.92</v>
      </c>
      <c r="G2075" s="65" t="s">
        <v>322</v>
      </c>
    </row>
    <row r="2076" spans="1:7" ht="15" customHeight="1" x14ac:dyDescent="0.2">
      <c r="A2076" s="21">
        <v>112</v>
      </c>
      <c r="B2076" s="22" t="s">
        <v>333</v>
      </c>
      <c r="C2076" s="22" t="s">
        <v>192</v>
      </c>
      <c r="D2076" s="60">
        <v>1763738.28</v>
      </c>
      <c r="E2076" s="65"/>
      <c r="F2076" s="60">
        <v>11.28</v>
      </c>
      <c r="G2076" s="65" t="s">
        <v>322</v>
      </c>
    </row>
    <row r="2077" spans="1:7" ht="15" customHeight="1" x14ac:dyDescent="0.2">
      <c r="A2077" s="21">
        <v>112</v>
      </c>
      <c r="B2077" s="22" t="s">
        <v>333</v>
      </c>
      <c r="C2077" s="22" t="s">
        <v>193</v>
      </c>
      <c r="D2077" s="60">
        <v>757215</v>
      </c>
      <c r="E2077" s="65"/>
      <c r="F2077" s="60">
        <v>4</v>
      </c>
      <c r="G2077" s="65"/>
    </row>
    <row r="2078" spans="1:7" ht="15" customHeight="1" x14ac:dyDescent="0.2">
      <c r="A2078" s="21">
        <v>112</v>
      </c>
      <c r="B2078" s="22" t="s">
        <v>333</v>
      </c>
      <c r="C2078" s="22" t="s">
        <v>194</v>
      </c>
      <c r="D2078" s="60">
        <v>1006523.28</v>
      </c>
      <c r="E2078" s="65"/>
      <c r="F2078" s="60">
        <v>10.28</v>
      </c>
      <c r="G2078" s="65" t="s">
        <v>322</v>
      </c>
    </row>
    <row r="2079" spans="1:7" ht="15" customHeight="1" x14ac:dyDescent="0.2">
      <c r="A2079" s="21">
        <v>112</v>
      </c>
      <c r="B2079" s="22" t="s">
        <v>333</v>
      </c>
      <c r="C2079" s="22" t="s">
        <v>195</v>
      </c>
      <c r="D2079" s="60">
        <v>6825.71</v>
      </c>
      <c r="E2079" s="65"/>
      <c r="F2079" s="60">
        <v>10.28</v>
      </c>
      <c r="G2079" s="65" t="s">
        <v>322</v>
      </c>
    </row>
    <row r="2080" spans="1:7" ht="15" customHeight="1" x14ac:dyDescent="0.2">
      <c r="A2080" s="21">
        <v>112</v>
      </c>
      <c r="B2080" s="22" t="s">
        <v>333</v>
      </c>
      <c r="C2080" s="22" t="s">
        <v>196</v>
      </c>
      <c r="D2080" s="64">
        <v>6.78</v>
      </c>
      <c r="E2080" s="65"/>
      <c r="F2080" s="60" t="s">
        <v>72</v>
      </c>
      <c r="G2080" s="65"/>
    </row>
    <row r="2081" spans="1:7" ht="15" customHeight="1" x14ac:dyDescent="0.2">
      <c r="A2081" s="21">
        <v>112</v>
      </c>
      <c r="B2081" s="22" t="s">
        <v>333</v>
      </c>
      <c r="C2081" s="22" t="s">
        <v>221</v>
      </c>
      <c r="D2081" s="60">
        <v>17.45</v>
      </c>
      <c r="E2081" s="65" t="s">
        <v>98</v>
      </c>
      <c r="F2081" s="60">
        <v>1.25</v>
      </c>
      <c r="G2081" s="65" t="s">
        <v>98</v>
      </c>
    </row>
    <row r="2082" spans="1:7" ht="15" customHeight="1" x14ac:dyDescent="0.2">
      <c r="A2082" s="21">
        <v>112</v>
      </c>
      <c r="B2082" s="22" t="s">
        <v>333</v>
      </c>
      <c r="C2082" s="22" t="s">
        <v>223</v>
      </c>
      <c r="D2082" s="60">
        <v>17.45</v>
      </c>
      <c r="E2082" s="65" t="s">
        <v>98</v>
      </c>
      <c r="F2082" s="60">
        <v>1.25</v>
      </c>
      <c r="G2082" s="65" t="s">
        <v>98</v>
      </c>
    </row>
    <row r="2083" spans="1:7" ht="15" customHeight="1" x14ac:dyDescent="0.2">
      <c r="A2083" s="21">
        <v>112</v>
      </c>
      <c r="B2083" s="22" t="s">
        <v>333</v>
      </c>
      <c r="C2083" s="22" t="s">
        <v>224</v>
      </c>
      <c r="D2083" s="60">
        <v>7781.82</v>
      </c>
      <c r="E2083" s="65"/>
      <c r="F2083" s="60">
        <v>154.4</v>
      </c>
      <c r="G2083" s="65"/>
    </row>
    <row r="2084" spans="1:7" ht="15" customHeight="1" x14ac:dyDescent="0.2">
      <c r="A2084" s="21">
        <v>112</v>
      </c>
      <c r="B2084" s="22" t="s">
        <v>333</v>
      </c>
      <c r="C2084" s="22" t="s">
        <v>225</v>
      </c>
      <c r="D2084" s="60">
        <v>606.44000000000005</v>
      </c>
      <c r="E2084" s="65"/>
      <c r="F2084" s="60">
        <v>24.25</v>
      </c>
      <c r="G2084" s="65" t="s">
        <v>98</v>
      </c>
    </row>
    <row r="2085" spans="1:7" ht="15" customHeight="1" x14ac:dyDescent="0.2">
      <c r="A2085" s="21">
        <v>112</v>
      </c>
      <c r="B2085" s="22" t="s">
        <v>333</v>
      </c>
      <c r="C2085" s="22" t="s">
        <v>226</v>
      </c>
      <c r="D2085" s="60">
        <v>7175.39</v>
      </c>
      <c r="E2085" s="65"/>
      <c r="F2085" s="60">
        <v>151.09</v>
      </c>
      <c r="G2085" s="65"/>
    </row>
    <row r="2086" spans="1:7" ht="15" customHeight="1" x14ac:dyDescent="0.2">
      <c r="A2086" s="21">
        <v>112</v>
      </c>
      <c r="B2086" s="22" t="s">
        <v>333</v>
      </c>
      <c r="C2086" s="22" t="s">
        <v>227</v>
      </c>
      <c r="D2086" s="60">
        <v>189126.39999999999</v>
      </c>
      <c r="E2086" s="65" t="s">
        <v>57</v>
      </c>
      <c r="F2086" s="60">
        <v>151.09</v>
      </c>
      <c r="G2086" s="65"/>
    </row>
    <row r="2087" spans="1:7" ht="15" customHeight="1" x14ac:dyDescent="0.2">
      <c r="A2087" s="21">
        <v>112</v>
      </c>
      <c r="B2087" s="22" t="s">
        <v>333</v>
      </c>
      <c r="C2087" s="22" t="s">
        <v>228</v>
      </c>
      <c r="D2087" s="64">
        <v>26.36</v>
      </c>
      <c r="E2087" s="65"/>
      <c r="F2087" s="60" t="s">
        <v>72</v>
      </c>
      <c r="G2087" s="65"/>
    </row>
    <row r="2088" spans="1:7" ht="15" customHeight="1" x14ac:dyDescent="0.2">
      <c r="A2088" s="21">
        <v>112</v>
      </c>
      <c r="B2088" s="22" t="s">
        <v>333</v>
      </c>
      <c r="C2088" s="22" t="s">
        <v>229</v>
      </c>
      <c r="D2088" s="60">
        <v>6175.36</v>
      </c>
      <c r="E2088" s="65" t="s">
        <v>57</v>
      </c>
      <c r="F2088" s="60">
        <v>107.76</v>
      </c>
      <c r="G2088" s="65" t="s">
        <v>57</v>
      </c>
    </row>
    <row r="2089" spans="1:7" ht="15" customHeight="1" x14ac:dyDescent="0.2">
      <c r="A2089" s="21">
        <v>112</v>
      </c>
      <c r="B2089" s="22" t="s">
        <v>333</v>
      </c>
      <c r="C2089" s="22" t="s">
        <v>230</v>
      </c>
      <c r="D2089" s="60">
        <v>335.44</v>
      </c>
      <c r="E2089" s="65" t="s">
        <v>57</v>
      </c>
      <c r="F2089" s="60">
        <v>10.3</v>
      </c>
      <c r="G2089" s="65" t="s">
        <v>57</v>
      </c>
    </row>
    <row r="2090" spans="1:7" ht="15" customHeight="1" x14ac:dyDescent="0.2">
      <c r="A2090" s="21">
        <v>112</v>
      </c>
      <c r="B2090" s="22" t="s">
        <v>333</v>
      </c>
      <c r="C2090" s="22" t="s">
        <v>231</v>
      </c>
      <c r="D2090" s="60">
        <v>5839.93</v>
      </c>
      <c r="E2090" s="65" t="s">
        <v>57</v>
      </c>
      <c r="F2090" s="60">
        <v>105.45</v>
      </c>
      <c r="G2090" s="65" t="s">
        <v>57</v>
      </c>
    </row>
    <row r="2091" spans="1:7" ht="15" customHeight="1" x14ac:dyDescent="0.2">
      <c r="A2091" s="21">
        <v>112</v>
      </c>
      <c r="B2091" s="22" t="s">
        <v>333</v>
      </c>
      <c r="C2091" s="22" t="s">
        <v>232</v>
      </c>
      <c r="D2091" s="60">
        <v>162001.51</v>
      </c>
      <c r="E2091" s="65" t="s">
        <v>57</v>
      </c>
      <c r="F2091" s="60">
        <v>105.45</v>
      </c>
      <c r="G2091" s="65" t="s">
        <v>57</v>
      </c>
    </row>
    <row r="2092" spans="1:7" ht="15" customHeight="1" x14ac:dyDescent="0.2">
      <c r="A2092" s="21">
        <v>112</v>
      </c>
      <c r="B2092" s="22" t="s">
        <v>333</v>
      </c>
      <c r="C2092" s="22" t="s">
        <v>233</v>
      </c>
      <c r="D2092" s="64">
        <v>27.74</v>
      </c>
      <c r="E2092" s="65"/>
      <c r="F2092" s="60" t="s">
        <v>72</v>
      </c>
      <c r="G2092" s="65"/>
    </row>
    <row r="2093" spans="1:7" ht="15" customHeight="1" x14ac:dyDescent="0.2">
      <c r="A2093" s="21">
        <v>112</v>
      </c>
      <c r="B2093" s="22" t="s">
        <v>333</v>
      </c>
      <c r="C2093" s="22" t="s">
        <v>234</v>
      </c>
      <c r="D2093" s="60">
        <v>1606.46</v>
      </c>
      <c r="E2093" s="65"/>
      <c r="F2093" s="60">
        <v>47.98</v>
      </c>
      <c r="G2093" s="65" t="s">
        <v>98</v>
      </c>
    </row>
    <row r="2094" spans="1:7" ht="15" customHeight="1" x14ac:dyDescent="0.2">
      <c r="A2094" s="21">
        <v>112</v>
      </c>
      <c r="B2094" s="22" t="s">
        <v>333</v>
      </c>
      <c r="C2094" s="22" t="s">
        <v>235</v>
      </c>
      <c r="D2094" s="60">
        <v>271</v>
      </c>
      <c r="E2094" s="65"/>
      <c r="F2094" s="60">
        <v>13.95</v>
      </c>
      <c r="G2094" s="65" t="s">
        <v>322</v>
      </c>
    </row>
    <row r="2095" spans="1:7" ht="15" customHeight="1" x14ac:dyDescent="0.2">
      <c r="A2095" s="21">
        <v>112</v>
      </c>
      <c r="B2095" s="22" t="s">
        <v>333</v>
      </c>
      <c r="C2095" s="22" t="s">
        <v>236</v>
      </c>
      <c r="D2095" s="60">
        <v>1335.46</v>
      </c>
      <c r="E2095" s="65"/>
      <c r="F2095" s="60">
        <v>46.98</v>
      </c>
      <c r="G2095" s="65" t="s">
        <v>98</v>
      </c>
    </row>
    <row r="2096" spans="1:7" ht="15" customHeight="1" x14ac:dyDescent="0.2">
      <c r="A2096" s="21">
        <v>112</v>
      </c>
      <c r="B2096" s="22" t="s">
        <v>333</v>
      </c>
      <c r="C2096" s="22" t="s">
        <v>237</v>
      </c>
      <c r="D2096" s="60">
        <v>27124.880000000001</v>
      </c>
      <c r="E2096" s="65" t="s">
        <v>57</v>
      </c>
      <c r="F2096" s="60">
        <v>46.98</v>
      </c>
      <c r="G2096" s="65" t="s">
        <v>98</v>
      </c>
    </row>
    <row r="2097" spans="1:7" ht="15" customHeight="1" x14ac:dyDescent="0.2">
      <c r="A2097" s="21">
        <v>112</v>
      </c>
      <c r="B2097" s="22" t="s">
        <v>333</v>
      </c>
      <c r="C2097" s="22" t="s">
        <v>238</v>
      </c>
      <c r="D2097" s="64">
        <v>20.309999999999999</v>
      </c>
      <c r="E2097" s="65"/>
      <c r="F2097" s="60" t="s">
        <v>72</v>
      </c>
      <c r="G2097" s="65"/>
    </row>
    <row r="2098" spans="1:7" ht="15" customHeight="1" x14ac:dyDescent="0.2">
      <c r="A2098" s="21">
        <v>112</v>
      </c>
      <c r="B2098" s="22" t="s">
        <v>333</v>
      </c>
      <c r="C2098" s="22" t="s">
        <v>239</v>
      </c>
      <c r="D2098" s="60">
        <v>602.89</v>
      </c>
      <c r="E2098" s="65" t="s">
        <v>57</v>
      </c>
      <c r="F2098" s="60">
        <v>24.97</v>
      </c>
      <c r="G2098" s="65" t="s">
        <v>98</v>
      </c>
    </row>
    <row r="2099" spans="1:7" ht="15" customHeight="1" x14ac:dyDescent="0.2">
      <c r="A2099" s="21">
        <v>112</v>
      </c>
      <c r="B2099" s="22" t="s">
        <v>333</v>
      </c>
      <c r="C2099" s="22" t="s">
        <v>243</v>
      </c>
      <c r="D2099" s="60">
        <v>1.88</v>
      </c>
      <c r="E2099" s="65" t="s">
        <v>322</v>
      </c>
      <c r="F2099" s="60">
        <v>1.88</v>
      </c>
      <c r="G2099" s="65" t="s">
        <v>322</v>
      </c>
    </row>
    <row r="2100" spans="1:7" ht="15" customHeight="1" x14ac:dyDescent="0.2">
      <c r="A2100" s="21">
        <v>112</v>
      </c>
      <c r="B2100" s="22" t="s">
        <v>333</v>
      </c>
      <c r="C2100" s="22" t="s">
        <v>244</v>
      </c>
      <c r="D2100" s="60">
        <v>12500</v>
      </c>
      <c r="E2100" s="65" t="s">
        <v>322</v>
      </c>
      <c r="F2100" s="60">
        <v>1.88</v>
      </c>
      <c r="G2100" s="65" t="s">
        <v>322</v>
      </c>
    </row>
    <row r="2101" spans="1:7" ht="15" customHeight="1" x14ac:dyDescent="0.2">
      <c r="A2101" s="21">
        <v>112</v>
      </c>
      <c r="B2101" s="22" t="s">
        <v>333</v>
      </c>
      <c r="C2101" s="22" t="s">
        <v>245</v>
      </c>
      <c r="D2101" s="64">
        <v>6643.54</v>
      </c>
      <c r="E2101" s="65"/>
      <c r="F2101" s="60" t="s">
        <v>72</v>
      </c>
      <c r="G2101" s="65"/>
    </row>
    <row r="2102" spans="1:7" ht="15" customHeight="1" x14ac:dyDescent="0.2">
      <c r="A2102" s="21">
        <v>112</v>
      </c>
      <c r="B2102" s="22" t="s">
        <v>333</v>
      </c>
      <c r="C2102" s="22" t="s">
        <v>246</v>
      </c>
      <c r="D2102" s="60">
        <v>9.41</v>
      </c>
      <c r="E2102" s="65" t="s">
        <v>322</v>
      </c>
      <c r="F2102" s="60">
        <v>1.88</v>
      </c>
      <c r="G2102" s="65" t="s">
        <v>322</v>
      </c>
    </row>
    <row r="2103" spans="1:7" ht="15" customHeight="1" x14ac:dyDescent="0.2">
      <c r="A2103" s="21">
        <v>112</v>
      </c>
      <c r="B2103" s="22" t="s">
        <v>333</v>
      </c>
      <c r="C2103" s="22" t="s">
        <v>247</v>
      </c>
      <c r="D2103" s="60">
        <v>281.98</v>
      </c>
      <c r="E2103" s="65" t="s">
        <v>322</v>
      </c>
      <c r="F2103" s="60">
        <v>1.88</v>
      </c>
      <c r="G2103" s="65" t="s">
        <v>322</v>
      </c>
    </row>
    <row r="2104" spans="1:7" ht="15" customHeight="1" x14ac:dyDescent="0.2">
      <c r="A2104" s="21">
        <v>112</v>
      </c>
      <c r="B2104" s="22" t="s">
        <v>333</v>
      </c>
      <c r="C2104" s="22" t="s">
        <v>248</v>
      </c>
      <c r="D2104" s="64">
        <v>29.97</v>
      </c>
      <c r="E2104" s="65"/>
      <c r="F2104" s="60" t="s">
        <v>72</v>
      </c>
      <c r="G2104" s="65"/>
    </row>
    <row r="2105" spans="1:7" ht="15" customHeight="1" x14ac:dyDescent="0.2">
      <c r="A2105" s="21">
        <v>112</v>
      </c>
      <c r="B2105" s="22" t="s">
        <v>333</v>
      </c>
      <c r="C2105" s="22" t="s">
        <v>249</v>
      </c>
      <c r="D2105" s="60">
        <v>28.22</v>
      </c>
      <c r="E2105" s="65" t="s">
        <v>322</v>
      </c>
      <c r="F2105" s="60">
        <v>3.76</v>
      </c>
      <c r="G2105" s="65" t="s">
        <v>98</v>
      </c>
    </row>
    <row r="2106" spans="1:7" ht="15" customHeight="1" x14ac:dyDescent="0.2">
      <c r="A2106" s="21">
        <v>112</v>
      </c>
      <c r="B2106" s="22" t="s">
        <v>333</v>
      </c>
      <c r="C2106" s="22" t="s">
        <v>250</v>
      </c>
      <c r="D2106" s="60">
        <v>485612.66</v>
      </c>
      <c r="E2106" s="65" t="s">
        <v>322</v>
      </c>
      <c r="F2106" s="60">
        <v>3.76</v>
      </c>
      <c r="G2106" s="65" t="s">
        <v>98</v>
      </c>
    </row>
    <row r="2107" spans="1:7" ht="15" customHeight="1" x14ac:dyDescent="0.2">
      <c r="A2107" s="21">
        <v>112</v>
      </c>
      <c r="B2107" s="22" t="s">
        <v>333</v>
      </c>
      <c r="C2107" s="22" t="s">
        <v>251</v>
      </c>
      <c r="D2107" s="64">
        <v>17206.330000000002</v>
      </c>
      <c r="E2107" s="65" t="s">
        <v>98</v>
      </c>
      <c r="F2107" s="60" t="s">
        <v>72</v>
      </c>
      <c r="G2107" s="65"/>
    </row>
    <row r="2108" spans="1:7" ht="15" customHeight="1" x14ac:dyDescent="0.2">
      <c r="A2108" s="21">
        <v>112</v>
      </c>
      <c r="B2108" s="22" t="s">
        <v>333</v>
      </c>
      <c r="C2108" s="22" t="s">
        <v>255</v>
      </c>
      <c r="D2108" s="60">
        <v>9.41</v>
      </c>
      <c r="E2108" s="65" t="s">
        <v>322</v>
      </c>
      <c r="F2108" s="60">
        <v>1.88</v>
      </c>
      <c r="G2108" s="65" t="s">
        <v>322</v>
      </c>
    </row>
    <row r="2109" spans="1:7" ht="15" customHeight="1" x14ac:dyDescent="0.2">
      <c r="A2109" s="21">
        <v>112</v>
      </c>
      <c r="B2109" s="22" t="s">
        <v>333</v>
      </c>
      <c r="C2109" s="22" t="s">
        <v>256</v>
      </c>
      <c r="D2109" s="60">
        <v>204.9</v>
      </c>
      <c r="E2109" s="65" t="s">
        <v>322</v>
      </c>
      <c r="F2109" s="60">
        <v>1.88</v>
      </c>
      <c r="G2109" s="65" t="s">
        <v>322</v>
      </c>
    </row>
    <row r="2110" spans="1:7" ht="15" customHeight="1" x14ac:dyDescent="0.2">
      <c r="A2110" s="21">
        <v>112</v>
      </c>
      <c r="B2110" s="22" t="s">
        <v>333</v>
      </c>
      <c r="C2110" s="22" t="s">
        <v>257</v>
      </c>
      <c r="D2110" s="64">
        <v>21.78</v>
      </c>
      <c r="E2110" s="65"/>
      <c r="F2110" s="60" t="s">
        <v>72</v>
      </c>
      <c r="G2110" s="65"/>
    </row>
    <row r="2111" spans="1:7" ht="15" customHeight="1" x14ac:dyDescent="0.2">
      <c r="A2111" s="21">
        <v>112</v>
      </c>
      <c r="B2111" s="22" t="s">
        <v>333</v>
      </c>
      <c r="C2111" s="22" t="s">
        <v>261</v>
      </c>
      <c r="D2111" s="60">
        <v>80.91</v>
      </c>
      <c r="E2111" s="65" t="s">
        <v>98</v>
      </c>
      <c r="F2111" s="60">
        <v>5.64</v>
      </c>
      <c r="G2111" s="65" t="s">
        <v>98</v>
      </c>
    </row>
    <row r="2112" spans="1:7" ht="15" customHeight="1" x14ac:dyDescent="0.2">
      <c r="A2112" s="21">
        <v>112</v>
      </c>
      <c r="B2112" s="22" t="s">
        <v>333</v>
      </c>
      <c r="C2112" s="22" t="s">
        <v>380</v>
      </c>
      <c r="D2112" s="60">
        <v>4797.8900000000003</v>
      </c>
      <c r="E2112" s="65" t="s">
        <v>98</v>
      </c>
      <c r="F2112" s="60">
        <v>5.64</v>
      </c>
      <c r="G2112" s="65" t="s">
        <v>98</v>
      </c>
    </row>
    <row r="2113" spans="1:7" ht="15" customHeight="1" x14ac:dyDescent="0.2">
      <c r="A2113" s="21">
        <v>112</v>
      </c>
      <c r="B2113" s="22" t="s">
        <v>333</v>
      </c>
      <c r="C2113" s="22" t="s">
        <v>379</v>
      </c>
      <c r="D2113" s="64">
        <v>59.3</v>
      </c>
      <c r="E2113" s="65" t="s">
        <v>57</v>
      </c>
      <c r="F2113" s="60" t="s">
        <v>72</v>
      </c>
      <c r="G2113" s="65"/>
    </row>
    <row r="2114" spans="1:7" ht="15" customHeight="1" x14ac:dyDescent="0.2">
      <c r="A2114" s="21">
        <v>112</v>
      </c>
      <c r="B2114" s="22" t="s">
        <v>333</v>
      </c>
      <c r="C2114" s="22" t="s">
        <v>268</v>
      </c>
      <c r="D2114" s="60">
        <v>300</v>
      </c>
      <c r="E2114" s="65"/>
      <c r="F2114" s="60">
        <v>1</v>
      </c>
      <c r="G2114" s="65"/>
    </row>
    <row r="2115" spans="1:7" ht="15" customHeight="1" x14ac:dyDescent="0.2">
      <c r="A2115" s="21">
        <v>112</v>
      </c>
      <c r="B2115" s="22" t="s">
        <v>333</v>
      </c>
      <c r="C2115" s="22" t="s">
        <v>269</v>
      </c>
      <c r="D2115" s="60">
        <v>11000</v>
      </c>
      <c r="E2115" s="65"/>
      <c r="F2115" s="60">
        <v>1</v>
      </c>
      <c r="G2115" s="65"/>
    </row>
    <row r="2116" spans="1:7" ht="15" customHeight="1" x14ac:dyDescent="0.2">
      <c r="A2116" s="21">
        <v>112</v>
      </c>
      <c r="B2116" s="22" t="s">
        <v>333</v>
      </c>
      <c r="C2116" s="22" t="s">
        <v>270</v>
      </c>
      <c r="D2116" s="64">
        <v>36.67</v>
      </c>
      <c r="E2116" s="65"/>
      <c r="F2116" s="60" t="s">
        <v>72</v>
      </c>
      <c r="G2116" s="65"/>
    </row>
    <row r="2117" spans="1:7" ht="15" customHeight="1" x14ac:dyDescent="0.2">
      <c r="A2117" s="21">
        <v>112</v>
      </c>
      <c r="B2117" s="22" t="s">
        <v>333</v>
      </c>
      <c r="C2117" s="22" t="s">
        <v>271</v>
      </c>
      <c r="D2117" s="60">
        <v>20.7</v>
      </c>
      <c r="E2117" s="65" t="s">
        <v>98</v>
      </c>
      <c r="F2117" s="60">
        <v>5.64</v>
      </c>
      <c r="G2117" s="65" t="s">
        <v>98</v>
      </c>
    </row>
    <row r="2118" spans="1:7" ht="15" customHeight="1" x14ac:dyDescent="0.2">
      <c r="A2118" s="21">
        <v>112</v>
      </c>
      <c r="B2118" s="22" t="s">
        <v>333</v>
      </c>
      <c r="C2118" s="22" t="s">
        <v>272</v>
      </c>
      <c r="D2118" s="60">
        <v>751.98</v>
      </c>
      <c r="E2118" s="65" t="s">
        <v>98</v>
      </c>
      <c r="F2118" s="60">
        <v>5.64</v>
      </c>
      <c r="G2118" s="65" t="s">
        <v>98</v>
      </c>
    </row>
    <row r="2119" spans="1:7" ht="15" customHeight="1" x14ac:dyDescent="0.2">
      <c r="A2119" s="21">
        <v>112</v>
      </c>
      <c r="B2119" s="22" t="s">
        <v>333</v>
      </c>
      <c r="C2119" s="22" t="s">
        <v>273</v>
      </c>
      <c r="D2119" s="64">
        <v>36.33</v>
      </c>
      <c r="E2119" s="65"/>
      <c r="F2119" s="60" t="s">
        <v>72</v>
      </c>
      <c r="G2119" s="65"/>
    </row>
    <row r="2120" spans="1:7" ht="15" customHeight="1" x14ac:dyDescent="0.2">
      <c r="A2120" s="21">
        <v>112</v>
      </c>
      <c r="B2120" s="22" t="s">
        <v>333</v>
      </c>
      <c r="C2120" s="22" t="s">
        <v>280</v>
      </c>
      <c r="D2120" s="60">
        <v>152.37</v>
      </c>
      <c r="E2120" s="65" t="s">
        <v>98</v>
      </c>
      <c r="F2120" s="60">
        <v>16.45</v>
      </c>
      <c r="G2120" s="65" t="s">
        <v>98</v>
      </c>
    </row>
    <row r="2121" spans="1:7" ht="15" customHeight="1" x14ac:dyDescent="0.2">
      <c r="A2121" s="21">
        <v>112</v>
      </c>
      <c r="B2121" s="22" t="s">
        <v>333</v>
      </c>
      <c r="C2121" s="22" t="s">
        <v>281</v>
      </c>
      <c r="D2121" s="60">
        <v>2335027.8199999998</v>
      </c>
      <c r="E2121" s="65" t="s">
        <v>57</v>
      </c>
      <c r="F2121" s="60">
        <v>606.16999999999996</v>
      </c>
      <c r="G2121" s="65"/>
    </row>
    <row r="2122" spans="1:7" ht="15" customHeight="1" x14ac:dyDescent="0.2">
      <c r="A2122" s="21">
        <v>112</v>
      </c>
      <c r="B2122" s="22" t="s">
        <v>333</v>
      </c>
      <c r="C2122" s="22" t="s">
        <v>282</v>
      </c>
      <c r="D2122" s="60">
        <v>637645.56999999995</v>
      </c>
      <c r="E2122" s="65" t="s">
        <v>57</v>
      </c>
      <c r="F2122" s="60">
        <v>449.91</v>
      </c>
      <c r="G2122" s="65" t="s">
        <v>57</v>
      </c>
    </row>
    <row r="2123" spans="1:7" ht="15" customHeight="1" x14ac:dyDescent="0.2">
      <c r="A2123" s="21">
        <v>112</v>
      </c>
      <c r="B2123" s="22" t="s">
        <v>333</v>
      </c>
      <c r="C2123" s="22" t="s">
        <v>283</v>
      </c>
      <c r="D2123" s="60">
        <v>1510432.46</v>
      </c>
      <c r="E2123" s="65" t="s">
        <v>57</v>
      </c>
      <c r="F2123" s="60">
        <v>580.67999999999995</v>
      </c>
      <c r="G2123" s="65"/>
    </row>
    <row r="2124" spans="1:7" ht="15" customHeight="1" x14ac:dyDescent="0.2">
      <c r="A2124" s="21">
        <v>112</v>
      </c>
      <c r="B2124" s="22" t="s">
        <v>333</v>
      </c>
      <c r="C2124" s="22" t="s">
        <v>284</v>
      </c>
      <c r="D2124" s="60">
        <v>186949.78</v>
      </c>
      <c r="E2124" s="65" t="s">
        <v>57</v>
      </c>
      <c r="F2124" s="60">
        <v>536.16999999999996</v>
      </c>
      <c r="G2124" s="65"/>
    </row>
    <row r="2125" spans="1:7" ht="15" customHeight="1" x14ac:dyDescent="0.2">
      <c r="A2125" s="21">
        <v>112</v>
      </c>
      <c r="B2125" s="22" t="s">
        <v>333</v>
      </c>
      <c r="C2125" s="22" t="s">
        <v>285</v>
      </c>
      <c r="D2125" s="60">
        <v>104374.81</v>
      </c>
      <c r="E2125" s="65" t="s">
        <v>57</v>
      </c>
      <c r="F2125" s="60">
        <v>390.67</v>
      </c>
      <c r="G2125" s="65" t="s">
        <v>57</v>
      </c>
    </row>
    <row r="2126" spans="1:7" ht="15" customHeight="1" x14ac:dyDescent="0.2">
      <c r="A2126" s="21">
        <v>112</v>
      </c>
      <c r="B2126" s="22" t="s">
        <v>333</v>
      </c>
      <c r="C2126" s="22" t="s">
        <v>286</v>
      </c>
      <c r="D2126" s="60">
        <v>718.84</v>
      </c>
      <c r="E2126" s="65" t="s">
        <v>322</v>
      </c>
      <c r="F2126" s="60">
        <v>30.78</v>
      </c>
      <c r="G2126" s="65" t="s">
        <v>322</v>
      </c>
    </row>
    <row r="2127" spans="1:7" ht="15" customHeight="1" x14ac:dyDescent="0.2">
      <c r="A2127" s="21">
        <v>112</v>
      </c>
      <c r="B2127" s="22" t="s">
        <v>333</v>
      </c>
      <c r="C2127" s="22" t="s">
        <v>287</v>
      </c>
      <c r="D2127" s="64">
        <v>0.69</v>
      </c>
      <c r="E2127" s="65" t="s">
        <v>322</v>
      </c>
      <c r="F2127" s="60" t="s">
        <v>72</v>
      </c>
      <c r="G2127" s="65"/>
    </row>
    <row r="2128" spans="1:7" ht="15" customHeight="1" x14ac:dyDescent="0.2">
      <c r="A2128" s="21">
        <v>112</v>
      </c>
      <c r="B2128" s="22" t="s">
        <v>333</v>
      </c>
      <c r="C2128" s="22" t="s">
        <v>288</v>
      </c>
      <c r="D2128" s="60">
        <v>403.84</v>
      </c>
      <c r="E2128" s="65" t="s">
        <v>322</v>
      </c>
      <c r="F2128" s="60">
        <v>30.78</v>
      </c>
      <c r="G2128" s="65" t="s">
        <v>322</v>
      </c>
    </row>
    <row r="2129" spans="1:7" ht="15" customHeight="1" x14ac:dyDescent="0.2">
      <c r="A2129" s="21">
        <v>112</v>
      </c>
      <c r="B2129" s="22" t="s">
        <v>333</v>
      </c>
      <c r="C2129" s="22" t="s">
        <v>289</v>
      </c>
      <c r="D2129" s="60">
        <v>315</v>
      </c>
      <c r="E2129" s="65" t="s">
        <v>322</v>
      </c>
      <c r="F2129" s="60">
        <v>7.87</v>
      </c>
      <c r="G2129" s="65" t="s">
        <v>322</v>
      </c>
    </row>
    <row r="2130" spans="1:7" ht="15" customHeight="1" x14ac:dyDescent="0.2">
      <c r="A2130" s="21">
        <v>112</v>
      </c>
      <c r="B2130" s="22" t="s">
        <v>333</v>
      </c>
      <c r="C2130" s="22" t="s">
        <v>293</v>
      </c>
      <c r="D2130" s="60">
        <v>103655.96</v>
      </c>
      <c r="E2130" s="65" t="s">
        <v>57</v>
      </c>
      <c r="F2130" s="60">
        <v>369.95</v>
      </c>
      <c r="G2130" s="65" t="s">
        <v>57</v>
      </c>
    </row>
    <row r="2131" spans="1:7" ht="15" customHeight="1" x14ac:dyDescent="0.2">
      <c r="A2131" s="21">
        <v>112</v>
      </c>
      <c r="B2131" s="22" t="s">
        <v>333</v>
      </c>
      <c r="C2131" s="22" t="s">
        <v>294</v>
      </c>
      <c r="D2131" s="64">
        <v>99.31</v>
      </c>
      <c r="E2131" s="65"/>
      <c r="F2131" s="60" t="s">
        <v>72</v>
      </c>
      <c r="G2131" s="65"/>
    </row>
    <row r="2132" spans="1:7" ht="15" customHeight="1" x14ac:dyDescent="0.2">
      <c r="A2132" s="21">
        <v>112</v>
      </c>
      <c r="B2132" s="22" t="s">
        <v>333</v>
      </c>
      <c r="C2132" s="22" t="s">
        <v>295</v>
      </c>
      <c r="D2132" s="60">
        <v>22007.27</v>
      </c>
      <c r="E2132" s="65" t="s">
        <v>57</v>
      </c>
      <c r="F2132" s="60">
        <v>270.76</v>
      </c>
      <c r="G2132" s="65" t="s">
        <v>57</v>
      </c>
    </row>
    <row r="2133" spans="1:7" ht="15" customHeight="1" x14ac:dyDescent="0.2">
      <c r="A2133" s="21">
        <v>112</v>
      </c>
      <c r="B2133" s="22" t="s">
        <v>333</v>
      </c>
      <c r="C2133" s="22" t="s">
        <v>296</v>
      </c>
      <c r="D2133" s="60">
        <v>69226.710000000006</v>
      </c>
      <c r="E2133" s="65" t="s">
        <v>57</v>
      </c>
      <c r="F2133" s="60">
        <v>335.88</v>
      </c>
      <c r="G2133" s="65" t="s">
        <v>57</v>
      </c>
    </row>
    <row r="2134" spans="1:7" ht="15" customHeight="1" x14ac:dyDescent="0.2">
      <c r="A2134" s="21">
        <v>112</v>
      </c>
      <c r="B2134" s="22" t="s">
        <v>333</v>
      </c>
      <c r="C2134" s="22" t="s">
        <v>297</v>
      </c>
      <c r="D2134" s="60">
        <v>12421.98</v>
      </c>
      <c r="E2134" s="65" t="s">
        <v>57</v>
      </c>
      <c r="F2134" s="60">
        <v>336.8</v>
      </c>
      <c r="G2134" s="65" t="s">
        <v>57</v>
      </c>
    </row>
    <row r="2135" spans="1:7" ht="15" customHeight="1" x14ac:dyDescent="0.2">
      <c r="A2135" s="21">
        <v>112</v>
      </c>
      <c r="B2135" s="22" t="s">
        <v>333</v>
      </c>
      <c r="C2135" s="22" t="s">
        <v>306</v>
      </c>
      <c r="D2135" s="60">
        <v>181658.64</v>
      </c>
      <c r="E2135" s="65" t="s">
        <v>57</v>
      </c>
      <c r="F2135" s="60">
        <v>164.25</v>
      </c>
      <c r="G2135" s="65" t="s">
        <v>57</v>
      </c>
    </row>
    <row r="2136" spans="1:7" ht="15" customHeight="1" x14ac:dyDescent="0.2">
      <c r="A2136" s="21"/>
      <c r="B2136" s="22"/>
      <c r="C2136" s="22"/>
      <c r="D2136" s="50"/>
      <c r="E2136" s="44"/>
      <c r="F2136" s="50"/>
      <c r="G2136" s="21"/>
    </row>
    <row r="2137" spans="1:7" s="14" customFormat="1" ht="15" customHeight="1" x14ac:dyDescent="0.2">
      <c r="A2137" s="21" t="s">
        <v>18</v>
      </c>
      <c r="B2137" s="22"/>
      <c r="C2137" s="22"/>
      <c r="D2137" s="50"/>
      <c r="E2137" s="44"/>
      <c r="F2137" s="50"/>
      <c r="G2137" s="21"/>
    </row>
    <row r="2138" spans="1:7" s="14" customFormat="1" ht="15" customHeight="1" x14ac:dyDescent="0.2">
      <c r="A2138" s="21" t="s">
        <v>19</v>
      </c>
      <c r="B2138" s="22"/>
      <c r="C2138" s="22"/>
      <c r="D2138" s="50"/>
      <c r="E2138" s="44"/>
      <c r="F2138" s="50"/>
      <c r="G2138" s="21"/>
    </row>
    <row r="2139" spans="1:7" s="14" customFormat="1" ht="15" customHeight="1" x14ac:dyDescent="0.2">
      <c r="A2139" s="21" t="s">
        <v>22</v>
      </c>
      <c r="B2139" s="22"/>
      <c r="C2139" s="22"/>
      <c r="D2139" s="50"/>
      <c r="E2139" s="44"/>
      <c r="F2139" s="50"/>
      <c r="G2139" s="21"/>
    </row>
    <row r="2140" spans="1:7" s="14" customFormat="1" ht="15" customHeight="1" x14ac:dyDescent="0.2">
      <c r="A2140" s="21" t="s">
        <v>20</v>
      </c>
      <c r="B2140" s="22"/>
      <c r="C2140" s="22"/>
      <c r="D2140" s="50"/>
      <c r="E2140" s="44"/>
      <c r="F2140" s="50"/>
      <c r="G2140" s="21"/>
    </row>
    <row r="2141" spans="1:7" s="14" customFormat="1" ht="15" customHeight="1" x14ac:dyDescent="0.2">
      <c r="A2141" s="21" t="s">
        <v>21</v>
      </c>
      <c r="B2141" s="22"/>
      <c r="C2141" s="22"/>
      <c r="D2141" s="50"/>
      <c r="E2141" s="44"/>
      <c r="F2141" s="50"/>
      <c r="G2141" s="21"/>
    </row>
    <row r="2142" spans="1:7" s="14" customFormat="1" ht="15" customHeight="1" x14ac:dyDescent="0.2">
      <c r="A2142" s="21"/>
      <c r="B2142" s="22"/>
      <c r="C2142" s="22"/>
      <c r="D2142" s="50"/>
      <c r="E2142" s="44"/>
      <c r="F2142" s="50"/>
      <c r="G2142" s="21"/>
    </row>
    <row r="2143" spans="1:7" s="14" customFormat="1" ht="15" customHeight="1" x14ac:dyDescent="0.2">
      <c r="A2143" s="21" t="s">
        <v>307</v>
      </c>
      <c r="B2143" s="22"/>
      <c r="C2143" s="22"/>
      <c r="D2143" s="50"/>
      <c r="E2143" s="44"/>
      <c r="F2143" s="50"/>
      <c r="G2143" s="21"/>
    </row>
    <row r="2144" spans="1:7" s="14" customFormat="1" ht="15" customHeight="1" x14ac:dyDescent="0.2">
      <c r="A2144" s="21" t="s">
        <v>308</v>
      </c>
      <c r="B2144" s="22"/>
      <c r="C2144" s="22"/>
      <c r="D2144" s="50"/>
      <c r="E2144" s="44"/>
      <c r="F2144" s="50"/>
      <c r="G2144" s="21"/>
    </row>
    <row r="2145" spans="1:7" s="14" customFormat="1" ht="15" customHeight="1" x14ac:dyDescent="0.2">
      <c r="A2145" s="21" t="s">
        <v>309</v>
      </c>
      <c r="B2145" s="22"/>
      <c r="C2145" s="22"/>
      <c r="D2145" s="50"/>
      <c r="E2145" s="44"/>
      <c r="F2145" s="50"/>
      <c r="G2145" s="21"/>
    </row>
    <row r="2146" spans="1:7" s="14" customFormat="1" ht="15" customHeight="1" x14ac:dyDescent="0.2">
      <c r="A2146" s="21" t="s">
        <v>310</v>
      </c>
      <c r="B2146" s="22"/>
      <c r="C2146" s="22"/>
      <c r="D2146" s="50"/>
      <c r="E2146" s="44"/>
      <c r="F2146" s="50"/>
      <c r="G2146" s="21"/>
    </row>
    <row r="2147" spans="1:7" s="14" customFormat="1" ht="15" customHeight="1" x14ac:dyDescent="0.2">
      <c r="A2147" s="21" t="s">
        <v>378</v>
      </c>
      <c r="B2147" s="22"/>
      <c r="C2147" s="22"/>
      <c r="D2147" s="50"/>
      <c r="E2147" s="44"/>
      <c r="F2147" s="50"/>
      <c r="G2147" s="21"/>
    </row>
    <row r="2148" spans="1:7" s="14" customFormat="1" ht="15" customHeight="1" x14ac:dyDescent="0.2">
      <c r="A2148" s="21" t="s">
        <v>311</v>
      </c>
      <c r="B2148" s="22"/>
      <c r="C2148" s="22"/>
      <c r="D2148" s="50"/>
      <c r="E2148" s="44"/>
      <c r="F2148" s="50"/>
      <c r="G2148" s="21"/>
    </row>
    <row r="2149" spans="1:7" s="14" customFormat="1" ht="15" customHeight="1" x14ac:dyDescent="0.2">
      <c r="A2149" s="21" t="s">
        <v>312</v>
      </c>
      <c r="B2149" s="22"/>
      <c r="C2149" s="22"/>
      <c r="D2149" s="50"/>
      <c r="E2149" s="44"/>
      <c r="F2149" s="50"/>
      <c r="G2149" s="21"/>
    </row>
    <row r="2150" spans="1:7" s="14" customFormat="1" ht="15" customHeight="1" x14ac:dyDescent="0.2">
      <c r="A2150" s="21" t="s">
        <v>313</v>
      </c>
      <c r="B2150" s="22"/>
      <c r="C2150" s="22"/>
      <c r="D2150" s="50"/>
      <c r="E2150" s="44"/>
      <c r="F2150" s="50"/>
      <c r="G2150" s="21"/>
    </row>
    <row r="2151" spans="1:7" s="14" customFormat="1" ht="15" customHeight="1" x14ac:dyDescent="0.2">
      <c r="A2151" s="21" t="s">
        <v>314</v>
      </c>
      <c r="B2151" s="22"/>
      <c r="C2151" s="22"/>
      <c r="D2151" s="50"/>
      <c r="E2151" s="44"/>
      <c r="F2151" s="50"/>
      <c r="G2151" s="21"/>
    </row>
    <row r="2152" spans="1:7" s="14" customFormat="1" ht="15" customHeight="1" x14ac:dyDescent="0.2">
      <c r="A2152" s="21" t="s">
        <v>315</v>
      </c>
      <c r="B2152" s="22"/>
      <c r="C2152" s="22"/>
      <c r="D2152" s="50"/>
      <c r="E2152" s="44"/>
      <c r="F2152" s="50"/>
      <c r="G2152" s="21"/>
    </row>
    <row r="2153" spans="1:7" s="14" customFormat="1" ht="15" customHeight="1" x14ac:dyDescent="0.2">
      <c r="A2153" s="21" t="s">
        <v>316</v>
      </c>
      <c r="B2153" s="22"/>
      <c r="C2153" s="22"/>
      <c r="D2153" s="50"/>
      <c r="E2153" s="44"/>
      <c r="F2153" s="50"/>
      <c r="G2153" s="21"/>
    </row>
    <row r="2154" spans="1:7" s="15" customFormat="1" ht="15" customHeight="1" x14ac:dyDescent="0.2">
      <c r="A2154" s="21" t="s">
        <v>317</v>
      </c>
      <c r="B2154" s="22"/>
      <c r="C2154" s="22"/>
      <c r="D2154" s="50"/>
      <c r="E2154" s="44"/>
      <c r="F2154" s="50"/>
      <c r="G2154" s="21"/>
    </row>
    <row r="2155" spans="1:7" s="15" customFormat="1" ht="15" customHeight="1" x14ac:dyDescent="0.2">
      <c r="A2155" s="21" t="s">
        <v>318</v>
      </c>
      <c r="B2155" s="22"/>
      <c r="C2155" s="22"/>
      <c r="D2155" s="50"/>
      <c r="E2155" s="44"/>
      <c r="F2155" s="50"/>
      <c r="G2155" s="21"/>
    </row>
    <row r="2156" spans="1:7" ht="15" customHeight="1" x14ac:dyDescent="0.2">
      <c r="A2156" s="21" t="s">
        <v>319</v>
      </c>
      <c r="B2156" s="22"/>
      <c r="C2156" s="22"/>
      <c r="D2156" s="50"/>
      <c r="E2156" s="44"/>
      <c r="F2156" s="50"/>
      <c r="G2156" s="21"/>
    </row>
    <row r="2157" spans="1:7" ht="15" customHeight="1" x14ac:dyDescent="0.2">
      <c r="A2157" s="21" t="s">
        <v>320</v>
      </c>
      <c r="B2157" s="22"/>
      <c r="C2157" s="22"/>
      <c r="D2157" s="50"/>
      <c r="E2157" s="44"/>
      <c r="F2157" s="50"/>
      <c r="G2157" s="21"/>
    </row>
    <row r="2158" spans="1:7" ht="15" customHeight="1" x14ac:dyDescent="0.2">
      <c r="A2158" s="21" t="s">
        <v>321</v>
      </c>
      <c r="B2158" s="22"/>
      <c r="C2158" s="22"/>
      <c r="D2158" s="50"/>
      <c r="E2158" s="44"/>
      <c r="F2158" s="50"/>
      <c r="G2158" s="21"/>
    </row>
    <row r="2159" spans="1:7" ht="15" customHeight="1" x14ac:dyDescent="0.2">
      <c r="A2159" s="21"/>
      <c r="B2159" s="22"/>
      <c r="C2159" s="22"/>
      <c r="D2159" s="50"/>
      <c r="E2159" s="44"/>
      <c r="F2159" s="50"/>
      <c r="G2159" s="21"/>
    </row>
    <row r="2160" spans="1:7" ht="15" customHeight="1" x14ac:dyDescent="0.2">
      <c r="A2160" s="46" t="s">
        <v>35</v>
      </c>
      <c r="B2160" s="22"/>
      <c r="C2160" s="22"/>
      <c r="D2160" s="50"/>
      <c r="E2160" s="44"/>
      <c r="F2160" s="50"/>
      <c r="G2160" s="21"/>
    </row>
    <row r="2161" spans="1:7" ht="15" customHeight="1" x14ac:dyDescent="0.2">
      <c r="A2161" s="21"/>
      <c r="B2161" s="22"/>
      <c r="C2161" s="22"/>
      <c r="D2161" s="50"/>
      <c r="E2161" s="44"/>
      <c r="F2161" s="50"/>
      <c r="G2161" s="21"/>
    </row>
    <row r="2162" spans="1:7" ht="15" customHeight="1" x14ac:dyDescent="0.2">
      <c r="A2162" s="21"/>
      <c r="B2162" s="22"/>
      <c r="C2162" s="22"/>
      <c r="D2162" s="50"/>
      <c r="E2162" s="44"/>
      <c r="F2162" s="50"/>
      <c r="G2162" s="21"/>
    </row>
    <row r="2163" spans="1:7" ht="15" customHeight="1" x14ac:dyDescent="0.2">
      <c r="A2163" s="21"/>
      <c r="B2163" s="22"/>
      <c r="C2163" s="22"/>
      <c r="D2163" s="50"/>
      <c r="E2163" s="44"/>
      <c r="F2163" s="50"/>
      <c r="G2163" s="21"/>
    </row>
    <row r="2164" spans="1:7" ht="15" customHeight="1" x14ac:dyDescent="0.2">
      <c r="A2164" s="21"/>
      <c r="B2164" s="22"/>
      <c r="C2164" s="22"/>
      <c r="D2164" s="50"/>
      <c r="E2164" s="44"/>
      <c r="F2164" s="50"/>
      <c r="G2164" s="21"/>
    </row>
    <row r="2165" spans="1:7" ht="15" customHeight="1" x14ac:dyDescent="0.2">
      <c r="A2165" s="21"/>
      <c r="B2165" s="22"/>
      <c r="C2165" s="22"/>
      <c r="D2165" s="50"/>
      <c r="E2165" s="44"/>
      <c r="F2165" s="50"/>
      <c r="G2165" s="21"/>
    </row>
    <row r="2166" spans="1:7" ht="15" customHeight="1" x14ac:dyDescent="0.2">
      <c r="A2166" s="21"/>
      <c r="B2166" s="22"/>
      <c r="C2166" s="22"/>
      <c r="D2166" s="50"/>
      <c r="E2166" s="44"/>
      <c r="F2166" s="50"/>
      <c r="G2166" s="21"/>
    </row>
    <row r="2167" spans="1:7" ht="15" customHeight="1" x14ac:dyDescent="0.2">
      <c r="A2167" s="21"/>
      <c r="B2167" s="22"/>
      <c r="C2167" s="22"/>
      <c r="D2167" s="50"/>
      <c r="E2167" s="44"/>
      <c r="F2167" s="50"/>
      <c r="G2167" s="21"/>
    </row>
    <row r="2168" spans="1:7" ht="15" customHeight="1" x14ac:dyDescent="0.2">
      <c r="A2168" s="21"/>
      <c r="B2168" s="22"/>
      <c r="C2168" s="22"/>
      <c r="D2168" s="50"/>
      <c r="E2168" s="44"/>
      <c r="F2168" s="50"/>
      <c r="G2168" s="21"/>
    </row>
    <row r="2169" spans="1:7" ht="15" customHeight="1" x14ac:dyDescent="0.2">
      <c r="A2169" s="21"/>
      <c r="B2169" s="22"/>
      <c r="C2169" s="22"/>
      <c r="D2169" s="50"/>
      <c r="E2169" s="44"/>
      <c r="F2169" s="50"/>
      <c r="G2169" s="21"/>
    </row>
    <row r="2170" spans="1:7" ht="15" customHeight="1" x14ac:dyDescent="0.2">
      <c r="A2170" s="21"/>
      <c r="B2170" s="22"/>
      <c r="C2170" s="22"/>
      <c r="D2170" s="50"/>
      <c r="E2170" s="44"/>
      <c r="F2170" s="50"/>
      <c r="G2170" s="21"/>
    </row>
    <row r="2171" spans="1:7" ht="15" customHeight="1" x14ac:dyDescent="0.2">
      <c r="A2171" s="21"/>
      <c r="B2171" s="22"/>
      <c r="C2171" s="22"/>
      <c r="D2171" s="50"/>
      <c r="E2171" s="44"/>
      <c r="F2171" s="50"/>
      <c r="G2171" s="21"/>
    </row>
    <row r="2172" spans="1:7" ht="15" customHeight="1" x14ac:dyDescent="0.2">
      <c r="A2172" s="21"/>
      <c r="B2172" s="22"/>
      <c r="C2172" s="22"/>
      <c r="D2172" s="50"/>
      <c r="E2172" s="44"/>
      <c r="F2172" s="50"/>
      <c r="G2172" s="21"/>
    </row>
    <row r="2173" spans="1:7" ht="15" customHeight="1" x14ac:dyDescent="0.2">
      <c r="A2173" s="21"/>
      <c r="B2173" s="22"/>
      <c r="C2173" s="22"/>
      <c r="D2173" s="50"/>
      <c r="E2173" s="44"/>
      <c r="F2173" s="50"/>
      <c r="G2173" s="21"/>
    </row>
    <row r="2174" spans="1:7" ht="15" customHeight="1" x14ac:dyDescent="0.2">
      <c r="A2174" s="21"/>
      <c r="B2174" s="22"/>
      <c r="C2174" s="22"/>
      <c r="D2174" s="50"/>
      <c r="E2174" s="44"/>
      <c r="F2174" s="50"/>
      <c r="G2174" s="21"/>
    </row>
    <row r="2175" spans="1:7" ht="15" customHeight="1" x14ac:dyDescent="0.2">
      <c r="A2175" s="21"/>
      <c r="B2175" s="22"/>
      <c r="C2175" s="22"/>
      <c r="D2175" s="50"/>
      <c r="E2175" s="44"/>
      <c r="F2175" s="50"/>
      <c r="G2175" s="21"/>
    </row>
    <row r="2176" spans="1:7" ht="15" customHeight="1" x14ac:dyDescent="0.2">
      <c r="A2176" s="21"/>
      <c r="B2176" s="22"/>
      <c r="C2176" s="22"/>
      <c r="D2176" s="50"/>
      <c r="E2176" s="44"/>
      <c r="F2176" s="50"/>
      <c r="G2176" s="21"/>
    </row>
    <row r="2177" spans="1:7" ht="15" customHeight="1" x14ac:dyDescent="0.2">
      <c r="A2177" s="21"/>
      <c r="B2177" s="22"/>
      <c r="C2177" s="22"/>
      <c r="D2177" s="50"/>
      <c r="E2177" s="44"/>
      <c r="F2177" s="50"/>
      <c r="G2177" s="21"/>
    </row>
    <row r="2178" spans="1:7" ht="15" customHeight="1" x14ac:dyDescent="0.2">
      <c r="A2178" s="21"/>
      <c r="B2178" s="22"/>
      <c r="C2178" s="22"/>
      <c r="D2178" s="50"/>
      <c r="E2178" s="44"/>
      <c r="F2178" s="50"/>
      <c r="G2178" s="21"/>
    </row>
    <row r="2179" spans="1:7" ht="15" customHeight="1" x14ac:dyDescent="0.2">
      <c r="A2179" s="21"/>
      <c r="B2179" s="22"/>
      <c r="C2179" s="22"/>
      <c r="D2179" s="50"/>
      <c r="E2179" s="44"/>
      <c r="F2179" s="50"/>
      <c r="G2179" s="21"/>
    </row>
    <row r="2180" spans="1:7" ht="15" customHeight="1" x14ac:dyDescent="0.2">
      <c r="A2180" s="21"/>
      <c r="B2180" s="22"/>
      <c r="C2180" s="22"/>
      <c r="D2180" s="50"/>
      <c r="E2180" s="44"/>
      <c r="F2180" s="50"/>
      <c r="G2180" s="21"/>
    </row>
    <row r="2181" spans="1:7" ht="15" customHeight="1" x14ac:dyDescent="0.2">
      <c r="A2181" s="21"/>
      <c r="B2181" s="22"/>
      <c r="C2181" s="22"/>
      <c r="D2181" s="50"/>
      <c r="E2181" s="44"/>
      <c r="F2181" s="50"/>
      <c r="G2181" s="21"/>
    </row>
    <row r="2182" spans="1:7" ht="15" customHeight="1" x14ac:dyDescent="0.2">
      <c r="A2182" s="21"/>
      <c r="B2182" s="22"/>
      <c r="C2182" s="22"/>
      <c r="D2182" s="50"/>
      <c r="E2182" s="44"/>
      <c r="F2182" s="50"/>
      <c r="G2182" s="21"/>
    </row>
    <row r="2183" spans="1:7" ht="15" customHeight="1" x14ac:dyDescent="0.2">
      <c r="A2183" s="21"/>
      <c r="B2183" s="22"/>
      <c r="C2183" s="22"/>
      <c r="D2183" s="50"/>
      <c r="E2183" s="44"/>
      <c r="F2183" s="50"/>
      <c r="G2183" s="21"/>
    </row>
    <row r="2184" spans="1:7" ht="15" customHeight="1" x14ac:dyDescent="0.2">
      <c r="A2184" s="21"/>
      <c r="B2184" s="22"/>
      <c r="C2184" s="22"/>
      <c r="D2184" s="50"/>
      <c r="E2184" s="44"/>
      <c r="F2184" s="50"/>
      <c r="G2184" s="21"/>
    </row>
    <row r="2185" spans="1:7" ht="15" customHeight="1" x14ac:dyDescent="0.2">
      <c r="A2185" s="21"/>
      <c r="B2185" s="22"/>
      <c r="C2185" s="22"/>
      <c r="D2185" s="50"/>
      <c r="E2185" s="44"/>
      <c r="F2185" s="50"/>
      <c r="G2185" s="21"/>
    </row>
    <row r="2186" spans="1:7" ht="15" customHeight="1" x14ac:dyDescent="0.2">
      <c r="A2186" s="21"/>
      <c r="B2186" s="22"/>
      <c r="C2186" s="22"/>
      <c r="D2186" s="50"/>
      <c r="E2186" s="44"/>
      <c r="F2186" s="50"/>
      <c r="G2186" s="21"/>
    </row>
    <row r="2187" spans="1:7" ht="15" customHeight="1" x14ac:dyDescent="0.2">
      <c r="A2187" s="21"/>
      <c r="B2187" s="22"/>
      <c r="C2187" s="22"/>
      <c r="D2187" s="50"/>
      <c r="E2187" s="44"/>
      <c r="F2187" s="50"/>
      <c r="G2187" s="21"/>
    </row>
    <row r="2188" spans="1:7" ht="15" customHeight="1" x14ac:dyDescent="0.2">
      <c r="A2188" s="21"/>
      <c r="B2188" s="22"/>
      <c r="C2188" s="22"/>
      <c r="D2188" s="50"/>
      <c r="E2188" s="44"/>
      <c r="F2188" s="50"/>
      <c r="G2188" s="21"/>
    </row>
    <row r="2189" spans="1:7" ht="15" customHeight="1" x14ac:dyDescent="0.2">
      <c r="A2189" s="21"/>
      <c r="B2189" s="22"/>
      <c r="C2189" s="22"/>
      <c r="D2189" s="50"/>
      <c r="E2189" s="44"/>
      <c r="F2189" s="50"/>
      <c r="G2189" s="21"/>
    </row>
    <row r="2190" spans="1:7" ht="15" customHeight="1" x14ac:dyDescent="0.2">
      <c r="A2190" s="21"/>
      <c r="B2190" s="22"/>
      <c r="C2190" s="22"/>
      <c r="D2190" s="50"/>
      <c r="E2190" s="44"/>
      <c r="F2190" s="50"/>
      <c r="G2190" s="21"/>
    </row>
    <row r="2191" spans="1:7" ht="15" customHeight="1" x14ac:dyDescent="0.2">
      <c r="A2191" s="21"/>
      <c r="B2191" s="22"/>
      <c r="C2191" s="22"/>
      <c r="D2191" s="50"/>
      <c r="E2191" s="44"/>
      <c r="F2191" s="50"/>
      <c r="G2191" s="21"/>
    </row>
    <row r="2192" spans="1:7" ht="15" customHeight="1" x14ac:dyDescent="0.2">
      <c r="A2192" s="21"/>
      <c r="B2192" s="22"/>
      <c r="C2192" s="22"/>
      <c r="D2192" s="50"/>
      <c r="E2192" s="44"/>
      <c r="F2192" s="50"/>
      <c r="G2192" s="21"/>
    </row>
    <row r="2193" spans="1:7" ht="15" customHeight="1" x14ac:dyDescent="0.2">
      <c r="A2193" s="21"/>
      <c r="B2193" s="22"/>
      <c r="C2193" s="22"/>
      <c r="D2193" s="50"/>
      <c r="E2193" s="44"/>
      <c r="F2193" s="50"/>
      <c r="G2193" s="21"/>
    </row>
    <row r="2194" spans="1:7" ht="15" customHeight="1" x14ac:dyDescent="0.2">
      <c r="A2194" s="21"/>
      <c r="B2194" s="22"/>
      <c r="C2194" s="22"/>
      <c r="D2194" s="50"/>
      <c r="E2194" s="44"/>
      <c r="F2194" s="50"/>
      <c r="G2194" s="21"/>
    </row>
    <row r="2195" spans="1:7" ht="15" customHeight="1" x14ac:dyDescent="0.2">
      <c r="A2195" s="21"/>
      <c r="B2195" s="22"/>
      <c r="C2195" s="22"/>
      <c r="D2195" s="50"/>
      <c r="E2195" s="44"/>
      <c r="F2195" s="50"/>
      <c r="G2195" s="21"/>
    </row>
    <row r="2196" spans="1:7" ht="15" customHeight="1" x14ac:dyDescent="0.2">
      <c r="A2196" s="21"/>
      <c r="B2196" s="22"/>
      <c r="C2196" s="22"/>
      <c r="D2196" s="50"/>
      <c r="E2196" s="44"/>
      <c r="F2196" s="50"/>
      <c r="G2196" s="21"/>
    </row>
    <row r="2197" spans="1:7" ht="15" customHeight="1" x14ac:dyDescent="0.2">
      <c r="A2197" s="21"/>
      <c r="B2197" s="22"/>
      <c r="C2197" s="22"/>
      <c r="D2197" s="50"/>
      <c r="E2197" s="44"/>
      <c r="F2197" s="50"/>
      <c r="G2197" s="21"/>
    </row>
    <row r="2198" spans="1:7" ht="15" customHeight="1" x14ac:dyDescent="0.2">
      <c r="A2198" s="21"/>
      <c r="B2198" s="22"/>
      <c r="C2198" s="22"/>
      <c r="D2198" s="50"/>
      <c r="E2198" s="44"/>
      <c r="F2198" s="50"/>
      <c r="G2198" s="21"/>
    </row>
    <row r="2199" spans="1:7" ht="15" customHeight="1" x14ac:dyDescent="0.2">
      <c r="A2199" s="21"/>
      <c r="B2199" s="22"/>
      <c r="C2199" s="22"/>
      <c r="D2199" s="50"/>
      <c r="E2199" s="44"/>
      <c r="F2199" s="50"/>
      <c r="G2199" s="21"/>
    </row>
    <row r="2200" spans="1:7" ht="15" customHeight="1" x14ac:dyDescent="0.2">
      <c r="A2200" s="21"/>
      <c r="B2200" s="22"/>
      <c r="C2200" s="22"/>
      <c r="D2200" s="50"/>
      <c r="E2200" s="44"/>
      <c r="F2200" s="50"/>
      <c r="G2200" s="21"/>
    </row>
    <row r="2201" spans="1:7" ht="15" customHeight="1" x14ac:dyDescent="0.2">
      <c r="A2201" s="21"/>
      <c r="B2201" s="22"/>
      <c r="C2201" s="22"/>
      <c r="D2201" s="50"/>
      <c r="E2201" s="44"/>
      <c r="F2201" s="50"/>
      <c r="G2201" s="21"/>
    </row>
    <row r="2202" spans="1:7" ht="15" customHeight="1" x14ac:dyDescent="0.2">
      <c r="A2202" s="21"/>
      <c r="B2202" s="22"/>
      <c r="C2202" s="22"/>
      <c r="D2202" s="50"/>
      <c r="E2202" s="44"/>
      <c r="F2202" s="50"/>
      <c r="G2202" s="21"/>
    </row>
    <row r="2203" spans="1:7" ht="15" customHeight="1" x14ac:dyDescent="0.2">
      <c r="A2203" s="21"/>
      <c r="B2203" s="22"/>
      <c r="C2203" s="22"/>
      <c r="D2203" s="50"/>
      <c r="E2203" s="44"/>
      <c r="F2203" s="50"/>
      <c r="G2203" s="21"/>
    </row>
    <row r="2204" spans="1:7" ht="15" customHeight="1" x14ac:dyDescent="0.2">
      <c r="A2204" s="21"/>
      <c r="B2204" s="22"/>
      <c r="C2204" s="22"/>
      <c r="D2204" s="50"/>
      <c r="E2204" s="44"/>
      <c r="F2204" s="50"/>
      <c r="G2204" s="21"/>
    </row>
    <row r="2205" spans="1:7" ht="15" customHeight="1" x14ac:dyDescent="0.2">
      <c r="A2205" s="21"/>
      <c r="B2205" s="22"/>
      <c r="C2205" s="22"/>
      <c r="D2205" s="50"/>
      <c r="E2205" s="44"/>
      <c r="F2205" s="50"/>
      <c r="G2205" s="21"/>
    </row>
    <row r="2206" spans="1:7" ht="15" customHeight="1" x14ac:dyDescent="0.2">
      <c r="A2206" s="21"/>
      <c r="B2206" s="22"/>
      <c r="C2206" s="22"/>
      <c r="D2206" s="50"/>
      <c r="E2206" s="44"/>
      <c r="F2206" s="50"/>
      <c r="G2206" s="21"/>
    </row>
    <row r="2207" spans="1:7" ht="15" customHeight="1" x14ac:dyDescent="0.2">
      <c r="A2207" s="21"/>
      <c r="B2207" s="22"/>
      <c r="C2207" s="22"/>
      <c r="D2207" s="50"/>
      <c r="E2207" s="44"/>
      <c r="F2207" s="50"/>
      <c r="G2207" s="21"/>
    </row>
    <row r="2208" spans="1:7" ht="15" customHeight="1" x14ac:dyDescent="0.2">
      <c r="A2208" s="21"/>
      <c r="B2208" s="22"/>
      <c r="C2208" s="22"/>
      <c r="D2208" s="50"/>
      <c r="E2208" s="44"/>
      <c r="F2208" s="50"/>
      <c r="G2208" s="21"/>
    </row>
    <row r="2209" spans="1:7" ht="15" customHeight="1" x14ac:dyDescent="0.2">
      <c r="A2209" s="21"/>
      <c r="B2209" s="22"/>
      <c r="C2209" s="22"/>
      <c r="D2209" s="50"/>
      <c r="E2209" s="44"/>
      <c r="F2209" s="50"/>
      <c r="G2209" s="21"/>
    </row>
    <row r="2210" spans="1:7" ht="15" customHeight="1" x14ac:dyDescent="0.2">
      <c r="A2210" s="21"/>
      <c r="B2210" s="22"/>
      <c r="C2210" s="22"/>
      <c r="D2210" s="50"/>
      <c r="E2210" s="44"/>
      <c r="F2210" s="50"/>
      <c r="G2210" s="21"/>
    </row>
    <row r="2211" spans="1:7" ht="15" customHeight="1" x14ac:dyDescent="0.2">
      <c r="A2211" s="21"/>
      <c r="B2211" s="22"/>
      <c r="C2211" s="22"/>
      <c r="D2211" s="50"/>
      <c r="E2211" s="44"/>
      <c r="F2211" s="50"/>
      <c r="G2211" s="21"/>
    </row>
    <row r="2212" spans="1:7" ht="15" customHeight="1" x14ac:dyDescent="0.2">
      <c r="A2212" s="21"/>
      <c r="B2212" s="22"/>
      <c r="C2212" s="22"/>
      <c r="D2212" s="50"/>
      <c r="E2212" s="44"/>
      <c r="F2212" s="50"/>
      <c r="G2212" s="21"/>
    </row>
    <row r="2213" spans="1:7" ht="15" customHeight="1" x14ac:dyDescent="0.2">
      <c r="A2213" s="21"/>
      <c r="B2213" s="22"/>
      <c r="C2213" s="22"/>
      <c r="D2213" s="50"/>
      <c r="E2213" s="44"/>
      <c r="F2213" s="50"/>
      <c r="G2213" s="21"/>
    </row>
    <row r="2214" spans="1:7" ht="15" customHeight="1" x14ac:dyDescent="0.2">
      <c r="A2214" s="21"/>
      <c r="B2214" s="22"/>
      <c r="C2214" s="22"/>
      <c r="D2214" s="50"/>
      <c r="E2214" s="44"/>
      <c r="F2214" s="50"/>
      <c r="G2214" s="21"/>
    </row>
    <row r="2215" spans="1:7" ht="15" customHeight="1" x14ac:dyDescent="0.2">
      <c r="A2215" s="21"/>
      <c r="B2215" s="22"/>
      <c r="C2215" s="22"/>
      <c r="D2215" s="50"/>
      <c r="E2215" s="44"/>
      <c r="F2215" s="50"/>
      <c r="G2215" s="21"/>
    </row>
    <row r="2216" spans="1:7" ht="15" customHeight="1" x14ac:dyDescent="0.2">
      <c r="A2216" s="21"/>
      <c r="B2216" s="22"/>
      <c r="C2216" s="22"/>
      <c r="D2216" s="50"/>
      <c r="E2216" s="44"/>
      <c r="F2216" s="50"/>
      <c r="G2216" s="21"/>
    </row>
    <row r="2217" spans="1:7" ht="15" customHeight="1" x14ac:dyDescent="0.2">
      <c r="A2217" s="21"/>
      <c r="B2217" s="22"/>
      <c r="C2217" s="22"/>
      <c r="D2217" s="50"/>
      <c r="E2217" s="44"/>
      <c r="F2217" s="50"/>
      <c r="G2217" s="21"/>
    </row>
    <row r="2218" spans="1:7" ht="15" customHeight="1" x14ac:dyDescent="0.2">
      <c r="A2218" s="21"/>
      <c r="B2218" s="22"/>
      <c r="C2218" s="22"/>
      <c r="D2218" s="50"/>
      <c r="E2218" s="44"/>
      <c r="F2218" s="50"/>
      <c r="G2218" s="21"/>
    </row>
    <row r="2219" spans="1:7" ht="15" customHeight="1" x14ac:dyDescent="0.2">
      <c r="A2219" s="21"/>
      <c r="B2219" s="22"/>
      <c r="C2219" s="22"/>
      <c r="D2219" s="50"/>
      <c r="E2219" s="44"/>
      <c r="F2219" s="50"/>
      <c r="G2219" s="21"/>
    </row>
    <row r="2220" spans="1:7" ht="15" customHeight="1" x14ac:dyDescent="0.2">
      <c r="A2220" s="21"/>
      <c r="B2220" s="22"/>
      <c r="C2220" s="22"/>
      <c r="D2220" s="50"/>
      <c r="E2220" s="44"/>
      <c r="F2220" s="50"/>
      <c r="G2220" s="21"/>
    </row>
    <row r="2221" spans="1:7" ht="15" customHeight="1" x14ac:dyDescent="0.2">
      <c r="A2221" s="21"/>
      <c r="B2221" s="22"/>
      <c r="C2221" s="22"/>
      <c r="D2221" s="50"/>
      <c r="E2221" s="44"/>
      <c r="F2221" s="50"/>
      <c r="G2221" s="21"/>
    </row>
    <row r="2222" spans="1:7" ht="15" customHeight="1" x14ac:dyDescent="0.2">
      <c r="A2222" s="21"/>
      <c r="B2222" s="22"/>
      <c r="C2222" s="22"/>
      <c r="D2222" s="50"/>
      <c r="E2222" s="44"/>
      <c r="F2222" s="50"/>
      <c r="G2222" s="21"/>
    </row>
    <row r="2223" spans="1:7" ht="15" customHeight="1" x14ac:dyDescent="0.2">
      <c r="A2223" s="21"/>
      <c r="B2223" s="22"/>
      <c r="C2223" s="22"/>
      <c r="D2223" s="50"/>
      <c r="E2223" s="44"/>
      <c r="F2223" s="50"/>
      <c r="G2223" s="21"/>
    </row>
    <row r="2224" spans="1:7" ht="15" customHeight="1" x14ac:dyDescent="0.2">
      <c r="A2224" s="21"/>
      <c r="B2224" s="22"/>
      <c r="C2224" s="22"/>
      <c r="D2224" s="50"/>
      <c r="E2224" s="44"/>
      <c r="F2224" s="50"/>
      <c r="G2224" s="21"/>
    </row>
    <row r="2225" spans="1:7" ht="15" customHeight="1" x14ac:dyDescent="0.2">
      <c r="A2225" s="21"/>
      <c r="B2225" s="22"/>
      <c r="C2225" s="22"/>
      <c r="D2225" s="50"/>
      <c r="E2225" s="44"/>
      <c r="F2225" s="50"/>
      <c r="G2225" s="21"/>
    </row>
    <row r="2226" spans="1:7" ht="15" customHeight="1" x14ac:dyDescent="0.2">
      <c r="A2226" s="21"/>
      <c r="B2226" s="22"/>
      <c r="C2226" s="22"/>
      <c r="D2226" s="50"/>
      <c r="E2226" s="44"/>
      <c r="F2226" s="50"/>
      <c r="G2226" s="21"/>
    </row>
    <row r="2227" spans="1:7" ht="15" customHeight="1" x14ac:dyDescent="0.2">
      <c r="A2227" s="21"/>
      <c r="B2227" s="22"/>
      <c r="C2227" s="22"/>
      <c r="D2227" s="50"/>
      <c r="E2227" s="44"/>
      <c r="F2227" s="50"/>
      <c r="G2227" s="21"/>
    </row>
    <row r="2228" spans="1:7" ht="15" customHeight="1" x14ac:dyDescent="0.2">
      <c r="A2228" s="21"/>
      <c r="B2228" s="22"/>
      <c r="C2228" s="22"/>
      <c r="D2228" s="50"/>
      <c r="E2228" s="44"/>
      <c r="F2228" s="50"/>
      <c r="G2228" s="21"/>
    </row>
    <row r="2229" spans="1:7" ht="15" customHeight="1" x14ac:dyDescent="0.2">
      <c r="A2229" s="21"/>
      <c r="B2229" s="22"/>
      <c r="C2229" s="22"/>
      <c r="D2229" s="50"/>
      <c r="E2229" s="44"/>
      <c r="F2229" s="50"/>
      <c r="G2229" s="21"/>
    </row>
    <row r="2230" spans="1:7" ht="15" customHeight="1" x14ac:dyDescent="0.2">
      <c r="A2230" s="21"/>
      <c r="B2230" s="22"/>
      <c r="C2230" s="22"/>
      <c r="D2230" s="50"/>
      <c r="E2230" s="44"/>
      <c r="F2230" s="50"/>
      <c r="G2230" s="21"/>
    </row>
    <row r="2231" spans="1:7" ht="15" customHeight="1" x14ac:dyDescent="0.2">
      <c r="A2231" s="21"/>
      <c r="B2231" s="22"/>
      <c r="C2231" s="22"/>
      <c r="D2231" s="50"/>
      <c r="E2231" s="44"/>
      <c r="F2231" s="50"/>
      <c r="G2231" s="21"/>
    </row>
    <row r="2232" spans="1:7" ht="15" customHeight="1" x14ac:dyDescent="0.2">
      <c r="A2232" s="21"/>
      <c r="B2232" s="22"/>
      <c r="C2232" s="22"/>
      <c r="D2232" s="50"/>
      <c r="E2232" s="44"/>
      <c r="F2232" s="50"/>
      <c r="G2232" s="21"/>
    </row>
    <row r="2233" spans="1:7" ht="15" customHeight="1" x14ac:dyDescent="0.2">
      <c r="A2233" s="21"/>
      <c r="B2233" s="22"/>
      <c r="C2233" s="22"/>
      <c r="D2233" s="50"/>
      <c r="E2233" s="44"/>
      <c r="F2233" s="50"/>
      <c r="G2233" s="21"/>
    </row>
    <row r="2234" spans="1:7" ht="15" customHeight="1" x14ac:dyDescent="0.2">
      <c r="A2234" s="21"/>
      <c r="B2234" s="22"/>
      <c r="C2234" s="22"/>
      <c r="D2234" s="50"/>
      <c r="E2234" s="44"/>
      <c r="F2234" s="50"/>
      <c r="G2234" s="21"/>
    </row>
    <row r="2235" spans="1:7" ht="15" customHeight="1" x14ac:dyDescent="0.2">
      <c r="A2235" s="21"/>
      <c r="B2235" s="22"/>
      <c r="C2235" s="22"/>
      <c r="D2235" s="50"/>
      <c r="E2235" s="44"/>
      <c r="F2235" s="50"/>
      <c r="G2235" s="21"/>
    </row>
    <row r="2236" spans="1:7" ht="15" customHeight="1" x14ac:dyDescent="0.2">
      <c r="A2236" s="21"/>
      <c r="B2236" s="22"/>
      <c r="C2236" s="22"/>
      <c r="D2236" s="50"/>
      <c r="E2236" s="44"/>
      <c r="F2236" s="50"/>
      <c r="G2236" s="21"/>
    </row>
    <row r="2237" spans="1:7" ht="15" customHeight="1" x14ac:dyDescent="0.2">
      <c r="A2237" s="21"/>
      <c r="B2237" s="22"/>
      <c r="C2237" s="22"/>
      <c r="D2237" s="50"/>
      <c r="E2237" s="44"/>
      <c r="F2237" s="50"/>
      <c r="G2237" s="21"/>
    </row>
    <row r="2238" spans="1:7" ht="15" customHeight="1" x14ac:dyDescent="0.2">
      <c r="A2238" s="21"/>
      <c r="B2238" s="22"/>
      <c r="C2238" s="22"/>
      <c r="D2238" s="50"/>
      <c r="E2238" s="44"/>
      <c r="F2238" s="50"/>
      <c r="G2238" s="21"/>
    </row>
    <row r="2239" spans="1:7" ht="15" customHeight="1" x14ac:dyDescent="0.2">
      <c r="A2239" s="21"/>
      <c r="B2239" s="22"/>
      <c r="C2239" s="22"/>
      <c r="D2239" s="50"/>
      <c r="E2239" s="44"/>
      <c r="F2239" s="50"/>
      <c r="G2239" s="21"/>
    </row>
    <row r="2240" spans="1:7" ht="15" customHeight="1" x14ac:dyDescent="0.2">
      <c r="A2240" s="21"/>
      <c r="B2240" s="22"/>
      <c r="C2240" s="22"/>
      <c r="D2240" s="50"/>
      <c r="E2240" s="44"/>
      <c r="F2240" s="50"/>
      <c r="G2240" s="21"/>
    </row>
    <row r="2241" spans="1:7" ht="15" customHeight="1" x14ac:dyDescent="0.2">
      <c r="A2241" s="21"/>
      <c r="B2241" s="22"/>
      <c r="C2241" s="22"/>
      <c r="D2241" s="50"/>
      <c r="E2241" s="44"/>
      <c r="F2241" s="50"/>
      <c r="G2241" s="21"/>
    </row>
    <row r="2242" spans="1:7" ht="15" customHeight="1" x14ac:dyDescent="0.2">
      <c r="A2242" s="21"/>
      <c r="B2242" s="22"/>
      <c r="C2242" s="22"/>
      <c r="D2242" s="50"/>
      <c r="E2242" s="44"/>
      <c r="F2242" s="50"/>
      <c r="G2242" s="21"/>
    </row>
    <row r="2243" spans="1:7" ht="15" customHeight="1" x14ac:dyDescent="0.2">
      <c r="A2243" s="21"/>
      <c r="B2243" s="22"/>
      <c r="C2243" s="22"/>
      <c r="D2243" s="50"/>
      <c r="E2243" s="44"/>
      <c r="F2243" s="50"/>
      <c r="G2243" s="21"/>
    </row>
    <row r="2244" spans="1:7" ht="15" customHeight="1" x14ac:dyDescent="0.2">
      <c r="A2244" s="21"/>
      <c r="B2244" s="22"/>
      <c r="C2244" s="22"/>
      <c r="D2244" s="50"/>
      <c r="E2244" s="44"/>
      <c r="F2244" s="50"/>
      <c r="G2244" s="21"/>
    </row>
    <row r="2245" spans="1:7" ht="15" customHeight="1" x14ac:dyDescent="0.2">
      <c r="A2245" s="21"/>
      <c r="B2245" s="22"/>
      <c r="C2245" s="22"/>
      <c r="D2245" s="50"/>
      <c r="E2245" s="44"/>
      <c r="F2245" s="50"/>
      <c r="G2245" s="21"/>
    </row>
    <row r="2246" spans="1:7" ht="15" customHeight="1" x14ac:dyDescent="0.2">
      <c r="A2246" s="21"/>
      <c r="B2246" s="22"/>
      <c r="C2246" s="22"/>
      <c r="D2246" s="50"/>
      <c r="E2246" s="44"/>
      <c r="F2246" s="50"/>
      <c r="G2246" s="21"/>
    </row>
    <row r="2247" spans="1:7" ht="15" customHeight="1" x14ac:dyDescent="0.2">
      <c r="A2247" s="21"/>
      <c r="B2247" s="22"/>
      <c r="C2247" s="22"/>
      <c r="D2247" s="50"/>
      <c r="E2247" s="44"/>
      <c r="F2247" s="50"/>
      <c r="G2247" s="21"/>
    </row>
    <row r="2248" spans="1:7" ht="15" customHeight="1" x14ac:dyDescent="0.2">
      <c r="A2248" s="21"/>
      <c r="B2248" s="22"/>
      <c r="C2248" s="22"/>
      <c r="D2248" s="50"/>
      <c r="E2248" s="44"/>
      <c r="F2248" s="50"/>
      <c r="G2248" s="21"/>
    </row>
    <row r="2249" spans="1:7" ht="15" customHeight="1" x14ac:dyDescent="0.2">
      <c r="A2249" s="21"/>
      <c r="B2249" s="22"/>
      <c r="C2249" s="22"/>
      <c r="D2249" s="50"/>
      <c r="E2249" s="44"/>
      <c r="F2249" s="50"/>
      <c r="G2249" s="21"/>
    </row>
    <row r="2250" spans="1:7" ht="15" customHeight="1" x14ac:dyDescent="0.2">
      <c r="A2250" s="21"/>
      <c r="B2250" s="22"/>
      <c r="C2250" s="22"/>
      <c r="D2250" s="50"/>
      <c r="E2250" s="44"/>
      <c r="F2250" s="50"/>
      <c r="G2250" s="21"/>
    </row>
    <row r="2251" spans="1:7" ht="15" customHeight="1" x14ac:dyDescent="0.2">
      <c r="A2251" s="21"/>
      <c r="B2251" s="22"/>
      <c r="C2251" s="22"/>
      <c r="D2251" s="50"/>
      <c r="E2251" s="44"/>
      <c r="F2251" s="50"/>
      <c r="G2251" s="21"/>
    </row>
    <row r="2252" spans="1:7" ht="15" customHeight="1" x14ac:dyDescent="0.2">
      <c r="A2252" s="21"/>
      <c r="B2252" s="22"/>
      <c r="C2252" s="22"/>
      <c r="D2252" s="50"/>
      <c r="E2252" s="44"/>
      <c r="F2252" s="50"/>
      <c r="G2252" s="21"/>
    </row>
    <row r="2253" spans="1:7" ht="15" customHeight="1" x14ac:dyDescent="0.2">
      <c r="A2253" s="21"/>
      <c r="B2253" s="22"/>
      <c r="C2253" s="22"/>
      <c r="D2253" s="50"/>
      <c r="E2253" s="44"/>
      <c r="F2253" s="50"/>
      <c r="G2253" s="21"/>
    </row>
    <row r="2254" spans="1:7" ht="15" customHeight="1" x14ac:dyDescent="0.2">
      <c r="A2254" s="21"/>
      <c r="B2254" s="22"/>
      <c r="C2254" s="22"/>
      <c r="D2254" s="50"/>
      <c r="E2254" s="44"/>
      <c r="F2254" s="50"/>
      <c r="G2254" s="21"/>
    </row>
    <row r="2255" spans="1:7" ht="15" customHeight="1" x14ac:dyDescent="0.2">
      <c r="A2255" s="21"/>
      <c r="B2255" s="22"/>
      <c r="C2255" s="22"/>
      <c r="D2255" s="50"/>
      <c r="E2255" s="44"/>
      <c r="F2255" s="50"/>
      <c r="G2255" s="21"/>
    </row>
    <row r="2256" spans="1:7" ht="15" customHeight="1" x14ac:dyDescent="0.2">
      <c r="A2256" s="21"/>
      <c r="B2256" s="22"/>
      <c r="C2256" s="22"/>
      <c r="D2256" s="50"/>
      <c r="E2256" s="44"/>
      <c r="F2256" s="50"/>
      <c r="G2256" s="21"/>
    </row>
    <row r="2257" spans="1:7" ht="15" customHeight="1" x14ac:dyDescent="0.2">
      <c r="A2257" s="21"/>
      <c r="B2257" s="22"/>
      <c r="C2257" s="22"/>
      <c r="D2257" s="50"/>
      <c r="E2257" s="44"/>
      <c r="F2257" s="50"/>
      <c r="G2257" s="21"/>
    </row>
    <row r="2258" spans="1:7" ht="15" customHeight="1" x14ac:dyDescent="0.2">
      <c r="A2258" s="21"/>
      <c r="B2258" s="22"/>
      <c r="C2258" s="22"/>
      <c r="D2258" s="50"/>
      <c r="E2258" s="44"/>
      <c r="F2258" s="50"/>
      <c r="G2258" s="21"/>
    </row>
    <row r="2259" spans="1:7" ht="15" customHeight="1" x14ac:dyDescent="0.2">
      <c r="A2259" s="21"/>
      <c r="B2259" s="22"/>
      <c r="C2259" s="22"/>
      <c r="D2259" s="50"/>
      <c r="E2259" s="44"/>
      <c r="F2259" s="50"/>
      <c r="G2259" s="21"/>
    </row>
    <row r="2260" spans="1:7" ht="15" customHeight="1" x14ac:dyDescent="0.2">
      <c r="A2260" s="21"/>
      <c r="B2260" s="22"/>
      <c r="C2260" s="22"/>
      <c r="D2260" s="50"/>
      <c r="E2260" s="44"/>
      <c r="F2260" s="50"/>
      <c r="G2260" s="21"/>
    </row>
    <row r="2261" spans="1:7" ht="15" customHeight="1" x14ac:dyDescent="0.2">
      <c r="A2261" s="21"/>
      <c r="B2261" s="22"/>
      <c r="C2261" s="22"/>
      <c r="D2261" s="50"/>
      <c r="E2261" s="44"/>
      <c r="F2261" s="50"/>
      <c r="G2261" s="21"/>
    </row>
    <row r="2262" spans="1:7" ht="15" customHeight="1" x14ac:dyDescent="0.2">
      <c r="A2262" s="21"/>
      <c r="B2262" s="22"/>
      <c r="C2262" s="22"/>
      <c r="D2262" s="50"/>
      <c r="E2262" s="44"/>
      <c r="F2262" s="50"/>
      <c r="G2262" s="21"/>
    </row>
    <row r="2263" spans="1:7" ht="15" customHeight="1" x14ac:dyDescent="0.2">
      <c r="A2263" s="21"/>
      <c r="B2263" s="22"/>
      <c r="C2263" s="22"/>
      <c r="D2263" s="50"/>
      <c r="E2263" s="44"/>
      <c r="F2263" s="50"/>
      <c r="G2263" s="21"/>
    </row>
    <row r="2264" spans="1:7" ht="15" customHeight="1" x14ac:dyDescent="0.2">
      <c r="A2264" s="21"/>
      <c r="B2264" s="22"/>
      <c r="C2264" s="22"/>
      <c r="D2264" s="50"/>
      <c r="E2264" s="44"/>
      <c r="F2264" s="50"/>
      <c r="G2264" s="21"/>
    </row>
    <row r="2265" spans="1:7" ht="15" customHeight="1" x14ac:dyDescent="0.2">
      <c r="A2265" s="21"/>
      <c r="B2265" s="22"/>
      <c r="C2265" s="22"/>
      <c r="D2265" s="50"/>
      <c r="E2265" s="44"/>
      <c r="F2265" s="50"/>
      <c r="G2265" s="21"/>
    </row>
    <row r="2266" spans="1:7" ht="15" customHeight="1" x14ac:dyDescent="0.2">
      <c r="A2266" s="21"/>
      <c r="B2266" s="22"/>
      <c r="C2266" s="22"/>
      <c r="D2266" s="50"/>
      <c r="E2266" s="44"/>
      <c r="F2266" s="50"/>
      <c r="G2266" s="21"/>
    </row>
    <row r="2267" spans="1:7" ht="15" customHeight="1" x14ac:dyDescent="0.2">
      <c r="A2267" s="21"/>
      <c r="B2267" s="22"/>
      <c r="C2267" s="22"/>
      <c r="D2267" s="50"/>
      <c r="E2267" s="44"/>
      <c r="F2267" s="50"/>
      <c r="G2267" s="21"/>
    </row>
    <row r="2268" spans="1:7" ht="15" customHeight="1" x14ac:dyDescent="0.2">
      <c r="A2268" s="21"/>
      <c r="B2268" s="22"/>
      <c r="C2268" s="22"/>
      <c r="D2268" s="50"/>
      <c r="E2268" s="44"/>
      <c r="F2268" s="50"/>
      <c r="G2268" s="21"/>
    </row>
    <row r="2269" spans="1:7" ht="15" customHeight="1" x14ac:dyDescent="0.2">
      <c r="A2269" s="21"/>
      <c r="B2269" s="22"/>
      <c r="C2269" s="22"/>
      <c r="D2269" s="50"/>
      <c r="E2269" s="44"/>
      <c r="F2269" s="50"/>
      <c r="G2269" s="21"/>
    </row>
    <row r="2270" spans="1:7" ht="15" customHeight="1" x14ac:dyDescent="0.2">
      <c r="A2270" s="21"/>
      <c r="B2270" s="22"/>
      <c r="C2270" s="22"/>
      <c r="D2270" s="50"/>
      <c r="E2270" s="44"/>
      <c r="F2270" s="50"/>
      <c r="G2270" s="21"/>
    </row>
    <row r="2271" spans="1:7" ht="15" customHeight="1" x14ac:dyDescent="0.2">
      <c r="A2271" s="21"/>
      <c r="B2271" s="22"/>
      <c r="C2271" s="22"/>
      <c r="D2271" s="50"/>
      <c r="E2271" s="44"/>
      <c r="F2271" s="50"/>
      <c r="G2271" s="21"/>
    </row>
    <row r="2272" spans="1:7" ht="15" customHeight="1" x14ac:dyDescent="0.2">
      <c r="A2272" s="21"/>
      <c r="B2272" s="22"/>
      <c r="C2272" s="22"/>
      <c r="D2272" s="50"/>
      <c r="E2272" s="44"/>
      <c r="F2272" s="50"/>
      <c r="G2272" s="21"/>
    </row>
    <row r="2273" spans="1:7" ht="15" customHeight="1" x14ac:dyDescent="0.2">
      <c r="A2273" s="21"/>
      <c r="B2273" s="22"/>
      <c r="C2273" s="22"/>
      <c r="D2273" s="50"/>
      <c r="E2273" s="44"/>
      <c r="F2273" s="50"/>
      <c r="G2273" s="21"/>
    </row>
    <row r="2274" spans="1:7" ht="15" customHeight="1" x14ac:dyDescent="0.2">
      <c r="A2274" s="21"/>
      <c r="B2274" s="22"/>
      <c r="C2274" s="22"/>
      <c r="D2274" s="50"/>
      <c r="E2274" s="44"/>
      <c r="F2274" s="50"/>
      <c r="G2274" s="21"/>
    </row>
    <row r="2275" spans="1:7" ht="15" customHeight="1" x14ac:dyDescent="0.2">
      <c r="A2275" s="21"/>
      <c r="B2275" s="22"/>
      <c r="C2275" s="22"/>
      <c r="D2275" s="50"/>
      <c r="E2275" s="44"/>
      <c r="F2275" s="50"/>
      <c r="G2275" s="21"/>
    </row>
    <row r="2276" spans="1:7" ht="15" customHeight="1" x14ac:dyDescent="0.2">
      <c r="A2276" s="21"/>
      <c r="B2276" s="22"/>
      <c r="C2276" s="22"/>
      <c r="D2276" s="50"/>
      <c r="E2276" s="44"/>
      <c r="F2276" s="50"/>
      <c r="G2276" s="21"/>
    </row>
    <row r="2277" spans="1:7" ht="15" customHeight="1" x14ac:dyDescent="0.2">
      <c r="A2277" s="21"/>
      <c r="B2277" s="22"/>
      <c r="C2277" s="22"/>
      <c r="D2277" s="50"/>
      <c r="E2277" s="44"/>
      <c r="F2277" s="50"/>
      <c r="G2277" s="21"/>
    </row>
    <row r="2278" spans="1:7" ht="15" customHeight="1" x14ac:dyDescent="0.2">
      <c r="A2278" s="21"/>
      <c r="B2278" s="22"/>
      <c r="C2278" s="22"/>
      <c r="D2278" s="50"/>
      <c r="E2278" s="44"/>
      <c r="F2278" s="50"/>
      <c r="G2278" s="21"/>
    </row>
    <row r="2279" spans="1:7" ht="15" customHeight="1" x14ac:dyDescent="0.2">
      <c r="A2279" s="21"/>
      <c r="B2279" s="22"/>
      <c r="C2279" s="22"/>
      <c r="D2279" s="50"/>
      <c r="E2279" s="44"/>
      <c r="F2279" s="50"/>
      <c r="G2279" s="21"/>
    </row>
    <row r="2280" spans="1:7" ht="15" customHeight="1" x14ac:dyDescent="0.2">
      <c r="A2280" s="21"/>
      <c r="B2280" s="22"/>
      <c r="C2280" s="22"/>
      <c r="D2280" s="50"/>
      <c r="E2280" s="44"/>
      <c r="F2280" s="50"/>
      <c r="G2280" s="21"/>
    </row>
    <row r="2281" spans="1:7" ht="15" customHeight="1" x14ac:dyDescent="0.2">
      <c r="A2281" s="21"/>
      <c r="B2281" s="22"/>
      <c r="C2281" s="22"/>
      <c r="D2281" s="50"/>
      <c r="E2281" s="44"/>
      <c r="F2281" s="50"/>
      <c r="G2281" s="21"/>
    </row>
    <row r="2282" spans="1:7" ht="15" customHeight="1" x14ac:dyDescent="0.2">
      <c r="A2282" s="21"/>
      <c r="B2282" s="22"/>
      <c r="C2282" s="22"/>
      <c r="D2282" s="50"/>
      <c r="E2282" s="44"/>
      <c r="F2282" s="50"/>
      <c r="G2282" s="21"/>
    </row>
    <row r="2283" spans="1:7" ht="15" customHeight="1" x14ac:dyDescent="0.2">
      <c r="A2283" s="21"/>
      <c r="B2283" s="22"/>
      <c r="C2283" s="22"/>
      <c r="D2283" s="50"/>
      <c r="E2283" s="44"/>
      <c r="F2283" s="50"/>
      <c r="G2283" s="21"/>
    </row>
    <row r="2284" spans="1:7" ht="15" customHeight="1" x14ac:dyDescent="0.2">
      <c r="A2284" s="21"/>
      <c r="B2284" s="22"/>
      <c r="C2284" s="22"/>
      <c r="D2284" s="50"/>
      <c r="E2284" s="44"/>
      <c r="F2284" s="50"/>
      <c r="G2284" s="21"/>
    </row>
    <row r="2285" spans="1:7" ht="15" customHeight="1" x14ac:dyDescent="0.2">
      <c r="A2285" s="21"/>
      <c r="B2285" s="22"/>
      <c r="C2285" s="22"/>
      <c r="D2285" s="50"/>
      <c r="E2285" s="44"/>
      <c r="F2285" s="50"/>
      <c r="G2285" s="21"/>
    </row>
    <row r="2286" spans="1:7" ht="15" customHeight="1" x14ac:dyDescent="0.2">
      <c r="A2286" s="21"/>
      <c r="B2286" s="22"/>
      <c r="C2286" s="22"/>
      <c r="D2286" s="50"/>
      <c r="E2286" s="44"/>
      <c r="F2286" s="50"/>
      <c r="G2286" s="21"/>
    </row>
    <row r="2287" spans="1:7" ht="15" customHeight="1" x14ac:dyDescent="0.2">
      <c r="A2287" s="21"/>
      <c r="B2287" s="22"/>
      <c r="C2287" s="22"/>
      <c r="D2287" s="50"/>
      <c r="E2287" s="44"/>
      <c r="F2287" s="50"/>
      <c r="G2287" s="21"/>
    </row>
    <row r="2288" spans="1:7" ht="15" customHeight="1" x14ac:dyDescent="0.2">
      <c r="A2288" s="21"/>
      <c r="B2288" s="22"/>
      <c r="C2288" s="22"/>
      <c r="D2288" s="50"/>
      <c r="E2288" s="44"/>
      <c r="F2288" s="50"/>
      <c r="G2288" s="21"/>
    </row>
    <row r="2289" spans="1:7" ht="15" customHeight="1" x14ac:dyDescent="0.2">
      <c r="A2289" s="21"/>
      <c r="B2289" s="22"/>
      <c r="C2289" s="22"/>
      <c r="D2289" s="50"/>
      <c r="E2289" s="44"/>
      <c r="F2289" s="50"/>
      <c r="G2289" s="21"/>
    </row>
    <row r="2290" spans="1:7" ht="15" customHeight="1" x14ac:dyDescent="0.2">
      <c r="A2290" s="21"/>
      <c r="B2290" s="22"/>
      <c r="C2290" s="22"/>
      <c r="D2290" s="50"/>
      <c r="E2290" s="44"/>
      <c r="F2290" s="50"/>
      <c r="G2290" s="21"/>
    </row>
    <row r="2291" spans="1:7" ht="15" customHeight="1" x14ac:dyDescent="0.2">
      <c r="A2291" s="21"/>
      <c r="B2291" s="22"/>
      <c r="C2291" s="22"/>
      <c r="D2291" s="50"/>
      <c r="E2291" s="44"/>
      <c r="F2291" s="50"/>
      <c r="G2291" s="21"/>
    </row>
    <row r="2292" spans="1:7" ht="15" customHeight="1" x14ac:dyDescent="0.2">
      <c r="A2292" s="21"/>
      <c r="B2292" s="22"/>
      <c r="C2292" s="22"/>
      <c r="D2292" s="50"/>
      <c r="E2292" s="44"/>
      <c r="F2292" s="50"/>
      <c r="G2292" s="21"/>
    </row>
    <row r="2293" spans="1:7" ht="15" customHeight="1" x14ac:dyDescent="0.2">
      <c r="A2293" s="21"/>
      <c r="B2293" s="22"/>
      <c r="C2293" s="22"/>
      <c r="D2293" s="50"/>
      <c r="E2293" s="44"/>
      <c r="F2293" s="50"/>
      <c r="G2293" s="21"/>
    </row>
    <row r="2294" spans="1:7" ht="15" customHeight="1" x14ac:dyDescent="0.2">
      <c r="A2294" s="21"/>
      <c r="B2294" s="22"/>
      <c r="C2294" s="22"/>
      <c r="D2294" s="50"/>
      <c r="E2294" s="44"/>
      <c r="F2294" s="50"/>
      <c r="G2294" s="21"/>
    </row>
    <row r="2295" spans="1:7" ht="15" customHeight="1" x14ac:dyDescent="0.2">
      <c r="A2295" s="21"/>
      <c r="B2295" s="22"/>
      <c r="C2295" s="22"/>
      <c r="D2295" s="50"/>
      <c r="E2295" s="44"/>
      <c r="F2295" s="50"/>
      <c r="G2295" s="21"/>
    </row>
    <row r="2296" spans="1:7" ht="15" customHeight="1" x14ac:dyDescent="0.2">
      <c r="A2296" s="21"/>
      <c r="B2296" s="22"/>
      <c r="C2296" s="22"/>
      <c r="D2296" s="50"/>
      <c r="E2296" s="44"/>
      <c r="F2296" s="50"/>
      <c r="G2296" s="21"/>
    </row>
    <row r="2297" spans="1:7" ht="15" customHeight="1" x14ac:dyDescent="0.2">
      <c r="A2297" s="21"/>
      <c r="B2297" s="22"/>
      <c r="C2297" s="22"/>
      <c r="D2297" s="50"/>
      <c r="E2297" s="44"/>
      <c r="F2297" s="50"/>
      <c r="G2297" s="21"/>
    </row>
    <row r="2298" spans="1:7" ht="15" customHeight="1" x14ac:dyDescent="0.2">
      <c r="A2298" s="21"/>
      <c r="B2298" s="22"/>
      <c r="C2298" s="22"/>
      <c r="D2298" s="50"/>
      <c r="E2298" s="44"/>
      <c r="F2298" s="50"/>
      <c r="G2298" s="21"/>
    </row>
    <row r="2299" spans="1:7" ht="15" customHeight="1" x14ac:dyDescent="0.2">
      <c r="A2299" s="21"/>
      <c r="B2299" s="22"/>
      <c r="C2299" s="22"/>
      <c r="D2299" s="50"/>
      <c r="E2299" s="44"/>
      <c r="F2299" s="50"/>
      <c r="G2299" s="21"/>
    </row>
    <row r="2300" spans="1:7" ht="15" customHeight="1" x14ac:dyDescent="0.2">
      <c r="A2300" s="21"/>
      <c r="B2300" s="22"/>
      <c r="C2300" s="22"/>
      <c r="D2300" s="50"/>
      <c r="E2300" s="44"/>
      <c r="F2300" s="50"/>
      <c r="G2300" s="21"/>
    </row>
    <row r="2301" spans="1:7" ht="15" customHeight="1" x14ac:dyDescent="0.2">
      <c r="A2301" s="21"/>
      <c r="B2301" s="22"/>
      <c r="C2301" s="22"/>
      <c r="D2301" s="50"/>
      <c r="E2301" s="44"/>
      <c r="F2301" s="50"/>
      <c r="G2301" s="21"/>
    </row>
    <row r="2302" spans="1:7" ht="15" customHeight="1" x14ac:dyDescent="0.2">
      <c r="A2302" s="21"/>
      <c r="B2302" s="22"/>
      <c r="C2302" s="22"/>
      <c r="D2302" s="50"/>
      <c r="E2302" s="44"/>
      <c r="F2302" s="50"/>
      <c r="G2302" s="21"/>
    </row>
    <row r="2303" spans="1:7" ht="15" customHeight="1" x14ac:dyDescent="0.2">
      <c r="A2303" s="21"/>
      <c r="B2303" s="22"/>
      <c r="C2303" s="22"/>
      <c r="D2303" s="50"/>
      <c r="E2303" s="44"/>
      <c r="F2303" s="50"/>
      <c r="G2303" s="21"/>
    </row>
    <row r="2304" spans="1:7" ht="15" customHeight="1" x14ac:dyDescent="0.2">
      <c r="A2304" s="21"/>
      <c r="B2304" s="22"/>
      <c r="C2304" s="22"/>
      <c r="D2304" s="50"/>
      <c r="E2304" s="44"/>
      <c r="F2304" s="50"/>
      <c r="G2304" s="21"/>
    </row>
    <row r="2305" spans="1:7" ht="15" customHeight="1" x14ac:dyDescent="0.2">
      <c r="A2305" s="21"/>
      <c r="B2305" s="22"/>
      <c r="C2305" s="22"/>
      <c r="D2305" s="50"/>
      <c r="E2305" s="44"/>
      <c r="F2305" s="50"/>
      <c r="G2305" s="21"/>
    </row>
    <row r="2306" spans="1:7" ht="15" customHeight="1" x14ac:dyDescent="0.2">
      <c r="A2306" s="21"/>
      <c r="B2306" s="22"/>
      <c r="C2306" s="22"/>
      <c r="D2306" s="50"/>
      <c r="E2306" s="44"/>
      <c r="F2306" s="50"/>
      <c r="G2306" s="21"/>
    </row>
    <row r="2307" spans="1:7" ht="15" customHeight="1" x14ac:dyDescent="0.2">
      <c r="A2307" s="21"/>
      <c r="B2307" s="22"/>
      <c r="C2307" s="22"/>
      <c r="D2307" s="50"/>
      <c r="E2307" s="44"/>
      <c r="F2307" s="50"/>
      <c r="G2307" s="21"/>
    </row>
    <row r="2308" spans="1:7" ht="15" customHeight="1" x14ac:dyDescent="0.2">
      <c r="A2308" s="21"/>
      <c r="B2308" s="22"/>
      <c r="C2308" s="22"/>
      <c r="D2308" s="50"/>
      <c r="E2308" s="44"/>
      <c r="F2308" s="50"/>
      <c r="G2308" s="21"/>
    </row>
    <row r="2309" spans="1:7" ht="15" customHeight="1" x14ac:dyDescent="0.2">
      <c r="A2309" s="21"/>
      <c r="B2309" s="22"/>
      <c r="C2309" s="22"/>
      <c r="D2309" s="50"/>
      <c r="E2309" s="44"/>
      <c r="F2309" s="50"/>
      <c r="G2309" s="21"/>
    </row>
    <row r="2310" spans="1:7" ht="15" customHeight="1" x14ac:dyDescent="0.2">
      <c r="A2310" s="21"/>
      <c r="B2310" s="22"/>
      <c r="C2310" s="22"/>
      <c r="D2310" s="50"/>
      <c r="E2310" s="44"/>
      <c r="F2310" s="50"/>
      <c r="G2310" s="21"/>
    </row>
    <row r="2311" spans="1:7" ht="15" customHeight="1" x14ac:dyDescent="0.2">
      <c r="A2311" s="21"/>
      <c r="B2311" s="22"/>
      <c r="C2311" s="22"/>
      <c r="D2311" s="50"/>
      <c r="E2311" s="44"/>
      <c r="F2311" s="50"/>
      <c r="G2311" s="21"/>
    </row>
    <row r="2312" spans="1:7" ht="15" customHeight="1" x14ac:dyDescent="0.2">
      <c r="A2312" s="21"/>
      <c r="B2312" s="22"/>
      <c r="C2312" s="22"/>
      <c r="D2312" s="50"/>
      <c r="E2312" s="44"/>
      <c r="F2312" s="50"/>
      <c r="G2312" s="21"/>
    </row>
    <row r="2313" spans="1:7" ht="15" customHeight="1" x14ac:dyDescent="0.2">
      <c r="A2313" s="21"/>
      <c r="B2313" s="22"/>
      <c r="C2313" s="22"/>
      <c r="D2313" s="50"/>
      <c r="E2313" s="44"/>
      <c r="F2313" s="50"/>
      <c r="G2313" s="21"/>
    </row>
    <row r="2314" spans="1:7" ht="15" customHeight="1" x14ac:dyDescent="0.2">
      <c r="A2314" s="21"/>
      <c r="B2314" s="22"/>
      <c r="C2314" s="22"/>
      <c r="D2314" s="50"/>
      <c r="E2314" s="44"/>
      <c r="F2314" s="50"/>
      <c r="G2314" s="21"/>
    </row>
    <row r="2315" spans="1:7" ht="15" customHeight="1" x14ac:dyDescent="0.2">
      <c r="A2315" s="21"/>
      <c r="B2315" s="22"/>
      <c r="C2315" s="22"/>
      <c r="D2315" s="50"/>
      <c r="E2315" s="44"/>
      <c r="F2315" s="50"/>
      <c r="G2315" s="21"/>
    </row>
    <row r="2316" spans="1:7" ht="15" customHeight="1" x14ac:dyDescent="0.2">
      <c r="A2316" s="21"/>
      <c r="B2316" s="22"/>
      <c r="C2316" s="22"/>
      <c r="D2316" s="50"/>
      <c r="E2316" s="44"/>
      <c r="F2316" s="50"/>
      <c r="G2316" s="21"/>
    </row>
    <row r="2317" spans="1:7" ht="15" customHeight="1" x14ac:dyDescent="0.2">
      <c r="A2317" s="21"/>
      <c r="B2317" s="22"/>
      <c r="C2317" s="22"/>
      <c r="D2317" s="50"/>
      <c r="E2317" s="44"/>
      <c r="F2317" s="50"/>
      <c r="G2317" s="21"/>
    </row>
    <row r="2318" spans="1:7" ht="15" customHeight="1" x14ac:dyDescent="0.2">
      <c r="A2318" s="21"/>
      <c r="B2318" s="22"/>
      <c r="C2318" s="22"/>
      <c r="D2318" s="50"/>
      <c r="E2318" s="44"/>
      <c r="F2318" s="50"/>
      <c r="G2318" s="21"/>
    </row>
    <row r="2319" spans="1:7" ht="15" customHeight="1" x14ac:dyDescent="0.2">
      <c r="A2319" s="21"/>
      <c r="B2319" s="22"/>
      <c r="C2319" s="22"/>
      <c r="D2319" s="50"/>
      <c r="E2319" s="44"/>
      <c r="F2319" s="50"/>
      <c r="G2319" s="21"/>
    </row>
    <row r="2320" spans="1:7" ht="15" customHeight="1" x14ac:dyDescent="0.2">
      <c r="A2320" s="21"/>
      <c r="B2320" s="22"/>
      <c r="C2320" s="22"/>
      <c r="D2320" s="50"/>
      <c r="E2320" s="44"/>
      <c r="F2320" s="50"/>
      <c r="G2320" s="21"/>
    </row>
    <row r="2321" spans="1:7" ht="15" customHeight="1" x14ac:dyDescent="0.2">
      <c r="A2321" s="21"/>
      <c r="B2321" s="22"/>
      <c r="C2321" s="22"/>
      <c r="D2321" s="50"/>
      <c r="E2321" s="44"/>
      <c r="F2321" s="50"/>
      <c r="G2321" s="21"/>
    </row>
    <row r="2322" spans="1:7" ht="15" customHeight="1" x14ac:dyDescent="0.2">
      <c r="A2322" s="21"/>
      <c r="B2322" s="22"/>
      <c r="C2322" s="22"/>
      <c r="D2322" s="50"/>
      <c r="E2322" s="44"/>
      <c r="F2322" s="50"/>
      <c r="G2322" s="21"/>
    </row>
    <row r="2323" spans="1:7" ht="15" customHeight="1" x14ac:dyDescent="0.2">
      <c r="A2323" s="21"/>
      <c r="B2323" s="22"/>
      <c r="C2323" s="22"/>
      <c r="D2323" s="50"/>
      <c r="E2323" s="44"/>
      <c r="F2323" s="50"/>
      <c r="G2323" s="21"/>
    </row>
    <row r="2324" spans="1:7" ht="15" customHeight="1" x14ac:dyDescent="0.2">
      <c r="A2324" s="21"/>
      <c r="B2324" s="22"/>
      <c r="C2324" s="22"/>
      <c r="D2324" s="50"/>
      <c r="E2324" s="44"/>
      <c r="F2324" s="50"/>
      <c r="G2324" s="21"/>
    </row>
    <row r="2325" spans="1:7" ht="15" customHeight="1" x14ac:dyDescent="0.2">
      <c r="A2325" s="21"/>
      <c r="B2325" s="22"/>
      <c r="C2325" s="22"/>
      <c r="D2325" s="50"/>
      <c r="E2325" s="44"/>
      <c r="F2325" s="50"/>
      <c r="G2325" s="21"/>
    </row>
    <row r="2326" spans="1:7" ht="15" customHeight="1" x14ac:dyDescent="0.2">
      <c r="A2326" s="21"/>
      <c r="B2326" s="22"/>
      <c r="C2326" s="22"/>
      <c r="D2326" s="50"/>
      <c r="E2326" s="44"/>
      <c r="F2326" s="50"/>
      <c r="G2326" s="21"/>
    </row>
    <row r="2327" spans="1:7" ht="15" customHeight="1" x14ac:dyDescent="0.2">
      <c r="A2327" s="21"/>
      <c r="B2327" s="22"/>
      <c r="C2327" s="22"/>
      <c r="D2327" s="50"/>
      <c r="E2327" s="44"/>
      <c r="F2327" s="50"/>
      <c r="G2327" s="21"/>
    </row>
    <row r="2328" spans="1:7" ht="15" customHeight="1" x14ac:dyDescent="0.2">
      <c r="A2328" s="21"/>
      <c r="B2328" s="22"/>
      <c r="C2328" s="22"/>
      <c r="D2328" s="50"/>
      <c r="E2328" s="44"/>
      <c r="F2328" s="50"/>
      <c r="G2328" s="21"/>
    </row>
    <row r="2329" spans="1:7" ht="15" customHeight="1" x14ac:dyDescent="0.2">
      <c r="A2329" s="21"/>
      <c r="B2329" s="22"/>
      <c r="C2329" s="22"/>
      <c r="D2329" s="50"/>
      <c r="E2329" s="44"/>
      <c r="F2329" s="50"/>
      <c r="G2329" s="21"/>
    </row>
    <row r="2330" spans="1:7" ht="15" customHeight="1" x14ac:dyDescent="0.2">
      <c r="A2330" s="21"/>
      <c r="B2330" s="22"/>
      <c r="C2330" s="22"/>
      <c r="D2330" s="50"/>
      <c r="E2330" s="44"/>
      <c r="F2330" s="50"/>
      <c r="G2330" s="21"/>
    </row>
    <row r="2331" spans="1:7" ht="15" customHeight="1" x14ac:dyDescent="0.2">
      <c r="A2331" s="21"/>
      <c r="B2331" s="22"/>
      <c r="C2331" s="22"/>
      <c r="D2331" s="50"/>
      <c r="E2331" s="44"/>
      <c r="F2331" s="50"/>
      <c r="G2331" s="21"/>
    </row>
    <row r="2332" spans="1:7" ht="15" customHeight="1" x14ac:dyDescent="0.2">
      <c r="A2332" s="21"/>
      <c r="B2332" s="22"/>
      <c r="C2332" s="22"/>
      <c r="D2332" s="50"/>
      <c r="E2332" s="44"/>
      <c r="F2332" s="50"/>
      <c r="G2332" s="21"/>
    </row>
    <row r="2333" spans="1:7" ht="15" customHeight="1" x14ac:dyDescent="0.2">
      <c r="A2333" s="21"/>
      <c r="B2333" s="22"/>
      <c r="C2333" s="22"/>
      <c r="D2333" s="50"/>
      <c r="E2333" s="44"/>
      <c r="F2333" s="50"/>
      <c r="G2333" s="21"/>
    </row>
    <row r="2334" spans="1:7" ht="15" customHeight="1" x14ac:dyDescent="0.2">
      <c r="A2334" s="21"/>
      <c r="B2334" s="22"/>
      <c r="C2334" s="22"/>
      <c r="D2334" s="50"/>
      <c r="E2334" s="44"/>
      <c r="F2334" s="50"/>
      <c r="G2334" s="21"/>
    </row>
    <row r="2335" spans="1:7" ht="15" customHeight="1" x14ac:dyDescent="0.2">
      <c r="A2335" s="21"/>
      <c r="B2335" s="22"/>
      <c r="C2335" s="22"/>
      <c r="D2335" s="50"/>
      <c r="E2335" s="44"/>
      <c r="F2335" s="50"/>
      <c r="G2335" s="21"/>
    </row>
    <row r="2336" spans="1:7" ht="15" customHeight="1" x14ac:dyDescent="0.2">
      <c r="A2336" s="21"/>
      <c r="B2336" s="22"/>
      <c r="C2336" s="22"/>
      <c r="D2336" s="50"/>
      <c r="E2336" s="44"/>
      <c r="F2336" s="50"/>
      <c r="G2336" s="21"/>
    </row>
    <row r="2337" spans="1:7" ht="15" customHeight="1" x14ac:dyDescent="0.2">
      <c r="A2337" s="21"/>
      <c r="B2337" s="22"/>
      <c r="C2337" s="22"/>
      <c r="D2337" s="50"/>
      <c r="E2337" s="44"/>
      <c r="F2337" s="50"/>
      <c r="G2337" s="21"/>
    </row>
    <row r="2338" spans="1:7" ht="15" customHeight="1" x14ac:dyDescent="0.2">
      <c r="A2338" s="21"/>
      <c r="B2338" s="22"/>
      <c r="C2338" s="22"/>
      <c r="D2338" s="50"/>
      <c r="E2338" s="44"/>
      <c r="F2338" s="50"/>
      <c r="G2338" s="21"/>
    </row>
    <row r="2339" spans="1:7" ht="15" customHeight="1" x14ac:dyDescent="0.2">
      <c r="A2339" s="21"/>
      <c r="B2339" s="22"/>
      <c r="C2339" s="22"/>
      <c r="D2339" s="50"/>
      <c r="E2339" s="44"/>
      <c r="F2339" s="50"/>
      <c r="G2339" s="21"/>
    </row>
    <row r="2340" spans="1:7" ht="15" customHeight="1" x14ac:dyDescent="0.2">
      <c r="A2340" s="21"/>
      <c r="B2340" s="22"/>
      <c r="C2340" s="22"/>
      <c r="D2340" s="50"/>
      <c r="E2340" s="44"/>
      <c r="F2340" s="50"/>
      <c r="G2340" s="21"/>
    </row>
    <row r="2341" spans="1:7" ht="15" customHeight="1" x14ac:dyDescent="0.2">
      <c r="A2341" s="21"/>
      <c r="B2341" s="22"/>
      <c r="C2341" s="22"/>
      <c r="D2341" s="50"/>
      <c r="E2341" s="44"/>
      <c r="F2341" s="50"/>
      <c r="G2341" s="21"/>
    </row>
    <row r="2342" spans="1:7" ht="15" customHeight="1" x14ac:dyDescent="0.2">
      <c r="A2342" s="21"/>
      <c r="B2342" s="22"/>
      <c r="C2342" s="22"/>
      <c r="D2342" s="50"/>
      <c r="E2342" s="44"/>
      <c r="F2342" s="50"/>
      <c r="G2342" s="21"/>
    </row>
    <row r="2343" spans="1:7" ht="15" customHeight="1" x14ac:dyDescent="0.2">
      <c r="A2343" s="21"/>
      <c r="B2343" s="22"/>
      <c r="C2343" s="22"/>
      <c r="D2343" s="50"/>
      <c r="E2343" s="44"/>
      <c r="F2343" s="50"/>
      <c r="G2343" s="21"/>
    </row>
    <row r="2344" spans="1:7" ht="15" customHeight="1" x14ac:dyDescent="0.2">
      <c r="A2344" s="21"/>
      <c r="B2344" s="22"/>
      <c r="C2344" s="22"/>
      <c r="D2344" s="50"/>
      <c r="E2344" s="44"/>
      <c r="F2344" s="50"/>
      <c r="G2344" s="21"/>
    </row>
    <row r="2345" spans="1:7" ht="15" customHeight="1" x14ac:dyDescent="0.2">
      <c r="A2345" s="21"/>
      <c r="B2345" s="22"/>
      <c r="C2345" s="22"/>
      <c r="D2345" s="50"/>
      <c r="E2345" s="44"/>
      <c r="F2345" s="50"/>
      <c r="G2345" s="21"/>
    </row>
    <row r="2346" spans="1:7" ht="15" customHeight="1" x14ac:dyDescent="0.2">
      <c r="A2346" s="21"/>
      <c r="B2346" s="22"/>
      <c r="C2346" s="22"/>
      <c r="D2346" s="50"/>
      <c r="E2346" s="44"/>
      <c r="F2346" s="50"/>
      <c r="G2346" s="21"/>
    </row>
    <row r="2347" spans="1:7" ht="15" customHeight="1" x14ac:dyDescent="0.2">
      <c r="A2347" s="21"/>
      <c r="B2347" s="22"/>
      <c r="C2347" s="22"/>
      <c r="D2347" s="50"/>
      <c r="E2347" s="44"/>
      <c r="F2347" s="50"/>
      <c r="G2347" s="21"/>
    </row>
    <row r="2348" spans="1:7" ht="15" customHeight="1" x14ac:dyDescent="0.2">
      <c r="A2348" s="21"/>
      <c r="B2348" s="22"/>
      <c r="C2348" s="22"/>
      <c r="D2348" s="50"/>
      <c r="E2348" s="44"/>
      <c r="F2348" s="50"/>
      <c r="G2348" s="21"/>
    </row>
    <row r="2349" spans="1:7" ht="15" customHeight="1" x14ac:dyDescent="0.2">
      <c r="A2349" s="21"/>
      <c r="B2349" s="22"/>
      <c r="C2349" s="22"/>
      <c r="D2349" s="50"/>
      <c r="E2349" s="44"/>
      <c r="F2349" s="50"/>
      <c r="G2349" s="21"/>
    </row>
    <row r="2350" spans="1:7" ht="15" customHeight="1" x14ac:dyDescent="0.2">
      <c r="A2350" s="21"/>
      <c r="B2350" s="22"/>
      <c r="C2350" s="22"/>
      <c r="D2350" s="50"/>
      <c r="E2350" s="44"/>
      <c r="F2350" s="50"/>
      <c r="G2350" s="21"/>
    </row>
    <row r="2351" spans="1:7" ht="15" customHeight="1" x14ac:dyDescent="0.2">
      <c r="A2351" s="21"/>
      <c r="B2351" s="22"/>
      <c r="C2351" s="22"/>
      <c r="D2351" s="50"/>
      <c r="E2351" s="44"/>
      <c r="F2351" s="50"/>
      <c r="G2351" s="21"/>
    </row>
    <row r="2352" spans="1:7" ht="15" customHeight="1" x14ac:dyDescent="0.2">
      <c r="A2352" s="21"/>
      <c r="B2352" s="22"/>
      <c r="C2352" s="22"/>
      <c r="D2352" s="50"/>
      <c r="E2352" s="44"/>
      <c r="F2352" s="50"/>
      <c r="G2352" s="21"/>
    </row>
    <row r="2353" spans="1:7" ht="15" customHeight="1" x14ac:dyDescent="0.2">
      <c r="A2353" s="21"/>
      <c r="B2353" s="22"/>
      <c r="C2353" s="22"/>
      <c r="D2353" s="50"/>
      <c r="E2353" s="44"/>
      <c r="F2353" s="50"/>
      <c r="G2353" s="21"/>
    </row>
    <row r="2354" spans="1:7" ht="15" customHeight="1" x14ac:dyDescent="0.2">
      <c r="A2354" s="21"/>
      <c r="B2354" s="22"/>
      <c r="C2354" s="22"/>
      <c r="D2354" s="50"/>
      <c r="E2354" s="44"/>
      <c r="F2354" s="50"/>
      <c r="G2354" s="21"/>
    </row>
    <row r="2355" spans="1:7" ht="15" customHeight="1" x14ac:dyDescent="0.2">
      <c r="A2355" s="21"/>
      <c r="B2355" s="22"/>
      <c r="C2355" s="22"/>
      <c r="D2355" s="50"/>
      <c r="E2355" s="44"/>
      <c r="F2355" s="50"/>
      <c r="G2355" s="21"/>
    </row>
    <row r="2356" spans="1:7" ht="15" customHeight="1" x14ac:dyDescent="0.2">
      <c r="A2356" s="21"/>
      <c r="B2356" s="22"/>
      <c r="C2356" s="22"/>
      <c r="D2356" s="50"/>
      <c r="E2356" s="44"/>
      <c r="F2356" s="50"/>
      <c r="G2356" s="21"/>
    </row>
    <row r="2357" spans="1:7" ht="15" customHeight="1" x14ac:dyDescent="0.2">
      <c r="A2357" s="21"/>
      <c r="B2357" s="22"/>
      <c r="C2357" s="22"/>
      <c r="D2357" s="50"/>
      <c r="E2357" s="44"/>
      <c r="F2357" s="50"/>
      <c r="G2357" s="21"/>
    </row>
    <row r="2358" spans="1:7" ht="15" customHeight="1" x14ac:dyDescent="0.2">
      <c r="A2358" s="21"/>
      <c r="B2358" s="22"/>
      <c r="C2358" s="22"/>
      <c r="D2358" s="50"/>
      <c r="E2358" s="44"/>
      <c r="F2358" s="50"/>
      <c r="G2358" s="21"/>
    </row>
    <row r="2359" spans="1:7" ht="15" customHeight="1" x14ac:dyDescent="0.2">
      <c r="A2359" s="21"/>
      <c r="B2359" s="22"/>
      <c r="C2359" s="22"/>
      <c r="D2359" s="50"/>
      <c r="E2359" s="44"/>
      <c r="F2359" s="50"/>
      <c r="G2359" s="21"/>
    </row>
    <row r="2360" spans="1:7" ht="15" customHeight="1" x14ac:dyDescent="0.2">
      <c r="A2360" s="21"/>
      <c r="B2360" s="22"/>
      <c r="C2360" s="22"/>
      <c r="D2360" s="50"/>
      <c r="E2360" s="44"/>
      <c r="F2360" s="50"/>
      <c r="G2360" s="21"/>
    </row>
    <row r="2361" spans="1:7" ht="15" customHeight="1" x14ac:dyDescent="0.2">
      <c r="A2361" s="21"/>
      <c r="B2361" s="22"/>
      <c r="C2361" s="22"/>
      <c r="D2361" s="50"/>
      <c r="E2361" s="44"/>
      <c r="F2361" s="50"/>
      <c r="G2361" s="21"/>
    </row>
    <row r="2362" spans="1:7" ht="15" customHeight="1" x14ac:dyDescent="0.2">
      <c r="A2362" s="21"/>
      <c r="B2362" s="22"/>
      <c r="C2362" s="22"/>
      <c r="D2362" s="50"/>
      <c r="E2362" s="44"/>
      <c r="F2362" s="50"/>
      <c r="G2362" s="21"/>
    </row>
    <row r="2363" spans="1:7" ht="15" customHeight="1" x14ac:dyDescent="0.2">
      <c r="A2363" s="21"/>
      <c r="B2363" s="22"/>
      <c r="C2363" s="22"/>
      <c r="D2363" s="50"/>
      <c r="E2363" s="44"/>
      <c r="F2363" s="50"/>
      <c r="G2363" s="21"/>
    </row>
    <row r="2364" spans="1:7" ht="15" customHeight="1" x14ac:dyDescent="0.2">
      <c r="A2364" s="21"/>
      <c r="B2364" s="22"/>
      <c r="C2364" s="22"/>
      <c r="D2364" s="50"/>
      <c r="E2364" s="44"/>
      <c r="F2364" s="50"/>
      <c r="G2364" s="21"/>
    </row>
    <row r="2365" spans="1:7" ht="15" customHeight="1" x14ac:dyDescent="0.2">
      <c r="A2365" s="21"/>
      <c r="B2365" s="22"/>
      <c r="C2365" s="22"/>
      <c r="D2365" s="50"/>
      <c r="E2365" s="44"/>
      <c r="F2365" s="50"/>
      <c r="G2365" s="21"/>
    </row>
    <row r="2366" spans="1:7" ht="15" customHeight="1" x14ac:dyDescent="0.2">
      <c r="A2366" s="21"/>
      <c r="B2366" s="22"/>
      <c r="C2366" s="22"/>
      <c r="D2366" s="50"/>
      <c r="E2366" s="44"/>
      <c r="F2366" s="50"/>
      <c r="G2366" s="21"/>
    </row>
    <row r="2367" spans="1:7" ht="15" customHeight="1" x14ac:dyDescent="0.2">
      <c r="A2367" s="21"/>
      <c r="B2367" s="22"/>
      <c r="C2367" s="22"/>
      <c r="D2367" s="50"/>
      <c r="E2367" s="44"/>
      <c r="F2367" s="50"/>
      <c r="G2367" s="21"/>
    </row>
    <row r="2368" spans="1:7" ht="15" customHeight="1" x14ac:dyDescent="0.2">
      <c r="A2368" s="21"/>
      <c r="B2368" s="22"/>
      <c r="C2368" s="22"/>
      <c r="D2368" s="50"/>
      <c r="E2368" s="44"/>
      <c r="F2368" s="50"/>
      <c r="G2368" s="21"/>
    </row>
    <row r="2369" spans="1:7" ht="15" customHeight="1" x14ac:dyDescent="0.2">
      <c r="A2369" s="21"/>
      <c r="B2369" s="22"/>
      <c r="C2369" s="22"/>
      <c r="D2369" s="50"/>
      <c r="E2369" s="44"/>
      <c r="F2369" s="50"/>
      <c r="G2369" s="21"/>
    </row>
    <row r="2370" spans="1:7" ht="15" customHeight="1" x14ac:dyDescent="0.2">
      <c r="A2370" s="21"/>
      <c r="B2370" s="22"/>
      <c r="C2370" s="22"/>
      <c r="D2370" s="50"/>
      <c r="E2370" s="44"/>
      <c r="F2370" s="50"/>
      <c r="G2370" s="21"/>
    </row>
    <row r="2371" spans="1:7" ht="15" customHeight="1" x14ac:dyDescent="0.2">
      <c r="A2371" s="21"/>
      <c r="B2371" s="22"/>
      <c r="C2371" s="22"/>
      <c r="D2371" s="50"/>
      <c r="E2371" s="44"/>
      <c r="F2371" s="50"/>
      <c r="G2371" s="21"/>
    </row>
    <row r="2372" spans="1:7" ht="15" customHeight="1" x14ac:dyDescent="0.2">
      <c r="A2372" s="21"/>
      <c r="B2372" s="22"/>
      <c r="C2372" s="22"/>
      <c r="D2372" s="50"/>
      <c r="E2372" s="44"/>
      <c r="F2372" s="50"/>
      <c r="G2372" s="21"/>
    </row>
    <row r="2373" spans="1:7" ht="15" customHeight="1" x14ac:dyDescent="0.2">
      <c r="A2373" s="21"/>
      <c r="B2373" s="22"/>
      <c r="C2373" s="22"/>
      <c r="D2373" s="50"/>
      <c r="E2373" s="44"/>
      <c r="F2373" s="50"/>
      <c r="G2373" s="21"/>
    </row>
    <row r="2374" spans="1:7" ht="15" customHeight="1" x14ac:dyDescent="0.2">
      <c r="A2374" s="21"/>
      <c r="B2374" s="22"/>
      <c r="C2374" s="22"/>
      <c r="D2374" s="50"/>
      <c r="E2374" s="44"/>
      <c r="F2374" s="50"/>
      <c r="G2374" s="21"/>
    </row>
    <row r="2375" spans="1:7" ht="15" customHeight="1" x14ac:dyDescent="0.2">
      <c r="A2375" s="21"/>
      <c r="B2375" s="22"/>
      <c r="C2375" s="22"/>
      <c r="D2375" s="50"/>
      <c r="E2375" s="44"/>
      <c r="F2375" s="50"/>
      <c r="G2375" s="21"/>
    </row>
    <row r="2376" spans="1:7" ht="15" customHeight="1" x14ac:dyDescent="0.2">
      <c r="A2376" s="21"/>
      <c r="B2376" s="22"/>
      <c r="C2376" s="22"/>
      <c r="D2376" s="50"/>
      <c r="E2376" s="44"/>
      <c r="F2376" s="50"/>
      <c r="G2376" s="21"/>
    </row>
    <row r="2377" spans="1:7" ht="15" customHeight="1" x14ac:dyDescent="0.2">
      <c r="A2377" s="21"/>
      <c r="B2377" s="22"/>
      <c r="C2377" s="22"/>
      <c r="D2377" s="50"/>
      <c r="E2377" s="44"/>
      <c r="F2377" s="50"/>
      <c r="G2377" s="21"/>
    </row>
    <row r="2378" spans="1:7" ht="15" customHeight="1" x14ac:dyDescent="0.2">
      <c r="A2378" s="21"/>
      <c r="B2378" s="22"/>
      <c r="C2378" s="22"/>
      <c r="D2378" s="50"/>
      <c r="E2378" s="44"/>
      <c r="F2378" s="50"/>
      <c r="G2378" s="21"/>
    </row>
    <row r="2379" spans="1:7" ht="15" customHeight="1" x14ac:dyDescent="0.2">
      <c r="A2379" s="21"/>
      <c r="B2379" s="22"/>
      <c r="C2379" s="22"/>
      <c r="D2379" s="50"/>
      <c r="E2379" s="44"/>
      <c r="F2379" s="50"/>
      <c r="G2379" s="21"/>
    </row>
    <row r="2380" spans="1:7" ht="15" customHeight="1" x14ac:dyDescent="0.2">
      <c r="A2380" s="21"/>
      <c r="B2380" s="22"/>
      <c r="C2380" s="22"/>
      <c r="D2380" s="50"/>
      <c r="E2380" s="44"/>
      <c r="F2380" s="50"/>
      <c r="G2380" s="21"/>
    </row>
    <row r="2381" spans="1:7" ht="15" customHeight="1" x14ac:dyDescent="0.2">
      <c r="A2381" s="21"/>
      <c r="B2381" s="22"/>
      <c r="C2381" s="22"/>
      <c r="D2381" s="50"/>
      <c r="E2381" s="44"/>
      <c r="F2381" s="50"/>
      <c r="G2381" s="21"/>
    </row>
    <row r="2382" spans="1:7" ht="15" customHeight="1" x14ac:dyDescent="0.2">
      <c r="A2382" s="21"/>
      <c r="B2382" s="22"/>
      <c r="C2382" s="22"/>
      <c r="D2382" s="50"/>
      <c r="E2382" s="44"/>
      <c r="F2382" s="50"/>
      <c r="G2382" s="21"/>
    </row>
    <row r="2383" spans="1:7" ht="15" customHeight="1" x14ac:dyDescent="0.2">
      <c r="A2383" s="21"/>
      <c r="B2383" s="22"/>
      <c r="C2383" s="22"/>
      <c r="D2383" s="50"/>
      <c r="E2383" s="44"/>
      <c r="F2383" s="50"/>
      <c r="G2383" s="21"/>
    </row>
    <row r="2384" spans="1:7" ht="15" customHeight="1" x14ac:dyDescent="0.2">
      <c r="A2384" s="21"/>
      <c r="B2384" s="22"/>
      <c r="C2384" s="22"/>
      <c r="D2384" s="50"/>
      <c r="E2384" s="44"/>
      <c r="F2384" s="50"/>
      <c r="G2384" s="21"/>
    </row>
    <row r="2385" spans="1:7" ht="15" customHeight="1" x14ac:dyDescent="0.2">
      <c r="A2385" s="21"/>
      <c r="B2385" s="22"/>
      <c r="C2385" s="22"/>
      <c r="D2385" s="50"/>
      <c r="E2385" s="44"/>
      <c r="F2385" s="50"/>
      <c r="G2385" s="21"/>
    </row>
    <row r="2386" spans="1:7" ht="15" customHeight="1" x14ac:dyDescent="0.2">
      <c r="A2386" s="21"/>
      <c r="B2386" s="22"/>
      <c r="C2386" s="22"/>
      <c r="D2386" s="50"/>
      <c r="E2386" s="44"/>
      <c r="F2386" s="50"/>
      <c r="G2386" s="21"/>
    </row>
    <row r="2387" spans="1:7" ht="15" customHeight="1" x14ac:dyDescent="0.2">
      <c r="A2387" s="21"/>
      <c r="B2387" s="22"/>
      <c r="C2387" s="22"/>
      <c r="D2387" s="50"/>
      <c r="E2387" s="44"/>
      <c r="F2387" s="50"/>
      <c r="G2387" s="21"/>
    </row>
    <row r="2388" spans="1:7" ht="15" customHeight="1" x14ac:dyDescent="0.2">
      <c r="A2388" s="21"/>
      <c r="B2388" s="22"/>
      <c r="C2388" s="22"/>
      <c r="D2388" s="50"/>
      <c r="E2388" s="44"/>
      <c r="F2388" s="50"/>
      <c r="G2388" s="21"/>
    </row>
    <row r="2389" spans="1:7" ht="15" customHeight="1" x14ac:dyDescent="0.2">
      <c r="A2389" s="21"/>
      <c r="B2389" s="22"/>
      <c r="C2389" s="22"/>
      <c r="D2389" s="50"/>
      <c r="E2389" s="44"/>
      <c r="F2389" s="50"/>
      <c r="G2389" s="21"/>
    </row>
    <row r="2390" spans="1:7" ht="15" customHeight="1" x14ac:dyDescent="0.2">
      <c r="A2390" s="21"/>
      <c r="B2390" s="22"/>
      <c r="C2390" s="22"/>
      <c r="D2390" s="50"/>
      <c r="E2390" s="44"/>
      <c r="F2390" s="50"/>
      <c r="G2390" s="21"/>
    </row>
    <row r="2391" spans="1:7" ht="15" customHeight="1" x14ac:dyDescent="0.2">
      <c r="A2391" s="21"/>
      <c r="B2391" s="22"/>
      <c r="C2391" s="22"/>
      <c r="D2391" s="50"/>
      <c r="E2391" s="44"/>
      <c r="F2391" s="50"/>
      <c r="G2391" s="21"/>
    </row>
    <row r="2392" spans="1:7" ht="15" customHeight="1" x14ac:dyDescent="0.2">
      <c r="A2392" s="21"/>
      <c r="B2392" s="22"/>
      <c r="C2392" s="22"/>
      <c r="D2392" s="50"/>
      <c r="E2392" s="44"/>
      <c r="F2392" s="50"/>
      <c r="G2392" s="21"/>
    </row>
    <row r="2393" spans="1:7" ht="15" customHeight="1" x14ac:dyDescent="0.2">
      <c r="A2393" s="21"/>
      <c r="B2393" s="22"/>
      <c r="C2393" s="22"/>
      <c r="D2393" s="50"/>
      <c r="E2393" s="44"/>
      <c r="F2393" s="50"/>
      <c r="G2393" s="21"/>
    </row>
    <row r="2394" spans="1:7" ht="15" customHeight="1" x14ac:dyDescent="0.2">
      <c r="A2394" s="21"/>
      <c r="B2394" s="22"/>
      <c r="C2394" s="22"/>
      <c r="D2394" s="50"/>
      <c r="E2394" s="44"/>
      <c r="F2394" s="50"/>
      <c r="G2394" s="21"/>
    </row>
    <row r="2395" spans="1:7" ht="15" customHeight="1" x14ac:dyDescent="0.2">
      <c r="A2395" s="21"/>
      <c r="B2395" s="22"/>
      <c r="C2395" s="22"/>
      <c r="D2395" s="50"/>
      <c r="E2395" s="44"/>
      <c r="F2395" s="50"/>
      <c r="G2395" s="21"/>
    </row>
    <row r="2396" spans="1:7" ht="15" customHeight="1" x14ac:dyDescent="0.2">
      <c r="A2396" s="21"/>
      <c r="B2396" s="22"/>
      <c r="C2396" s="22"/>
      <c r="D2396" s="50"/>
      <c r="E2396" s="44"/>
      <c r="F2396" s="50"/>
      <c r="G2396" s="21"/>
    </row>
    <row r="2397" spans="1:7" ht="15" customHeight="1" x14ac:dyDescent="0.2">
      <c r="A2397" s="21"/>
      <c r="B2397" s="22"/>
      <c r="C2397" s="22"/>
      <c r="D2397" s="50"/>
      <c r="E2397" s="44"/>
      <c r="F2397" s="50"/>
      <c r="G2397" s="21"/>
    </row>
    <row r="2398" spans="1:7" ht="15" customHeight="1" x14ac:dyDescent="0.2">
      <c r="A2398" s="21"/>
      <c r="B2398" s="22"/>
      <c r="C2398" s="22"/>
      <c r="D2398" s="50"/>
      <c r="E2398" s="44"/>
      <c r="F2398" s="50"/>
      <c r="G2398" s="21"/>
    </row>
    <row r="2399" spans="1:7" ht="15" customHeight="1" x14ac:dyDescent="0.2">
      <c r="A2399" s="21"/>
      <c r="B2399" s="22"/>
      <c r="C2399" s="22"/>
      <c r="D2399" s="50"/>
      <c r="E2399" s="44"/>
      <c r="F2399" s="50"/>
      <c r="G2399" s="21"/>
    </row>
    <row r="2400" spans="1:7" ht="15" customHeight="1" x14ac:dyDescent="0.2">
      <c r="A2400" s="21"/>
      <c r="B2400" s="22"/>
      <c r="C2400" s="22"/>
      <c r="D2400" s="50"/>
      <c r="E2400" s="44"/>
      <c r="F2400" s="50"/>
      <c r="G2400" s="21"/>
    </row>
    <row r="2401" spans="1:7" ht="15" customHeight="1" x14ac:dyDescent="0.2">
      <c r="A2401" s="21"/>
      <c r="B2401" s="22"/>
      <c r="C2401" s="22"/>
      <c r="D2401" s="50"/>
      <c r="E2401" s="44"/>
      <c r="F2401" s="50"/>
      <c r="G2401" s="21"/>
    </row>
    <row r="2402" spans="1:7" ht="15" customHeight="1" x14ac:dyDescent="0.2">
      <c r="D2402" s="54"/>
      <c r="F2402" s="54"/>
    </row>
    <row r="2403" spans="1:7" ht="15" customHeight="1" x14ac:dyDescent="0.2">
      <c r="A2403" s="21"/>
      <c r="D2403" s="54"/>
      <c r="F2403" s="54"/>
    </row>
    <row r="2404" spans="1:7" ht="15" customHeight="1" x14ac:dyDescent="0.2">
      <c r="A2404" s="21"/>
      <c r="D2404" s="54"/>
      <c r="F2404" s="54"/>
    </row>
    <row r="2405" spans="1:7" s="26" customFormat="1" ht="15" customHeight="1" x14ac:dyDescent="0.2">
      <c r="A2405" s="21"/>
      <c r="D2405" s="54"/>
      <c r="F2405" s="54"/>
    </row>
    <row r="2406" spans="1:7" ht="15" customHeight="1" x14ac:dyDescent="0.2">
      <c r="A2406" s="21"/>
      <c r="D2406" s="54"/>
      <c r="F2406" s="54"/>
    </row>
    <row r="2407" spans="1:7" ht="15" customHeight="1" x14ac:dyDescent="0.2">
      <c r="A2407" s="21"/>
      <c r="D2407" s="54"/>
      <c r="F2407" s="54"/>
    </row>
    <row r="2408" spans="1:7" ht="15" customHeight="1" x14ac:dyDescent="0.2">
      <c r="A2408" s="21"/>
      <c r="D2408" s="54"/>
      <c r="F2408" s="54"/>
    </row>
    <row r="2409" spans="1:7" ht="15" customHeight="1" x14ac:dyDescent="0.2">
      <c r="A2409" s="21"/>
      <c r="D2409" s="54"/>
      <c r="F2409" s="54"/>
    </row>
    <row r="2410" spans="1:7" ht="15" customHeight="1" x14ac:dyDescent="0.2">
      <c r="A2410" s="21"/>
      <c r="D2410" s="54"/>
      <c r="F2410" s="54"/>
    </row>
    <row r="2411" spans="1:7" ht="15" customHeight="1" x14ac:dyDescent="0.2">
      <c r="A2411" s="21"/>
      <c r="D2411" s="54"/>
      <c r="F2411" s="54"/>
    </row>
    <row r="2412" spans="1:7" ht="15" customHeight="1" x14ac:dyDescent="0.2">
      <c r="A2412" s="21"/>
      <c r="D2412" s="54"/>
      <c r="F2412" s="54"/>
    </row>
    <row r="2413" spans="1:7" ht="15" customHeight="1" x14ac:dyDescent="0.2">
      <c r="A2413" s="21"/>
      <c r="D2413" s="54"/>
      <c r="F2413" s="54"/>
    </row>
    <row r="2414" spans="1:7" ht="15" customHeight="1" x14ac:dyDescent="0.2">
      <c r="A2414" s="21"/>
      <c r="D2414" s="54"/>
      <c r="F2414" s="54"/>
    </row>
    <row r="2415" spans="1:7" ht="15" customHeight="1" x14ac:dyDescent="0.2">
      <c r="A2415" s="21"/>
      <c r="D2415" s="54"/>
      <c r="F2415" s="54"/>
    </row>
    <row r="2416" spans="1:7" ht="15" customHeight="1" x14ac:dyDescent="0.2">
      <c r="A2416" s="21"/>
      <c r="D2416" s="54"/>
      <c r="F2416" s="54"/>
    </row>
    <row r="2417" spans="1:6" ht="15" customHeight="1" x14ac:dyDescent="0.2">
      <c r="A2417" s="21"/>
      <c r="D2417" s="54"/>
      <c r="F2417" s="54"/>
    </row>
    <row r="2418" spans="1:6" ht="15" customHeight="1" x14ac:dyDescent="0.2">
      <c r="A2418" s="21"/>
      <c r="D2418" s="54"/>
      <c r="F2418" s="54"/>
    </row>
    <row r="2419" spans="1:6" x14ac:dyDescent="0.2">
      <c r="A2419" s="21"/>
    </row>
    <row r="2420" spans="1:6" x14ac:dyDescent="0.2">
      <c r="A2420" s="21"/>
    </row>
    <row r="2421" spans="1:6" x14ac:dyDescent="0.2">
      <c r="A2421" s="21"/>
    </row>
    <row r="2422" spans="1:6" x14ac:dyDescent="0.2">
      <c r="A2422" s="21"/>
    </row>
    <row r="2423" spans="1:6" x14ac:dyDescent="0.2">
      <c r="A2423" s="21"/>
    </row>
    <row r="2424" spans="1:6" x14ac:dyDescent="0.2">
      <c r="A2424" s="21"/>
    </row>
    <row r="2425" spans="1:6" x14ac:dyDescent="0.2">
      <c r="A2425" s="21"/>
    </row>
    <row r="2426" spans="1:6" x14ac:dyDescent="0.2">
      <c r="A2426" s="21"/>
    </row>
    <row r="2427" spans="1:6" x14ac:dyDescent="0.2">
      <c r="A2427" s="26"/>
    </row>
    <row r="2428" spans="1:6" x14ac:dyDescent="0.2">
      <c r="A2428" s="43"/>
    </row>
  </sheetData>
  <mergeCells count="2">
    <mergeCell ref="A4:C4"/>
    <mergeCell ref="A1:C1"/>
  </mergeCells>
  <hyperlinks>
    <hyperlink ref="A2160" r:id="rId1" display="© Commonwealth of Australia 2013" xr:uid="{FEA90541-8B88-413A-A882-5BDAD5A8FF88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2297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53"/>
      <c r="E1" s="39"/>
      <c r="F1" s="53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28" t="s">
        <v>48</v>
      </c>
      <c r="B4" s="28"/>
      <c r="C4" s="30"/>
      <c r="D4" s="54"/>
      <c r="E4" s="31"/>
      <c r="F4" s="54"/>
      <c r="G4" s="26"/>
      <c r="H4" s="29"/>
      <c r="I4" s="29"/>
      <c r="J4" s="29"/>
      <c r="K4" s="29"/>
      <c r="L4" s="26"/>
      <c r="M4" s="26"/>
      <c r="N4" s="26"/>
      <c r="O4" s="27"/>
    </row>
    <row r="5" spans="1:20" x14ac:dyDescent="0.2">
      <c r="A5" s="16"/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2</v>
      </c>
      <c r="B7" s="22" t="s">
        <v>25</v>
      </c>
      <c r="C7" s="22" t="s">
        <v>17</v>
      </c>
      <c r="D7" s="60">
        <v>11261266.32</v>
      </c>
      <c r="E7" s="65"/>
      <c r="F7" s="60">
        <v>21688.75</v>
      </c>
      <c r="G7" s="65"/>
    </row>
    <row r="8" spans="1:20" ht="15" customHeight="1" x14ac:dyDescent="0.2">
      <c r="A8" s="21">
        <v>2</v>
      </c>
      <c r="B8" s="22" t="s">
        <v>25</v>
      </c>
      <c r="C8" s="22" t="s">
        <v>55</v>
      </c>
      <c r="D8" s="60">
        <v>459378.16</v>
      </c>
      <c r="E8" s="65"/>
      <c r="F8" s="60">
        <v>14909.03</v>
      </c>
      <c r="G8" s="65"/>
    </row>
    <row r="9" spans="1:20" ht="15" customHeight="1" x14ac:dyDescent="0.2">
      <c r="A9" s="21">
        <v>2</v>
      </c>
      <c r="B9" s="22" t="s">
        <v>25</v>
      </c>
      <c r="C9" s="22" t="s">
        <v>56</v>
      </c>
      <c r="D9" s="60">
        <v>232525.07</v>
      </c>
      <c r="E9" s="65"/>
      <c r="F9" s="60">
        <v>7183.65</v>
      </c>
      <c r="G9" s="65"/>
    </row>
    <row r="10" spans="1:20" ht="15" customHeight="1" x14ac:dyDescent="0.2">
      <c r="A10" s="21">
        <v>2</v>
      </c>
      <c r="B10" s="22" t="s">
        <v>25</v>
      </c>
      <c r="C10" s="22" t="s">
        <v>58</v>
      </c>
      <c r="D10" s="60">
        <v>226853.09</v>
      </c>
      <c r="E10" s="65"/>
      <c r="F10" s="60">
        <v>13917.07</v>
      </c>
      <c r="G10" s="65"/>
    </row>
    <row r="11" spans="1:20" ht="15" customHeight="1" x14ac:dyDescent="0.2">
      <c r="A11" s="21">
        <v>2</v>
      </c>
      <c r="B11" s="22" t="s">
        <v>25</v>
      </c>
      <c r="C11" s="22" t="s">
        <v>59</v>
      </c>
      <c r="D11" s="60">
        <v>10609767.23</v>
      </c>
      <c r="E11" s="65"/>
      <c r="F11" s="60">
        <v>21538.36</v>
      </c>
      <c r="G11" s="65"/>
    </row>
    <row r="12" spans="1:20" ht="15" customHeight="1" x14ac:dyDescent="0.2">
      <c r="A12" s="21">
        <v>2</v>
      </c>
      <c r="B12" s="22" t="s">
        <v>25</v>
      </c>
      <c r="C12" s="22" t="s">
        <v>60</v>
      </c>
      <c r="D12" s="60">
        <v>4677330.01</v>
      </c>
      <c r="E12" s="65"/>
      <c r="F12" s="60">
        <v>9342.0400000000009</v>
      </c>
      <c r="G12" s="65"/>
    </row>
    <row r="13" spans="1:20" ht="15" customHeight="1" x14ac:dyDescent="0.2">
      <c r="A13" s="21">
        <v>2</v>
      </c>
      <c r="B13" s="22" t="s">
        <v>25</v>
      </c>
      <c r="C13" s="22" t="s">
        <v>61</v>
      </c>
      <c r="D13" s="60">
        <v>5879608.2300000004</v>
      </c>
      <c r="E13" s="65"/>
      <c r="F13" s="60">
        <v>17267.71</v>
      </c>
      <c r="G13" s="65"/>
    </row>
    <row r="14" spans="1:20" ht="15" customHeight="1" x14ac:dyDescent="0.2">
      <c r="A14" s="21">
        <v>2</v>
      </c>
      <c r="B14" s="22" t="s">
        <v>25</v>
      </c>
      <c r="C14" s="22" t="s">
        <v>62</v>
      </c>
      <c r="D14" s="60">
        <v>4793129.0599999996</v>
      </c>
      <c r="E14" s="65"/>
      <c r="F14" s="60">
        <v>16127.59</v>
      </c>
      <c r="G14" s="65"/>
    </row>
    <row r="15" spans="1:20" ht="15" customHeight="1" x14ac:dyDescent="0.2">
      <c r="A15" s="21">
        <v>2</v>
      </c>
      <c r="B15" s="22" t="s">
        <v>25</v>
      </c>
      <c r="C15" s="22" t="s">
        <v>63</v>
      </c>
      <c r="D15" s="60">
        <v>1086479.17</v>
      </c>
      <c r="E15" s="65" t="s">
        <v>57</v>
      </c>
      <c r="F15" s="60">
        <v>4249.42</v>
      </c>
      <c r="G15" s="65"/>
    </row>
    <row r="16" spans="1:20" ht="15" customHeight="1" x14ac:dyDescent="0.2">
      <c r="A16" s="21">
        <v>2</v>
      </c>
      <c r="B16" s="22" t="s">
        <v>25</v>
      </c>
      <c r="C16" s="22" t="s">
        <v>64</v>
      </c>
      <c r="D16" s="60">
        <v>9470459.0700000003</v>
      </c>
      <c r="E16" s="65"/>
      <c r="F16" s="60">
        <v>20526.68</v>
      </c>
      <c r="G16" s="65"/>
    </row>
    <row r="17" spans="1:7" ht="15" customHeight="1" x14ac:dyDescent="0.2">
      <c r="A17" s="21">
        <v>2</v>
      </c>
      <c r="B17" s="22" t="s">
        <v>25</v>
      </c>
      <c r="C17" s="22" t="s">
        <v>65</v>
      </c>
      <c r="D17" s="60">
        <v>36736.870000000003</v>
      </c>
      <c r="E17" s="65" t="s">
        <v>57</v>
      </c>
      <c r="F17" s="60">
        <v>1041.3800000000001</v>
      </c>
      <c r="G17" s="65" t="s">
        <v>57</v>
      </c>
    </row>
    <row r="18" spans="1:7" ht="15" customHeight="1" x14ac:dyDescent="0.2">
      <c r="A18" s="21">
        <v>2</v>
      </c>
      <c r="B18" s="22" t="s">
        <v>25</v>
      </c>
      <c r="C18" s="22" t="s">
        <v>66</v>
      </c>
      <c r="D18" s="60">
        <v>16092.12</v>
      </c>
      <c r="E18" s="65" t="s">
        <v>57</v>
      </c>
      <c r="F18" s="60">
        <v>932.81</v>
      </c>
      <c r="G18" s="65"/>
    </row>
    <row r="19" spans="1:7" ht="15" customHeight="1" x14ac:dyDescent="0.2">
      <c r="A19" s="21">
        <v>2</v>
      </c>
      <c r="B19" s="22" t="s">
        <v>25</v>
      </c>
      <c r="C19" s="22" t="s">
        <v>67</v>
      </c>
      <c r="D19" s="60">
        <v>4657169.79</v>
      </c>
      <c r="E19" s="65"/>
      <c r="F19" s="60">
        <v>15036.53</v>
      </c>
      <c r="G19" s="65"/>
    </row>
    <row r="20" spans="1:7" ht="15" customHeight="1" x14ac:dyDescent="0.2">
      <c r="A20" s="21">
        <v>2</v>
      </c>
      <c r="B20" s="22" t="s">
        <v>25</v>
      </c>
      <c r="C20" s="22" t="s">
        <v>68</v>
      </c>
      <c r="D20" s="60">
        <v>3608870.4</v>
      </c>
      <c r="E20" s="65"/>
      <c r="F20" s="60">
        <v>5888.15</v>
      </c>
      <c r="G20" s="65"/>
    </row>
    <row r="21" spans="1:7" ht="15" customHeight="1" x14ac:dyDescent="0.2">
      <c r="A21" s="21">
        <v>2</v>
      </c>
      <c r="B21" s="22" t="s">
        <v>25</v>
      </c>
      <c r="C21" s="22" t="s">
        <v>69</v>
      </c>
      <c r="D21" s="60">
        <v>1428857.41</v>
      </c>
      <c r="E21" s="65"/>
      <c r="F21" s="60">
        <v>3991.22</v>
      </c>
      <c r="G21" s="65"/>
    </row>
    <row r="22" spans="1:7" ht="15" customHeight="1" x14ac:dyDescent="0.2">
      <c r="A22" s="21">
        <v>2</v>
      </c>
      <c r="B22" s="22" t="s">
        <v>25</v>
      </c>
      <c r="C22" s="22" t="s">
        <v>70</v>
      </c>
      <c r="D22" s="60">
        <v>3714312.78</v>
      </c>
      <c r="E22" s="65"/>
      <c r="F22" s="60">
        <v>3991.22</v>
      </c>
      <c r="G22" s="65"/>
    </row>
    <row r="23" spans="1:7" ht="15" customHeight="1" x14ac:dyDescent="0.2">
      <c r="A23" s="21">
        <v>2</v>
      </c>
      <c r="B23" s="22" t="s">
        <v>25</v>
      </c>
      <c r="C23" s="22" t="s">
        <v>71</v>
      </c>
      <c r="D23" s="64">
        <v>2.6</v>
      </c>
      <c r="E23" s="65"/>
      <c r="F23" s="60" t="s">
        <v>72</v>
      </c>
      <c r="G23" s="65"/>
    </row>
    <row r="24" spans="1:7" ht="15" customHeight="1" x14ac:dyDescent="0.2">
      <c r="A24" s="21">
        <v>2</v>
      </c>
      <c r="B24" s="22" t="s">
        <v>25</v>
      </c>
      <c r="C24" s="22" t="s">
        <v>73</v>
      </c>
      <c r="D24" s="60">
        <v>108270.81</v>
      </c>
      <c r="E24" s="65" t="s">
        <v>57</v>
      </c>
      <c r="F24" s="60">
        <v>1655.04</v>
      </c>
      <c r="G24" s="65"/>
    </row>
    <row r="25" spans="1:7" ht="15" customHeight="1" x14ac:dyDescent="0.2">
      <c r="A25" s="21">
        <v>2</v>
      </c>
      <c r="B25" s="22" t="s">
        <v>25</v>
      </c>
      <c r="C25" s="22" t="s">
        <v>74</v>
      </c>
      <c r="D25" s="60">
        <v>197027.49</v>
      </c>
      <c r="E25" s="65" t="s">
        <v>57</v>
      </c>
      <c r="F25" s="60">
        <v>1655.04</v>
      </c>
      <c r="G25" s="65"/>
    </row>
    <row r="26" spans="1:7" ht="15" customHeight="1" x14ac:dyDescent="0.2">
      <c r="A26" s="21">
        <v>2</v>
      </c>
      <c r="B26" s="22" t="s">
        <v>25</v>
      </c>
      <c r="C26" s="22" t="s">
        <v>75</v>
      </c>
      <c r="D26" s="64">
        <v>1.82</v>
      </c>
      <c r="E26" s="65"/>
      <c r="F26" s="60" t="s">
        <v>72</v>
      </c>
      <c r="G26" s="65"/>
    </row>
    <row r="27" spans="1:7" ht="15" customHeight="1" x14ac:dyDescent="0.2">
      <c r="A27" s="21">
        <v>2</v>
      </c>
      <c r="B27" s="22" t="s">
        <v>25</v>
      </c>
      <c r="C27" s="22" t="s">
        <v>76</v>
      </c>
      <c r="D27" s="60">
        <v>1101690.27</v>
      </c>
      <c r="E27" s="65"/>
      <c r="F27" s="60">
        <v>3487.88</v>
      </c>
      <c r="G27" s="65"/>
    </row>
    <row r="28" spans="1:7" ht="15" customHeight="1" x14ac:dyDescent="0.2">
      <c r="A28" s="21">
        <v>2</v>
      </c>
      <c r="B28" s="22" t="s">
        <v>25</v>
      </c>
      <c r="C28" s="22" t="s">
        <v>77</v>
      </c>
      <c r="D28" s="60">
        <v>3116608.98</v>
      </c>
      <c r="E28" s="65"/>
      <c r="F28" s="60">
        <v>3487.88</v>
      </c>
      <c r="G28" s="65"/>
    </row>
    <row r="29" spans="1:7" ht="15" customHeight="1" x14ac:dyDescent="0.2">
      <c r="A29" s="21">
        <v>2</v>
      </c>
      <c r="B29" s="22" t="s">
        <v>25</v>
      </c>
      <c r="C29" s="22" t="s">
        <v>78</v>
      </c>
      <c r="D29" s="64">
        <v>2.83</v>
      </c>
      <c r="E29" s="65"/>
      <c r="F29" s="60" t="s">
        <v>72</v>
      </c>
      <c r="G29" s="65"/>
    </row>
    <row r="30" spans="1:7" ht="15" customHeight="1" x14ac:dyDescent="0.2">
      <c r="A30" s="21">
        <v>2</v>
      </c>
      <c r="B30" s="22" t="s">
        <v>25</v>
      </c>
      <c r="C30" s="22" t="s">
        <v>79</v>
      </c>
      <c r="D30" s="60">
        <v>368.58</v>
      </c>
      <c r="E30" s="65" t="s">
        <v>98</v>
      </c>
      <c r="F30" s="60">
        <v>19.100000000000001</v>
      </c>
      <c r="G30" s="65" t="s">
        <v>98</v>
      </c>
    </row>
    <row r="31" spans="1:7" ht="15" customHeight="1" x14ac:dyDescent="0.2">
      <c r="A31" s="21">
        <v>2</v>
      </c>
      <c r="B31" s="22" t="s">
        <v>25</v>
      </c>
      <c r="C31" s="22" t="s">
        <v>80</v>
      </c>
      <c r="D31" s="60">
        <v>3643.73</v>
      </c>
      <c r="E31" s="65" t="s">
        <v>98</v>
      </c>
      <c r="F31" s="60">
        <v>19.100000000000001</v>
      </c>
      <c r="G31" s="65" t="s">
        <v>98</v>
      </c>
    </row>
    <row r="32" spans="1:7" ht="15" customHeight="1" x14ac:dyDescent="0.2">
      <c r="A32" s="21">
        <v>2</v>
      </c>
      <c r="B32" s="22" t="s">
        <v>25</v>
      </c>
      <c r="C32" s="22" t="s">
        <v>81</v>
      </c>
      <c r="D32" s="64">
        <v>9.89</v>
      </c>
      <c r="E32" s="65"/>
      <c r="F32" s="60" t="s">
        <v>72</v>
      </c>
      <c r="G32" s="65"/>
    </row>
    <row r="33" spans="1:7" ht="15" customHeight="1" x14ac:dyDescent="0.2">
      <c r="A33" s="21">
        <v>2</v>
      </c>
      <c r="B33" s="22" t="s">
        <v>25</v>
      </c>
      <c r="C33" s="22" t="s">
        <v>85</v>
      </c>
      <c r="D33" s="60">
        <v>5145.0600000000004</v>
      </c>
      <c r="E33" s="65" t="s">
        <v>57</v>
      </c>
      <c r="F33" s="60">
        <v>50.23</v>
      </c>
      <c r="G33" s="65" t="s">
        <v>57</v>
      </c>
    </row>
    <row r="34" spans="1:7" ht="15" customHeight="1" x14ac:dyDescent="0.2">
      <c r="A34" s="21">
        <v>2</v>
      </c>
      <c r="B34" s="22" t="s">
        <v>25</v>
      </c>
      <c r="C34" s="22" t="s">
        <v>86</v>
      </c>
      <c r="D34" s="60">
        <v>53626.22</v>
      </c>
      <c r="E34" s="65" t="s">
        <v>98</v>
      </c>
      <c r="F34" s="60">
        <v>50.23</v>
      </c>
      <c r="G34" s="65" t="s">
        <v>57</v>
      </c>
    </row>
    <row r="35" spans="1:7" ht="15" customHeight="1" x14ac:dyDescent="0.2">
      <c r="A35" s="21">
        <v>2</v>
      </c>
      <c r="B35" s="22" t="s">
        <v>25</v>
      </c>
      <c r="C35" s="22" t="s">
        <v>87</v>
      </c>
      <c r="D35" s="64">
        <v>10.42</v>
      </c>
      <c r="E35" s="65"/>
      <c r="F35" s="60" t="s">
        <v>72</v>
      </c>
      <c r="G35" s="65"/>
    </row>
    <row r="36" spans="1:7" ht="15" customHeight="1" x14ac:dyDescent="0.2">
      <c r="A36" s="21">
        <v>2</v>
      </c>
      <c r="B36" s="22" t="s">
        <v>25</v>
      </c>
      <c r="C36" s="22" t="s">
        <v>88</v>
      </c>
      <c r="D36" s="60">
        <v>21297.65</v>
      </c>
      <c r="E36" s="65" t="s">
        <v>98</v>
      </c>
      <c r="F36" s="60">
        <v>266.33999999999997</v>
      </c>
      <c r="G36" s="65" t="s">
        <v>98</v>
      </c>
    </row>
    <row r="37" spans="1:7" ht="15" customHeight="1" x14ac:dyDescent="0.2">
      <c r="A37" s="21">
        <v>2</v>
      </c>
      <c r="B37" s="22" t="s">
        <v>25</v>
      </c>
      <c r="C37" s="22" t="s">
        <v>89</v>
      </c>
      <c r="D37" s="60">
        <v>33936.550000000003</v>
      </c>
      <c r="E37" s="65" t="s">
        <v>98</v>
      </c>
      <c r="F37" s="60">
        <v>266.33999999999997</v>
      </c>
      <c r="G37" s="65" t="s">
        <v>98</v>
      </c>
    </row>
    <row r="38" spans="1:7" ht="15" customHeight="1" x14ac:dyDescent="0.2">
      <c r="A38" s="21">
        <v>2</v>
      </c>
      <c r="B38" s="22" t="s">
        <v>25</v>
      </c>
      <c r="C38" s="22" t="s">
        <v>90</v>
      </c>
      <c r="D38" s="64">
        <v>1.59</v>
      </c>
      <c r="E38" s="65" t="s">
        <v>57</v>
      </c>
      <c r="F38" s="60" t="s">
        <v>72</v>
      </c>
      <c r="G38" s="65"/>
    </row>
    <row r="39" spans="1:7" ht="15" customHeight="1" x14ac:dyDescent="0.2">
      <c r="A39" s="21">
        <v>2</v>
      </c>
      <c r="B39" s="22" t="s">
        <v>25</v>
      </c>
      <c r="C39" s="22" t="s">
        <v>101</v>
      </c>
      <c r="D39" s="60">
        <v>404643.08</v>
      </c>
      <c r="E39" s="65"/>
      <c r="F39" s="60">
        <v>1822</v>
      </c>
      <c r="G39" s="65"/>
    </row>
    <row r="40" spans="1:7" ht="15" customHeight="1" x14ac:dyDescent="0.2">
      <c r="A40" s="21">
        <v>2</v>
      </c>
      <c r="B40" s="22" t="s">
        <v>25</v>
      </c>
      <c r="C40" s="22" t="s">
        <v>102</v>
      </c>
      <c r="D40" s="60">
        <v>731090.76</v>
      </c>
      <c r="E40" s="65"/>
      <c r="F40" s="60">
        <v>1822</v>
      </c>
      <c r="G40" s="65"/>
    </row>
    <row r="41" spans="1:7" ht="15" customHeight="1" x14ac:dyDescent="0.2">
      <c r="A41" s="21">
        <v>2</v>
      </c>
      <c r="B41" s="22" t="s">
        <v>25</v>
      </c>
      <c r="C41" s="22" t="s">
        <v>103</v>
      </c>
      <c r="D41" s="64">
        <v>1.81</v>
      </c>
      <c r="E41" s="65"/>
      <c r="F41" s="60" t="s">
        <v>72</v>
      </c>
      <c r="G41" s="65"/>
    </row>
    <row r="42" spans="1:7" ht="15" customHeight="1" x14ac:dyDescent="0.2">
      <c r="A42" s="21">
        <v>2</v>
      </c>
      <c r="B42" s="22" t="s">
        <v>25</v>
      </c>
      <c r="C42" s="22" t="s">
        <v>104</v>
      </c>
      <c r="D42" s="60">
        <v>868.86</v>
      </c>
      <c r="E42" s="65" t="s">
        <v>57</v>
      </c>
      <c r="F42" s="60">
        <v>8.57</v>
      </c>
      <c r="G42" s="65" t="s">
        <v>57</v>
      </c>
    </row>
    <row r="43" spans="1:7" ht="15" customHeight="1" x14ac:dyDescent="0.2">
      <c r="A43" s="21">
        <v>2</v>
      </c>
      <c r="B43" s="22" t="s">
        <v>25</v>
      </c>
      <c r="C43" s="22" t="s">
        <v>105</v>
      </c>
      <c r="D43" s="60">
        <v>550.09</v>
      </c>
      <c r="E43" s="65" t="s">
        <v>57</v>
      </c>
      <c r="F43" s="60">
        <v>8.57</v>
      </c>
      <c r="G43" s="65" t="s">
        <v>57</v>
      </c>
    </row>
    <row r="44" spans="1:7" ht="15" customHeight="1" x14ac:dyDescent="0.2">
      <c r="A44" s="21">
        <v>2</v>
      </c>
      <c r="B44" s="22" t="s">
        <v>25</v>
      </c>
      <c r="C44" s="22" t="s">
        <v>106</v>
      </c>
      <c r="D44" s="64">
        <v>0.63</v>
      </c>
      <c r="E44" s="65"/>
      <c r="F44" s="60" t="s">
        <v>72</v>
      </c>
      <c r="G44" s="65"/>
    </row>
    <row r="45" spans="1:7" ht="15" customHeight="1" x14ac:dyDescent="0.2">
      <c r="A45" s="21">
        <v>2</v>
      </c>
      <c r="B45" s="22" t="s">
        <v>25</v>
      </c>
      <c r="C45" s="22" t="s">
        <v>107</v>
      </c>
      <c r="D45" s="60">
        <v>37823</v>
      </c>
      <c r="E45" s="65" t="s">
        <v>98</v>
      </c>
      <c r="F45" s="60">
        <v>256.3</v>
      </c>
      <c r="G45" s="65" t="s">
        <v>57</v>
      </c>
    </row>
    <row r="46" spans="1:7" ht="15" customHeight="1" x14ac:dyDescent="0.2">
      <c r="A46" s="21">
        <v>2</v>
      </c>
      <c r="B46" s="22" t="s">
        <v>25</v>
      </c>
      <c r="C46" s="22" t="s">
        <v>108</v>
      </c>
      <c r="D46" s="60">
        <v>25542.86</v>
      </c>
      <c r="E46" s="65" t="s">
        <v>57</v>
      </c>
      <c r="F46" s="60">
        <v>256.3</v>
      </c>
      <c r="G46" s="65" t="s">
        <v>57</v>
      </c>
    </row>
    <row r="47" spans="1:7" ht="15" customHeight="1" x14ac:dyDescent="0.2">
      <c r="A47" s="21">
        <v>2</v>
      </c>
      <c r="B47" s="22" t="s">
        <v>25</v>
      </c>
      <c r="C47" s="22" t="s">
        <v>109</v>
      </c>
      <c r="D47" s="64">
        <v>0.68</v>
      </c>
      <c r="E47" s="65" t="s">
        <v>57</v>
      </c>
      <c r="F47" s="60" t="s">
        <v>72</v>
      </c>
      <c r="G47" s="65"/>
    </row>
    <row r="48" spans="1:7" ht="15" customHeight="1" x14ac:dyDescent="0.2">
      <c r="A48" s="21">
        <v>2</v>
      </c>
      <c r="B48" s="22" t="s">
        <v>25</v>
      </c>
      <c r="C48" s="22" t="s">
        <v>110</v>
      </c>
      <c r="D48" s="60">
        <v>437150.25</v>
      </c>
      <c r="E48" s="65"/>
      <c r="F48" s="60">
        <v>1682.11</v>
      </c>
      <c r="G48" s="65"/>
    </row>
    <row r="49" spans="1:7" ht="15" customHeight="1" x14ac:dyDescent="0.2">
      <c r="A49" s="21">
        <v>2</v>
      </c>
      <c r="B49" s="22" t="s">
        <v>25</v>
      </c>
      <c r="C49" s="22" t="s">
        <v>111</v>
      </c>
      <c r="D49" s="60">
        <v>524413.69999999995</v>
      </c>
      <c r="E49" s="65"/>
      <c r="F49" s="60">
        <v>1682.11</v>
      </c>
      <c r="G49" s="65"/>
    </row>
    <row r="50" spans="1:7" ht="15" customHeight="1" x14ac:dyDescent="0.2">
      <c r="A50" s="21">
        <v>2</v>
      </c>
      <c r="B50" s="22" t="s">
        <v>25</v>
      </c>
      <c r="C50" s="22" t="s">
        <v>381</v>
      </c>
      <c r="D50" s="64">
        <v>1.2</v>
      </c>
      <c r="E50" s="65"/>
      <c r="F50" s="60" t="s">
        <v>72</v>
      </c>
      <c r="G50" s="65"/>
    </row>
    <row r="51" spans="1:7" ht="15" customHeight="1" x14ac:dyDescent="0.2">
      <c r="A51" s="21">
        <v>2</v>
      </c>
      <c r="B51" s="22" t="s">
        <v>25</v>
      </c>
      <c r="C51" s="22" t="s">
        <v>117</v>
      </c>
      <c r="D51" s="60">
        <v>62755.43</v>
      </c>
      <c r="E51" s="65" t="s">
        <v>57</v>
      </c>
      <c r="F51" s="60">
        <v>824.03</v>
      </c>
      <c r="G51" s="65" t="s">
        <v>57</v>
      </c>
    </row>
    <row r="52" spans="1:7" ht="15" customHeight="1" x14ac:dyDescent="0.2">
      <c r="A52" s="21">
        <v>2</v>
      </c>
      <c r="B52" s="22" t="s">
        <v>25</v>
      </c>
      <c r="C52" s="22" t="s">
        <v>118</v>
      </c>
      <c r="D52" s="60">
        <v>935354.05</v>
      </c>
      <c r="E52" s="65"/>
      <c r="F52" s="60">
        <v>10370.93</v>
      </c>
      <c r="G52" s="65"/>
    </row>
    <row r="53" spans="1:7" ht="15" customHeight="1" x14ac:dyDescent="0.2">
      <c r="A53" s="21">
        <v>2</v>
      </c>
      <c r="B53" s="22" t="s">
        <v>25</v>
      </c>
      <c r="C53" s="22" t="s">
        <v>119</v>
      </c>
      <c r="D53" s="60">
        <v>4107353.38</v>
      </c>
      <c r="E53" s="65"/>
      <c r="F53" s="60">
        <v>10370.93</v>
      </c>
      <c r="G53" s="65"/>
    </row>
    <row r="54" spans="1:7" ht="15" customHeight="1" x14ac:dyDescent="0.2">
      <c r="A54" s="21">
        <v>2</v>
      </c>
      <c r="B54" s="22" t="s">
        <v>25</v>
      </c>
      <c r="C54" s="22" t="s">
        <v>120</v>
      </c>
      <c r="D54" s="60">
        <v>724706.19</v>
      </c>
      <c r="E54" s="65"/>
      <c r="F54" s="60">
        <v>9391.2999999999993</v>
      </c>
      <c r="G54" s="65"/>
    </row>
    <row r="55" spans="1:7" ht="15" customHeight="1" x14ac:dyDescent="0.2">
      <c r="A55" s="21">
        <v>2</v>
      </c>
      <c r="B55" s="22" t="s">
        <v>25</v>
      </c>
      <c r="C55" s="22" t="s">
        <v>121</v>
      </c>
      <c r="D55" s="60">
        <v>2805636.89</v>
      </c>
      <c r="E55" s="65"/>
      <c r="F55" s="60">
        <v>9391.2999999999993</v>
      </c>
      <c r="G55" s="65"/>
    </row>
    <row r="56" spans="1:7" ht="15" customHeight="1" x14ac:dyDescent="0.2">
      <c r="A56" s="21">
        <v>2</v>
      </c>
      <c r="B56" s="22" t="s">
        <v>25</v>
      </c>
      <c r="C56" s="22" t="s">
        <v>122</v>
      </c>
      <c r="D56" s="64">
        <v>3.87</v>
      </c>
      <c r="E56" s="65"/>
      <c r="F56" s="60" t="s">
        <v>72</v>
      </c>
      <c r="G56" s="65"/>
    </row>
    <row r="57" spans="1:7" ht="15" customHeight="1" x14ac:dyDescent="0.2">
      <c r="A57" s="21">
        <v>2</v>
      </c>
      <c r="B57" s="22" t="s">
        <v>25</v>
      </c>
      <c r="C57" s="22" t="s">
        <v>123</v>
      </c>
      <c r="D57" s="60">
        <v>210647.86</v>
      </c>
      <c r="E57" s="65"/>
      <c r="F57" s="60">
        <v>3218.38</v>
      </c>
      <c r="G57" s="65"/>
    </row>
    <row r="58" spans="1:7" ht="15" customHeight="1" x14ac:dyDescent="0.2">
      <c r="A58" s="21">
        <v>2</v>
      </c>
      <c r="B58" s="22" t="s">
        <v>25</v>
      </c>
      <c r="C58" s="22" t="s">
        <v>124</v>
      </c>
      <c r="D58" s="60">
        <v>1301716.49</v>
      </c>
      <c r="E58" s="65"/>
      <c r="F58" s="60">
        <v>3218.38</v>
      </c>
      <c r="G58" s="65"/>
    </row>
    <row r="59" spans="1:7" ht="15" customHeight="1" x14ac:dyDescent="0.2">
      <c r="A59" s="21">
        <v>2</v>
      </c>
      <c r="B59" s="22" t="s">
        <v>25</v>
      </c>
      <c r="C59" s="22" t="s">
        <v>125</v>
      </c>
      <c r="D59" s="64">
        <v>6.18</v>
      </c>
      <c r="E59" s="65"/>
      <c r="F59" s="60" t="s">
        <v>72</v>
      </c>
      <c r="G59" s="65"/>
    </row>
    <row r="60" spans="1:7" ht="15" customHeight="1" x14ac:dyDescent="0.2">
      <c r="A60" s="21">
        <v>2</v>
      </c>
      <c r="B60" s="22" t="s">
        <v>25</v>
      </c>
      <c r="C60" s="22" t="s">
        <v>126</v>
      </c>
      <c r="D60" s="60">
        <v>6005.04</v>
      </c>
      <c r="E60" s="65"/>
      <c r="F60" s="60">
        <v>490.41</v>
      </c>
      <c r="G60" s="65"/>
    </row>
    <row r="61" spans="1:7" ht="15" customHeight="1" x14ac:dyDescent="0.2">
      <c r="A61" s="21">
        <v>2</v>
      </c>
      <c r="B61" s="22" t="s">
        <v>25</v>
      </c>
      <c r="C61" s="22" t="s">
        <v>127</v>
      </c>
      <c r="D61" s="60">
        <v>1671.7</v>
      </c>
      <c r="E61" s="65" t="s">
        <v>57</v>
      </c>
      <c r="F61" s="60">
        <v>287.13</v>
      </c>
      <c r="G61" s="65" t="s">
        <v>57</v>
      </c>
    </row>
    <row r="62" spans="1:7" ht="15" customHeight="1" x14ac:dyDescent="0.2">
      <c r="A62" s="21">
        <v>2</v>
      </c>
      <c r="B62" s="22" t="s">
        <v>25</v>
      </c>
      <c r="C62" s="22" t="s">
        <v>128</v>
      </c>
      <c r="D62" s="60">
        <v>190.96</v>
      </c>
      <c r="E62" s="65" t="s">
        <v>57</v>
      </c>
      <c r="F62" s="60">
        <v>196.24</v>
      </c>
      <c r="G62" s="65" t="s">
        <v>57</v>
      </c>
    </row>
    <row r="63" spans="1:7" ht="15" customHeight="1" x14ac:dyDescent="0.2">
      <c r="A63" s="21">
        <v>2</v>
      </c>
      <c r="B63" s="22" t="s">
        <v>25</v>
      </c>
      <c r="C63" s="22" t="s">
        <v>129</v>
      </c>
      <c r="D63" s="60">
        <v>1480.74</v>
      </c>
      <c r="E63" s="65" t="s">
        <v>57</v>
      </c>
      <c r="F63" s="60">
        <v>227.38</v>
      </c>
      <c r="G63" s="65" t="s">
        <v>57</v>
      </c>
    </row>
    <row r="64" spans="1:7" ht="15" customHeight="1" x14ac:dyDescent="0.2">
      <c r="A64" s="21">
        <v>2</v>
      </c>
      <c r="B64" s="22" t="s">
        <v>25</v>
      </c>
      <c r="C64" s="22" t="s">
        <v>130</v>
      </c>
      <c r="D64" s="60">
        <v>2874</v>
      </c>
      <c r="E64" s="65"/>
      <c r="F64" s="60">
        <v>187.45</v>
      </c>
      <c r="G64" s="65" t="s">
        <v>57</v>
      </c>
    </row>
    <row r="65" spans="1:7" ht="15" customHeight="1" x14ac:dyDescent="0.2">
      <c r="A65" s="21">
        <v>2</v>
      </c>
      <c r="B65" s="22" t="s">
        <v>25</v>
      </c>
      <c r="C65" s="22" t="s">
        <v>131</v>
      </c>
      <c r="D65" s="60">
        <v>189.9</v>
      </c>
      <c r="E65" s="65" t="s">
        <v>57</v>
      </c>
      <c r="F65" s="60">
        <v>83.33</v>
      </c>
      <c r="G65" s="65" t="s">
        <v>98</v>
      </c>
    </row>
    <row r="66" spans="1:7" ht="15" customHeight="1" x14ac:dyDescent="0.2">
      <c r="A66" s="21">
        <v>2</v>
      </c>
      <c r="B66" s="22" t="s">
        <v>25</v>
      </c>
      <c r="C66" s="22" t="s">
        <v>132</v>
      </c>
      <c r="D66" s="60">
        <v>2684.1</v>
      </c>
      <c r="E66" s="65"/>
      <c r="F66" s="60">
        <v>167.56</v>
      </c>
      <c r="G66" s="65" t="s">
        <v>57</v>
      </c>
    </row>
    <row r="67" spans="1:7" ht="15" customHeight="1" x14ac:dyDescent="0.2">
      <c r="A67" s="21">
        <v>2</v>
      </c>
      <c r="B67" s="22" t="s">
        <v>25</v>
      </c>
      <c r="C67" s="22" t="s">
        <v>133</v>
      </c>
      <c r="D67" s="60">
        <v>1459.34</v>
      </c>
      <c r="E67" s="65" t="s">
        <v>57</v>
      </c>
      <c r="F67" s="60">
        <v>19.73</v>
      </c>
      <c r="G67" s="65" t="s">
        <v>57</v>
      </c>
    </row>
    <row r="68" spans="1:7" ht="15" customHeight="1" x14ac:dyDescent="0.2">
      <c r="A68" s="21">
        <v>2</v>
      </c>
      <c r="B68" s="22" t="s">
        <v>25</v>
      </c>
      <c r="C68" s="22" t="s">
        <v>134</v>
      </c>
      <c r="D68" s="60">
        <v>55567.28</v>
      </c>
      <c r="E68" s="65"/>
      <c r="F68" s="60">
        <v>983.63</v>
      </c>
      <c r="G68" s="65"/>
    </row>
    <row r="69" spans="1:7" ht="15" customHeight="1" x14ac:dyDescent="0.2">
      <c r="A69" s="21">
        <v>2</v>
      </c>
      <c r="B69" s="22" t="s">
        <v>25</v>
      </c>
      <c r="C69" s="22" t="s">
        <v>135</v>
      </c>
      <c r="D69" s="60">
        <v>24022956.350000001</v>
      </c>
      <c r="E69" s="65"/>
      <c r="F69" s="60">
        <v>815.72</v>
      </c>
      <c r="G69" s="65"/>
    </row>
    <row r="70" spans="1:7" ht="15" customHeight="1" x14ac:dyDescent="0.2">
      <c r="A70" s="21">
        <v>2</v>
      </c>
      <c r="B70" s="22" t="s">
        <v>25</v>
      </c>
      <c r="C70" s="22" t="s">
        <v>136</v>
      </c>
      <c r="D70" s="60">
        <v>2084112.4</v>
      </c>
      <c r="E70" s="65"/>
      <c r="F70" s="60">
        <v>352.58</v>
      </c>
      <c r="G70" s="65"/>
    </row>
    <row r="71" spans="1:7" ht="15" customHeight="1" x14ac:dyDescent="0.2">
      <c r="A71" s="21">
        <v>2</v>
      </c>
      <c r="B71" s="22" t="s">
        <v>25</v>
      </c>
      <c r="C71" s="22" t="s">
        <v>137</v>
      </c>
      <c r="D71" s="60">
        <v>21938843.949999999</v>
      </c>
      <c r="E71" s="65"/>
      <c r="F71" s="60">
        <v>791.05</v>
      </c>
      <c r="G71" s="65"/>
    </row>
    <row r="72" spans="1:7" ht="15" customHeight="1" x14ac:dyDescent="0.2">
      <c r="A72" s="21">
        <v>2</v>
      </c>
      <c r="B72" s="22" t="s">
        <v>25</v>
      </c>
      <c r="C72" s="22" t="s">
        <v>138</v>
      </c>
      <c r="D72" s="60">
        <v>53783.79</v>
      </c>
      <c r="E72" s="65"/>
      <c r="F72" s="60">
        <v>831.79</v>
      </c>
      <c r="G72" s="65"/>
    </row>
    <row r="73" spans="1:7" ht="15" customHeight="1" x14ac:dyDescent="0.2">
      <c r="A73" s="21">
        <v>2</v>
      </c>
      <c r="B73" s="22" t="s">
        <v>25</v>
      </c>
      <c r="C73" s="22" t="s">
        <v>139</v>
      </c>
      <c r="D73" s="60">
        <v>5280190.7300000004</v>
      </c>
      <c r="E73" s="65"/>
      <c r="F73" s="60">
        <v>236.08</v>
      </c>
      <c r="G73" s="65" t="s">
        <v>57</v>
      </c>
    </row>
    <row r="74" spans="1:7" ht="15" customHeight="1" x14ac:dyDescent="0.2">
      <c r="A74" s="21">
        <v>2</v>
      </c>
      <c r="B74" s="22" t="s">
        <v>25</v>
      </c>
      <c r="C74" s="22" t="s">
        <v>140</v>
      </c>
      <c r="D74" s="60">
        <v>446546.81</v>
      </c>
      <c r="E74" s="65"/>
      <c r="F74" s="60">
        <v>70.05</v>
      </c>
      <c r="G74" s="65" t="s">
        <v>57</v>
      </c>
    </row>
    <row r="75" spans="1:7" ht="15" customHeight="1" x14ac:dyDescent="0.2">
      <c r="A75" s="21">
        <v>2</v>
      </c>
      <c r="B75" s="22" t="s">
        <v>25</v>
      </c>
      <c r="C75" s="22" t="s">
        <v>141</v>
      </c>
      <c r="D75" s="60">
        <v>4833643.92</v>
      </c>
      <c r="E75" s="65"/>
      <c r="F75" s="60">
        <v>231.42</v>
      </c>
      <c r="G75" s="65" t="s">
        <v>57</v>
      </c>
    </row>
    <row r="76" spans="1:7" ht="15" customHeight="1" x14ac:dyDescent="0.2">
      <c r="A76" s="21">
        <v>2</v>
      </c>
      <c r="B76" s="22" t="s">
        <v>25</v>
      </c>
      <c r="C76" s="22" t="s">
        <v>142</v>
      </c>
      <c r="D76" s="60">
        <v>127351.51</v>
      </c>
      <c r="E76" s="65"/>
      <c r="F76" s="60">
        <v>231.42</v>
      </c>
      <c r="G76" s="65" t="s">
        <v>57</v>
      </c>
    </row>
    <row r="77" spans="1:7" ht="15" customHeight="1" x14ac:dyDescent="0.2">
      <c r="A77" s="21">
        <v>2</v>
      </c>
      <c r="B77" s="22" t="s">
        <v>25</v>
      </c>
      <c r="C77" s="22" t="s">
        <v>143</v>
      </c>
      <c r="D77" s="64">
        <v>26.35</v>
      </c>
      <c r="E77" s="65"/>
      <c r="F77" s="60" t="s">
        <v>72</v>
      </c>
      <c r="G77" s="65"/>
    </row>
    <row r="78" spans="1:7" ht="15" customHeight="1" x14ac:dyDescent="0.2">
      <c r="A78" s="21">
        <v>2</v>
      </c>
      <c r="B78" s="22" t="s">
        <v>25</v>
      </c>
      <c r="C78" s="22" t="s">
        <v>144</v>
      </c>
      <c r="D78" s="60">
        <v>98117.48</v>
      </c>
      <c r="E78" s="65"/>
      <c r="F78" s="60">
        <v>34.229999999999997</v>
      </c>
      <c r="G78" s="65" t="s">
        <v>57</v>
      </c>
    </row>
    <row r="79" spans="1:7" ht="15" customHeight="1" x14ac:dyDescent="0.2">
      <c r="A79" s="21">
        <v>2</v>
      </c>
      <c r="B79" s="22" t="s">
        <v>25</v>
      </c>
      <c r="C79" s="22" t="s">
        <v>145</v>
      </c>
      <c r="D79" s="60">
        <v>47746.42</v>
      </c>
      <c r="E79" s="65" t="s">
        <v>57</v>
      </c>
      <c r="F79" s="60">
        <v>21.16</v>
      </c>
      <c r="G79" s="65" t="s">
        <v>98</v>
      </c>
    </row>
    <row r="80" spans="1:7" ht="15" customHeight="1" x14ac:dyDescent="0.2">
      <c r="A80" s="21">
        <v>2</v>
      </c>
      <c r="B80" s="22" t="s">
        <v>25</v>
      </c>
      <c r="C80" s="22" t="s">
        <v>146</v>
      </c>
      <c r="D80" s="60">
        <v>50371.06</v>
      </c>
      <c r="E80" s="65"/>
      <c r="F80" s="60">
        <v>25.95</v>
      </c>
      <c r="G80" s="65" t="s">
        <v>57</v>
      </c>
    </row>
    <row r="81" spans="1:7" ht="15" customHeight="1" x14ac:dyDescent="0.2">
      <c r="A81" s="21">
        <v>2</v>
      </c>
      <c r="B81" s="22" t="s">
        <v>25</v>
      </c>
      <c r="C81" s="22" t="s">
        <v>147</v>
      </c>
      <c r="D81" s="60">
        <v>1623.39</v>
      </c>
      <c r="E81" s="65"/>
      <c r="F81" s="60">
        <v>25.95</v>
      </c>
      <c r="G81" s="65" t="s">
        <v>57</v>
      </c>
    </row>
    <row r="82" spans="1:7" ht="15" customHeight="1" x14ac:dyDescent="0.2">
      <c r="A82" s="21">
        <v>2</v>
      </c>
      <c r="B82" s="22" t="s">
        <v>25</v>
      </c>
      <c r="C82" s="22" t="s">
        <v>148</v>
      </c>
      <c r="D82" s="64">
        <v>32.229999999999997</v>
      </c>
      <c r="E82" s="65"/>
      <c r="F82" s="60" t="s">
        <v>72</v>
      </c>
      <c r="G82" s="65"/>
    </row>
    <row r="83" spans="1:7" ht="15" customHeight="1" x14ac:dyDescent="0.2">
      <c r="A83" s="21">
        <v>2</v>
      </c>
      <c r="B83" s="22" t="s">
        <v>25</v>
      </c>
      <c r="C83" s="22" t="s">
        <v>149</v>
      </c>
      <c r="D83" s="60">
        <v>853433.15</v>
      </c>
      <c r="E83" s="65"/>
      <c r="F83" s="60">
        <v>99.35</v>
      </c>
      <c r="G83" s="65" t="s">
        <v>57</v>
      </c>
    </row>
    <row r="84" spans="1:7" ht="15" customHeight="1" x14ac:dyDescent="0.2">
      <c r="A84" s="21">
        <v>2</v>
      </c>
      <c r="B84" s="22" t="s">
        <v>25</v>
      </c>
      <c r="C84" s="22" t="s">
        <v>150</v>
      </c>
      <c r="D84" s="60">
        <v>178411.33</v>
      </c>
      <c r="E84" s="65" t="s">
        <v>57</v>
      </c>
      <c r="F84" s="60">
        <v>45.18</v>
      </c>
      <c r="G84" s="65" t="s">
        <v>57</v>
      </c>
    </row>
    <row r="85" spans="1:7" ht="15" customHeight="1" x14ac:dyDescent="0.2">
      <c r="A85" s="21">
        <v>2</v>
      </c>
      <c r="B85" s="22" t="s">
        <v>25</v>
      </c>
      <c r="C85" s="22" t="s">
        <v>151</v>
      </c>
      <c r="D85" s="60">
        <v>675021.82</v>
      </c>
      <c r="E85" s="65"/>
      <c r="F85" s="60">
        <v>90.38</v>
      </c>
      <c r="G85" s="65" t="s">
        <v>57</v>
      </c>
    </row>
    <row r="86" spans="1:7" ht="15" customHeight="1" x14ac:dyDescent="0.2">
      <c r="A86" s="21">
        <v>2</v>
      </c>
      <c r="B86" s="22" t="s">
        <v>25</v>
      </c>
      <c r="C86" s="22" t="s">
        <v>152</v>
      </c>
      <c r="D86" s="60">
        <v>5793.38</v>
      </c>
      <c r="E86" s="65"/>
      <c r="F86" s="60">
        <v>90.38</v>
      </c>
      <c r="G86" s="65" t="s">
        <v>57</v>
      </c>
    </row>
    <row r="87" spans="1:7" ht="15" customHeight="1" x14ac:dyDescent="0.2">
      <c r="A87" s="21">
        <v>2</v>
      </c>
      <c r="B87" s="22" t="s">
        <v>25</v>
      </c>
      <c r="C87" s="22" t="s">
        <v>153</v>
      </c>
      <c r="D87" s="64">
        <v>8.58</v>
      </c>
      <c r="E87" s="65"/>
      <c r="F87" s="60" t="s">
        <v>72</v>
      </c>
      <c r="G87" s="65"/>
    </row>
    <row r="88" spans="1:7" ht="15" customHeight="1" x14ac:dyDescent="0.2">
      <c r="A88" s="21">
        <v>2</v>
      </c>
      <c r="B88" s="22" t="s">
        <v>25</v>
      </c>
      <c r="C88" s="22" t="s">
        <v>154</v>
      </c>
      <c r="D88" s="60">
        <v>229328.92</v>
      </c>
      <c r="E88" s="65"/>
      <c r="F88" s="60">
        <v>63</v>
      </c>
      <c r="G88" s="65" t="s">
        <v>57</v>
      </c>
    </row>
    <row r="89" spans="1:7" ht="15" customHeight="1" x14ac:dyDescent="0.2">
      <c r="A89" s="21">
        <v>2</v>
      </c>
      <c r="B89" s="22" t="s">
        <v>25</v>
      </c>
      <c r="C89" s="22" t="s">
        <v>155</v>
      </c>
      <c r="D89" s="60">
        <v>63332.6</v>
      </c>
      <c r="E89" s="65" t="s">
        <v>57</v>
      </c>
      <c r="F89" s="60">
        <v>20.92</v>
      </c>
      <c r="G89" s="65" t="s">
        <v>98</v>
      </c>
    </row>
    <row r="90" spans="1:7" ht="15" customHeight="1" x14ac:dyDescent="0.2">
      <c r="A90" s="21">
        <v>2</v>
      </c>
      <c r="B90" s="22" t="s">
        <v>25</v>
      </c>
      <c r="C90" s="22" t="s">
        <v>156</v>
      </c>
      <c r="D90" s="60">
        <v>165996.32</v>
      </c>
      <c r="E90" s="65"/>
      <c r="F90" s="60">
        <v>54.48</v>
      </c>
      <c r="G90" s="65" t="s">
        <v>57</v>
      </c>
    </row>
    <row r="91" spans="1:7" ht="15" customHeight="1" x14ac:dyDescent="0.2">
      <c r="A91" s="21">
        <v>2</v>
      </c>
      <c r="B91" s="22" t="s">
        <v>25</v>
      </c>
      <c r="C91" s="22" t="s">
        <v>157</v>
      </c>
      <c r="D91" s="60">
        <v>8847.11</v>
      </c>
      <c r="E91" s="65" t="s">
        <v>57</v>
      </c>
      <c r="F91" s="60">
        <v>54.48</v>
      </c>
      <c r="G91" s="65" t="s">
        <v>57</v>
      </c>
    </row>
    <row r="92" spans="1:7" ht="15" customHeight="1" x14ac:dyDescent="0.2">
      <c r="A92" s="21">
        <v>2</v>
      </c>
      <c r="B92" s="22" t="s">
        <v>25</v>
      </c>
      <c r="C92" s="22" t="s">
        <v>158</v>
      </c>
      <c r="D92" s="64">
        <v>53.3</v>
      </c>
      <c r="E92" s="65"/>
      <c r="F92" s="60" t="s">
        <v>72</v>
      </c>
      <c r="G92" s="65"/>
    </row>
    <row r="93" spans="1:7" ht="15" customHeight="1" x14ac:dyDescent="0.2">
      <c r="A93" s="21">
        <v>2</v>
      </c>
      <c r="B93" s="22" t="s">
        <v>25</v>
      </c>
      <c r="C93" s="22" t="s">
        <v>159</v>
      </c>
      <c r="D93" s="60">
        <v>488</v>
      </c>
      <c r="E93" s="65"/>
      <c r="F93" s="60">
        <v>3</v>
      </c>
      <c r="G93" s="65"/>
    </row>
    <row r="94" spans="1:7" ht="15" customHeight="1" x14ac:dyDescent="0.2">
      <c r="A94" s="21">
        <v>2</v>
      </c>
      <c r="B94" s="22" t="s">
        <v>25</v>
      </c>
      <c r="C94" s="22" t="s">
        <v>160</v>
      </c>
      <c r="D94" s="60">
        <v>200</v>
      </c>
      <c r="E94" s="65"/>
      <c r="F94" s="60">
        <v>1</v>
      </c>
      <c r="G94" s="65"/>
    </row>
    <row r="95" spans="1:7" ht="15" customHeight="1" x14ac:dyDescent="0.2">
      <c r="A95" s="21">
        <v>2</v>
      </c>
      <c r="B95" s="22" t="s">
        <v>25</v>
      </c>
      <c r="C95" s="22" t="s">
        <v>161</v>
      </c>
      <c r="D95" s="60">
        <v>288</v>
      </c>
      <c r="E95" s="65"/>
      <c r="F95" s="60">
        <v>2</v>
      </c>
      <c r="G95" s="65"/>
    </row>
    <row r="96" spans="1:7" ht="15" customHeight="1" x14ac:dyDescent="0.2">
      <c r="A96" s="21">
        <v>2</v>
      </c>
      <c r="B96" s="22" t="s">
        <v>25</v>
      </c>
      <c r="C96" s="22" t="s">
        <v>162</v>
      </c>
      <c r="D96" s="60">
        <v>0</v>
      </c>
      <c r="E96" s="65"/>
      <c r="F96" s="60">
        <v>2</v>
      </c>
      <c r="G96" s="65"/>
    </row>
    <row r="97" spans="1:7" ht="15" customHeight="1" x14ac:dyDescent="0.2">
      <c r="A97" s="21">
        <v>2</v>
      </c>
      <c r="B97" s="22" t="s">
        <v>25</v>
      </c>
      <c r="C97" s="22" t="s">
        <v>163</v>
      </c>
      <c r="D97" s="64">
        <v>0</v>
      </c>
      <c r="E97" s="65"/>
      <c r="F97" s="60" t="s">
        <v>72</v>
      </c>
      <c r="G97" s="65"/>
    </row>
    <row r="98" spans="1:7" ht="15" customHeight="1" x14ac:dyDescent="0.2">
      <c r="A98" s="21">
        <v>2</v>
      </c>
      <c r="B98" s="22" t="s">
        <v>25</v>
      </c>
      <c r="C98" s="22" t="s">
        <v>164</v>
      </c>
      <c r="D98" s="60">
        <v>1763242.23</v>
      </c>
      <c r="E98" s="65"/>
      <c r="F98" s="60">
        <v>137.83000000000001</v>
      </c>
      <c r="G98" s="65" t="s">
        <v>57</v>
      </c>
    </row>
    <row r="99" spans="1:7" ht="15" customHeight="1" x14ac:dyDescent="0.2">
      <c r="A99" s="21">
        <v>2</v>
      </c>
      <c r="B99" s="22" t="s">
        <v>25</v>
      </c>
      <c r="C99" s="22" t="s">
        <v>165</v>
      </c>
      <c r="D99" s="60">
        <v>195956.01</v>
      </c>
      <c r="E99" s="65"/>
      <c r="F99" s="60">
        <v>56.44</v>
      </c>
      <c r="G99" s="65"/>
    </row>
    <row r="100" spans="1:7" ht="15" customHeight="1" x14ac:dyDescent="0.2">
      <c r="A100" s="21">
        <v>2</v>
      </c>
      <c r="B100" s="22" t="s">
        <v>25</v>
      </c>
      <c r="C100" s="22" t="s">
        <v>166</v>
      </c>
      <c r="D100" s="60">
        <v>1567286.21</v>
      </c>
      <c r="E100" s="65"/>
      <c r="F100" s="60">
        <v>133.15</v>
      </c>
      <c r="G100" s="65" t="s">
        <v>57</v>
      </c>
    </row>
    <row r="101" spans="1:7" ht="15" customHeight="1" x14ac:dyDescent="0.2">
      <c r="A101" s="21">
        <v>2</v>
      </c>
      <c r="B101" s="22" t="s">
        <v>25</v>
      </c>
      <c r="C101" s="22" t="s">
        <v>167</v>
      </c>
      <c r="D101" s="60">
        <v>32028.57</v>
      </c>
      <c r="E101" s="65" t="s">
        <v>57</v>
      </c>
      <c r="F101" s="60">
        <v>133.15</v>
      </c>
      <c r="G101" s="65" t="s">
        <v>57</v>
      </c>
    </row>
    <row r="102" spans="1:7" ht="15" customHeight="1" x14ac:dyDescent="0.2">
      <c r="A102" s="21">
        <v>2</v>
      </c>
      <c r="B102" s="22" t="s">
        <v>25</v>
      </c>
      <c r="C102" s="22" t="s">
        <v>168</v>
      </c>
      <c r="D102" s="64">
        <v>20.440000000000001</v>
      </c>
      <c r="E102" s="65"/>
      <c r="F102" s="60" t="s">
        <v>72</v>
      </c>
      <c r="G102" s="65"/>
    </row>
    <row r="103" spans="1:7" ht="15" customHeight="1" x14ac:dyDescent="0.2">
      <c r="A103" s="21">
        <v>2</v>
      </c>
      <c r="B103" s="22" t="s">
        <v>25</v>
      </c>
      <c r="C103" s="22" t="s">
        <v>169</v>
      </c>
      <c r="D103" s="60">
        <v>2410649.66</v>
      </c>
      <c r="E103" s="65"/>
      <c r="F103" s="60">
        <v>125.09</v>
      </c>
      <c r="G103" s="65" t="s">
        <v>57</v>
      </c>
    </row>
    <row r="104" spans="1:7" ht="15" customHeight="1" x14ac:dyDescent="0.2">
      <c r="A104" s="21">
        <v>2</v>
      </c>
      <c r="B104" s="22" t="s">
        <v>25</v>
      </c>
      <c r="C104" s="22" t="s">
        <v>170</v>
      </c>
      <c r="D104" s="60">
        <v>231253.38</v>
      </c>
      <c r="E104" s="65"/>
      <c r="F104" s="60">
        <v>13.76</v>
      </c>
      <c r="G104" s="65" t="s">
        <v>98</v>
      </c>
    </row>
    <row r="105" spans="1:7" ht="15" customHeight="1" x14ac:dyDescent="0.2">
      <c r="A105" s="21">
        <v>2</v>
      </c>
      <c r="B105" s="22" t="s">
        <v>25</v>
      </c>
      <c r="C105" s="22" t="s">
        <v>171</v>
      </c>
      <c r="D105" s="60">
        <v>2179396.2799999998</v>
      </c>
      <c r="E105" s="65"/>
      <c r="F105" s="60">
        <v>116.55</v>
      </c>
      <c r="G105" s="65" t="s">
        <v>57</v>
      </c>
    </row>
    <row r="106" spans="1:7" ht="15" customHeight="1" x14ac:dyDescent="0.2">
      <c r="A106" s="21">
        <v>2</v>
      </c>
      <c r="B106" s="22" t="s">
        <v>25</v>
      </c>
      <c r="C106" s="22" t="s">
        <v>172</v>
      </c>
      <c r="D106" s="60">
        <v>35461.360000000001</v>
      </c>
      <c r="E106" s="65"/>
      <c r="F106" s="60">
        <v>116.55</v>
      </c>
      <c r="G106" s="65" t="s">
        <v>57</v>
      </c>
    </row>
    <row r="107" spans="1:7" ht="15" customHeight="1" x14ac:dyDescent="0.2">
      <c r="A107" s="21">
        <v>2</v>
      </c>
      <c r="B107" s="22" t="s">
        <v>25</v>
      </c>
      <c r="C107" s="22" t="s">
        <v>173</v>
      </c>
      <c r="D107" s="64">
        <v>16.27</v>
      </c>
      <c r="E107" s="65"/>
      <c r="F107" s="60" t="s">
        <v>72</v>
      </c>
      <c r="G107" s="65"/>
    </row>
    <row r="108" spans="1:7" ht="15" customHeight="1" x14ac:dyDescent="0.2">
      <c r="A108" s="21">
        <v>2</v>
      </c>
      <c r="B108" s="22" t="s">
        <v>25</v>
      </c>
      <c r="C108" s="22" t="s">
        <v>174</v>
      </c>
      <c r="D108" s="60">
        <v>1059371.8600000001</v>
      </c>
      <c r="E108" s="65" t="s">
        <v>57</v>
      </c>
      <c r="F108" s="60">
        <v>118.35</v>
      </c>
      <c r="G108" s="65" t="s">
        <v>57</v>
      </c>
    </row>
    <row r="109" spans="1:7" ht="15" customHeight="1" x14ac:dyDescent="0.2">
      <c r="A109" s="21">
        <v>2</v>
      </c>
      <c r="B109" s="22" t="s">
        <v>25</v>
      </c>
      <c r="C109" s="22" t="s">
        <v>175</v>
      </c>
      <c r="D109" s="60">
        <v>151027.24</v>
      </c>
      <c r="E109" s="65" t="s">
        <v>57</v>
      </c>
      <c r="F109" s="60">
        <v>36.31</v>
      </c>
      <c r="G109" s="65" t="s">
        <v>57</v>
      </c>
    </row>
    <row r="110" spans="1:7" ht="15" customHeight="1" x14ac:dyDescent="0.2">
      <c r="A110" s="21">
        <v>2</v>
      </c>
      <c r="B110" s="22" t="s">
        <v>25</v>
      </c>
      <c r="C110" s="22" t="s">
        <v>176</v>
      </c>
      <c r="D110" s="60">
        <v>908344.63</v>
      </c>
      <c r="E110" s="65" t="s">
        <v>57</v>
      </c>
      <c r="F110" s="60">
        <v>113.03</v>
      </c>
      <c r="G110" s="65" t="s">
        <v>57</v>
      </c>
    </row>
    <row r="111" spans="1:7" ht="15" customHeight="1" x14ac:dyDescent="0.2">
      <c r="A111" s="21">
        <v>2</v>
      </c>
      <c r="B111" s="22" t="s">
        <v>25</v>
      </c>
      <c r="C111" s="22" t="s">
        <v>177</v>
      </c>
      <c r="D111" s="60">
        <v>62946.400000000001</v>
      </c>
      <c r="E111" s="65" t="s">
        <v>57</v>
      </c>
      <c r="F111" s="60">
        <v>113.03</v>
      </c>
      <c r="G111" s="65" t="s">
        <v>57</v>
      </c>
    </row>
    <row r="112" spans="1:7" ht="15" customHeight="1" x14ac:dyDescent="0.2">
      <c r="A112" s="21">
        <v>2</v>
      </c>
      <c r="B112" s="22" t="s">
        <v>25</v>
      </c>
      <c r="C112" s="22" t="s">
        <v>178</v>
      </c>
      <c r="D112" s="64">
        <v>69.3</v>
      </c>
      <c r="E112" s="65"/>
      <c r="F112" s="60" t="s">
        <v>72</v>
      </c>
      <c r="G112" s="65"/>
    </row>
    <row r="113" spans="1:7" ht="15" customHeight="1" x14ac:dyDescent="0.2">
      <c r="A113" s="21">
        <v>2</v>
      </c>
      <c r="B113" s="22" t="s">
        <v>25</v>
      </c>
      <c r="C113" s="22" t="s">
        <v>179</v>
      </c>
      <c r="D113" s="60">
        <v>1430160.69</v>
      </c>
      <c r="E113" s="65"/>
      <c r="F113" s="60">
        <v>142.16</v>
      </c>
      <c r="G113" s="65"/>
    </row>
    <row r="114" spans="1:7" ht="15" customHeight="1" x14ac:dyDescent="0.2">
      <c r="A114" s="21">
        <v>2</v>
      </c>
      <c r="B114" s="22" t="s">
        <v>25</v>
      </c>
      <c r="C114" s="22" t="s">
        <v>180</v>
      </c>
      <c r="D114" s="60">
        <v>113459.11</v>
      </c>
      <c r="E114" s="65" t="s">
        <v>57</v>
      </c>
      <c r="F114" s="60">
        <v>45.83</v>
      </c>
      <c r="G114" s="65" t="s">
        <v>57</v>
      </c>
    </row>
    <row r="115" spans="1:7" ht="15" customHeight="1" x14ac:dyDescent="0.2">
      <c r="A115" s="21">
        <v>2</v>
      </c>
      <c r="B115" s="22" t="s">
        <v>25</v>
      </c>
      <c r="C115" s="22" t="s">
        <v>181</v>
      </c>
      <c r="D115" s="60">
        <v>1316701.58</v>
      </c>
      <c r="E115" s="65"/>
      <c r="F115" s="60">
        <v>138.81</v>
      </c>
      <c r="G115" s="65"/>
    </row>
    <row r="116" spans="1:7" ht="15" customHeight="1" x14ac:dyDescent="0.2">
      <c r="A116" s="21">
        <v>2</v>
      </c>
      <c r="B116" s="22" t="s">
        <v>25</v>
      </c>
      <c r="C116" s="22" t="s">
        <v>182</v>
      </c>
      <c r="D116" s="60">
        <v>39742.97</v>
      </c>
      <c r="E116" s="65"/>
      <c r="F116" s="60">
        <v>138.81</v>
      </c>
      <c r="G116" s="65"/>
    </row>
    <row r="117" spans="1:7" ht="15" customHeight="1" x14ac:dyDescent="0.2">
      <c r="A117" s="21">
        <v>2</v>
      </c>
      <c r="B117" s="22" t="s">
        <v>25</v>
      </c>
      <c r="C117" s="22" t="s">
        <v>183</v>
      </c>
      <c r="D117" s="64">
        <v>30.18</v>
      </c>
      <c r="E117" s="65"/>
      <c r="F117" s="60" t="s">
        <v>72</v>
      </c>
      <c r="G117" s="65"/>
    </row>
    <row r="118" spans="1:7" ht="15" customHeight="1" x14ac:dyDescent="0.2">
      <c r="A118" s="21">
        <v>2</v>
      </c>
      <c r="B118" s="22" t="s">
        <v>25</v>
      </c>
      <c r="C118" s="22" t="s">
        <v>184</v>
      </c>
      <c r="D118" s="60">
        <v>1262375.5900000001</v>
      </c>
      <c r="E118" s="65"/>
      <c r="F118" s="60">
        <v>157.05000000000001</v>
      </c>
      <c r="G118" s="65"/>
    </row>
    <row r="119" spans="1:7" ht="15" customHeight="1" x14ac:dyDescent="0.2">
      <c r="A119" s="21">
        <v>2</v>
      </c>
      <c r="B119" s="22" t="s">
        <v>25</v>
      </c>
      <c r="C119" s="22" t="s">
        <v>185</v>
      </c>
      <c r="D119" s="60">
        <v>96638.43</v>
      </c>
      <c r="E119" s="65"/>
      <c r="F119" s="60">
        <v>30.07</v>
      </c>
      <c r="G119" s="65" t="s">
        <v>57</v>
      </c>
    </row>
    <row r="120" spans="1:7" ht="15" customHeight="1" x14ac:dyDescent="0.2">
      <c r="A120" s="21">
        <v>2</v>
      </c>
      <c r="B120" s="22" t="s">
        <v>25</v>
      </c>
      <c r="C120" s="22" t="s">
        <v>186</v>
      </c>
      <c r="D120" s="60">
        <v>1165737.1599999999</v>
      </c>
      <c r="E120" s="65"/>
      <c r="F120" s="60">
        <v>153.69999999999999</v>
      </c>
      <c r="G120" s="65"/>
    </row>
    <row r="121" spans="1:7" ht="15" customHeight="1" x14ac:dyDescent="0.2">
      <c r="A121" s="21">
        <v>2</v>
      </c>
      <c r="B121" s="22" t="s">
        <v>25</v>
      </c>
      <c r="C121" s="22" t="s">
        <v>187</v>
      </c>
      <c r="D121" s="60">
        <v>77218.429999999993</v>
      </c>
      <c r="E121" s="65"/>
      <c r="F121" s="60">
        <v>153.69999999999999</v>
      </c>
      <c r="G121" s="65"/>
    </row>
    <row r="122" spans="1:7" ht="15" customHeight="1" x14ac:dyDescent="0.2">
      <c r="A122" s="21">
        <v>2</v>
      </c>
      <c r="B122" s="22" t="s">
        <v>25</v>
      </c>
      <c r="C122" s="22" t="s">
        <v>188</v>
      </c>
      <c r="D122" s="64">
        <v>66.239999999999995</v>
      </c>
      <c r="E122" s="65"/>
      <c r="F122" s="60" t="s">
        <v>72</v>
      </c>
      <c r="G122" s="65"/>
    </row>
    <row r="123" spans="1:7" ht="15" customHeight="1" x14ac:dyDescent="0.2">
      <c r="A123" s="21">
        <v>2</v>
      </c>
      <c r="B123" s="22" t="s">
        <v>25</v>
      </c>
      <c r="C123" s="22" t="s">
        <v>189</v>
      </c>
      <c r="D123" s="60">
        <v>1506279.43</v>
      </c>
      <c r="E123" s="65"/>
      <c r="F123" s="60">
        <v>215.51</v>
      </c>
      <c r="G123" s="65" t="s">
        <v>57</v>
      </c>
    </row>
    <row r="124" spans="1:7" ht="15" customHeight="1" x14ac:dyDescent="0.2">
      <c r="A124" s="21">
        <v>2</v>
      </c>
      <c r="B124" s="22" t="s">
        <v>25</v>
      </c>
      <c r="C124" s="22" t="s">
        <v>190</v>
      </c>
      <c r="D124" s="60">
        <v>267732.89</v>
      </c>
      <c r="E124" s="65"/>
      <c r="F124" s="60">
        <v>91.15</v>
      </c>
      <c r="G124" s="65" t="s">
        <v>57</v>
      </c>
    </row>
    <row r="125" spans="1:7" ht="15" customHeight="1" x14ac:dyDescent="0.2">
      <c r="A125" s="21">
        <v>2</v>
      </c>
      <c r="B125" s="22" t="s">
        <v>25</v>
      </c>
      <c r="C125" s="22" t="s">
        <v>191</v>
      </c>
      <c r="D125" s="60">
        <v>1238546.54</v>
      </c>
      <c r="E125" s="65"/>
      <c r="F125" s="60">
        <v>207.75</v>
      </c>
      <c r="G125" s="65" t="s">
        <v>57</v>
      </c>
    </row>
    <row r="126" spans="1:7" ht="15" customHeight="1" x14ac:dyDescent="0.2">
      <c r="A126" s="21">
        <v>2</v>
      </c>
      <c r="B126" s="22" t="s">
        <v>25</v>
      </c>
      <c r="C126" s="22" t="s">
        <v>192</v>
      </c>
      <c r="D126" s="60">
        <v>7682448.1900000004</v>
      </c>
      <c r="E126" s="65"/>
      <c r="F126" s="60">
        <v>38.479999999999997</v>
      </c>
      <c r="G126" s="65" t="s">
        <v>57</v>
      </c>
    </row>
    <row r="127" spans="1:7" ht="15" customHeight="1" x14ac:dyDescent="0.2">
      <c r="A127" s="21">
        <v>2</v>
      </c>
      <c r="B127" s="22" t="s">
        <v>25</v>
      </c>
      <c r="C127" s="22" t="s">
        <v>193</v>
      </c>
      <c r="D127" s="60">
        <v>162368.9</v>
      </c>
      <c r="E127" s="65" t="s">
        <v>57</v>
      </c>
      <c r="F127" s="60">
        <v>7.7</v>
      </c>
      <c r="G127" s="65" t="s">
        <v>57</v>
      </c>
    </row>
    <row r="128" spans="1:7" ht="15" customHeight="1" x14ac:dyDescent="0.2">
      <c r="A128" s="21">
        <v>2</v>
      </c>
      <c r="B128" s="22" t="s">
        <v>25</v>
      </c>
      <c r="C128" s="22" t="s">
        <v>194</v>
      </c>
      <c r="D128" s="60">
        <v>7520079.29</v>
      </c>
      <c r="E128" s="65"/>
      <c r="F128" s="60">
        <v>37.17</v>
      </c>
      <c r="G128" s="65" t="s">
        <v>57</v>
      </c>
    </row>
    <row r="129" spans="1:7" ht="15" customHeight="1" x14ac:dyDescent="0.2">
      <c r="A129" s="21">
        <v>2</v>
      </c>
      <c r="B129" s="22" t="s">
        <v>25</v>
      </c>
      <c r="C129" s="22" t="s">
        <v>195</v>
      </c>
      <c r="D129" s="60">
        <v>73509.42</v>
      </c>
      <c r="E129" s="65"/>
      <c r="F129" s="60">
        <v>37.17</v>
      </c>
      <c r="G129" s="65" t="s">
        <v>57</v>
      </c>
    </row>
    <row r="130" spans="1:7" ht="15" customHeight="1" x14ac:dyDescent="0.2">
      <c r="A130" s="21">
        <v>2</v>
      </c>
      <c r="B130" s="22" t="s">
        <v>25</v>
      </c>
      <c r="C130" s="22" t="s">
        <v>196</v>
      </c>
      <c r="D130" s="64">
        <v>9.7799999999999994</v>
      </c>
      <c r="E130" s="65"/>
      <c r="F130" s="60" t="s">
        <v>72</v>
      </c>
      <c r="G130" s="65"/>
    </row>
    <row r="131" spans="1:7" ht="15" customHeight="1" x14ac:dyDescent="0.2">
      <c r="A131" s="21">
        <v>2</v>
      </c>
      <c r="B131" s="22" t="s">
        <v>25</v>
      </c>
      <c r="C131" s="22" t="s">
        <v>197</v>
      </c>
      <c r="D131" s="60">
        <v>17.04</v>
      </c>
      <c r="E131" s="65" t="s">
        <v>98</v>
      </c>
      <c r="F131" s="60">
        <v>2.62</v>
      </c>
      <c r="G131" s="65" t="s">
        <v>98</v>
      </c>
    </row>
    <row r="132" spans="1:7" ht="15" customHeight="1" x14ac:dyDescent="0.2">
      <c r="A132" s="21">
        <v>2</v>
      </c>
      <c r="B132" s="22" t="s">
        <v>25</v>
      </c>
      <c r="C132" s="22" t="s">
        <v>198</v>
      </c>
      <c r="D132" s="60">
        <v>3.94</v>
      </c>
      <c r="E132" s="65" t="s">
        <v>98</v>
      </c>
      <c r="F132" s="60">
        <v>1.31</v>
      </c>
      <c r="G132" s="65" t="s">
        <v>98</v>
      </c>
    </row>
    <row r="133" spans="1:7" ht="15" customHeight="1" x14ac:dyDescent="0.2">
      <c r="A133" s="21">
        <v>2</v>
      </c>
      <c r="B133" s="22" t="s">
        <v>25</v>
      </c>
      <c r="C133" s="22" t="s">
        <v>199</v>
      </c>
      <c r="D133" s="60">
        <v>13.1</v>
      </c>
      <c r="E133" s="65" t="s">
        <v>98</v>
      </c>
      <c r="F133" s="60">
        <v>1.31</v>
      </c>
      <c r="G133" s="65" t="s">
        <v>98</v>
      </c>
    </row>
    <row r="134" spans="1:7" ht="15" customHeight="1" x14ac:dyDescent="0.2">
      <c r="A134" s="21">
        <v>2</v>
      </c>
      <c r="B134" s="22" t="s">
        <v>25</v>
      </c>
      <c r="C134" s="22" t="s">
        <v>200</v>
      </c>
      <c r="D134" s="60">
        <v>0</v>
      </c>
      <c r="E134" s="65"/>
      <c r="F134" s="60">
        <v>1.31</v>
      </c>
      <c r="G134" s="65" t="s">
        <v>98</v>
      </c>
    </row>
    <row r="135" spans="1:7" ht="15" customHeight="1" x14ac:dyDescent="0.2">
      <c r="A135" s="21">
        <v>2</v>
      </c>
      <c r="B135" s="22" t="s">
        <v>25</v>
      </c>
      <c r="C135" s="22" t="s">
        <v>201</v>
      </c>
      <c r="D135" s="64">
        <v>0</v>
      </c>
      <c r="E135" s="65"/>
      <c r="F135" s="60" t="s">
        <v>72</v>
      </c>
      <c r="G135" s="65"/>
    </row>
    <row r="136" spans="1:7" ht="15" customHeight="1" x14ac:dyDescent="0.2">
      <c r="A136" s="21">
        <v>2</v>
      </c>
      <c r="B136" s="22" t="s">
        <v>25</v>
      </c>
      <c r="C136" s="22" t="s">
        <v>202</v>
      </c>
      <c r="D136" s="60">
        <v>446853.39</v>
      </c>
      <c r="E136" s="65" t="s">
        <v>57</v>
      </c>
      <c r="F136" s="60">
        <v>87.34</v>
      </c>
      <c r="G136" s="65" t="s">
        <v>57</v>
      </c>
    </row>
    <row r="137" spans="1:7" ht="15" customHeight="1" x14ac:dyDescent="0.2">
      <c r="A137" s="21">
        <v>2</v>
      </c>
      <c r="B137" s="22" t="s">
        <v>25</v>
      </c>
      <c r="C137" s="22" t="s">
        <v>203</v>
      </c>
      <c r="D137" s="60">
        <v>129435.34</v>
      </c>
      <c r="E137" s="65" t="s">
        <v>57</v>
      </c>
      <c r="F137" s="60">
        <v>49.16</v>
      </c>
      <c r="G137" s="65" t="s">
        <v>57</v>
      </c>
    </row>
    <row r="138" spans="1:7" ht="15" customHeight="1" x14ac:dyDescent="0.2">
      <c r="A138" s="21">
        <v>2</v>
      </c>
      <c r="B138" s="22" t="s">
        <v>25</v>
      </c>
      <c r="C138" s="22" t="s">
        <v>204</v>
      </c>
      <c r="D138" s="60">
        <v>317418.05</v>
      </c>
      <c r="E138" s="65" t="s">
        <v>57</v>
      </c>
      <c r="F138" s="60">
        <v>76.819999999999993</v>
      </c>
      <c r="G138" s="65" t="s">
        <v>57</v>
      </c>
    </row>
    <row r="139" spans="1:7" ht="15" customHeight="1" x14ac:dyDescent="0.2">
      <c r="A139" s="21">
        <v>2</v>
      </c>
      <c r="B139" s="22" t="s">
        <v>25</v>
      </c>
      <c r="C139" s="22" t="s">
        <v>205</v>
      </c>
      <c r="D139" s="60">
        <v>555.83000000000004</v>
      </c>
      <c r="E139" s="65"/>
      <c r="F139" s="60">
        <v>78.87</v>
      </c>
      <c r="G139" s="65" t="s">
        <v>57</v>
      </c>
    </row>
    <row r="140" spans="1:7" ht="15" customHeight="1" x14ac:dyDescent="0.2">
      <c r="A140" s="21">
        <v>2</v>
      </c>
      <c r="B140" s="22" t="s">
        <v>25</v>
      </c>
      <c r="C140" s="22" t="s">
        <v>206</v>
      </c>
      <c r="D140" s="60">
        <v>11057.34</v>
      </c>
      <c r="E140" s="65"/>
      <c r="F140" s="60">
        <v>78.87</v>
      </c>
      <c r="G140" s="65" t="s">
        <v>57</v>
      </c>
    </row>
    <row r="141" spans="1:7" ht="15" customHeight="1" x14ac:dyDescent="0.2">
      <c r="A141" s="21">
        <v>2</v>
      </c>
      <c r="B141" s="22" t="s">
        <v>25</v>
      </c>
      <c r="C141" s="22" t="s">
        <v>207</v>
      </c>
      <c r="D141" s="64">
        <v>19893.28</v>
      </c>
      <c r="E141" s="65"/>
      <c r="F141" s="60" t="s">
        <v>72</v>
      </c>
      <c r="G141" s="65"/>
    </row>
    <row r="142" spans="1:7" ht="15" customHeight="1" x14ac:dyDescent="0.2">
      <c r="A142" s="21">
        <v>2</v>
      </c>
      <c r="B142" s="22" t="s">
        <v>25</v>
      </c>
      <c r="C142" s="22" t="s">
        <v>208</v>
      </c>
      <c r="D142" s="60">
        <v>500.32</v>
      </c>
      <c r="E142" s="65" t="s">
        <v>98</v>
      </c>
      <c r="F142" s="60">
        <v>123.78</v>
      </c>
      <c r="G142" s="65" t="s">
        <v>98</v>
      </c>
    </row>
    <row r="143" spans="1:7" ht="15" customHeight="1" x14ac:dyDescent="0.2">
      <c r="A143" s="21">
        <v>2</v>
      </c>
      <c r="B143" s="22" t="s">
        <v>25</v>
      </c>
      <c r="C143" s="22" t="s">
        <v>209</v>
      </c>
      <c r="D143" s="60">
        <v>42.35</v>
      </c>
      <c r="E143" s="65" t="s">
        <v>98</v>
      </c>
      <c r="F143" s="60">
        <v>36.049999999999997</v>
      </c>
      <c r="G143" s="65" t="s">
        <v>98</v>
      </c>
    </row>
    <row r="144" spans="1:7" ht="15" customHeight="1" x14ac:dyDescent="0.2">
      <c r="A144" s="21">
        <v>2</v>
      </c>
      <c r="B144" s="22" t="s">
        <v>25</v>
      </c>
      <c r="C144" s="22" t="s">
        <v>210</v>
      </c>
      <c r="D144" s="60">
        <v>457.97</v>
      </c>
      <c r="E144" s="65" t="s">
        <v>98</v>
      </c>
      <c r="F144" s="60">
        <v>114.48</v>
      </c>
      <c r="G144" s="65" t="s">
        <v>98</v>
      </c>
    </row>
    <row r="145" spans="1:7" ht="15" customHeight="1" x14ac:dyDescent="0.2">
      <c r="A145" s="21">
        <v>2</v>
      </c>
      <c r="B145" s="22" t="s">
        <v>25</v>
      </c>
      <c r="C145" s="22" t="s">
        <v>221</v>
      </c>
      <c r="D145" s="60">
        <v>727.34</v>
      </c>
      <c r="E145" s="65" t="s">
        <v>98</v>
      </c>
      <c r="F145" s="60">
        <v>49.42</v>
      </c>
      <c r="G145" s="65" t="s">
        <v>98</v>
      </c>
    </row>
    <row r="146" spans="1:7" ht="15" customHeight="1" x14ac:dyDescent="0.2">
      <c r="A146" s="21">
        <v>2</v>
      </c>
      <c r="B146" s="22" t="s">
        <v>25</v>
      </c>
      <c r="C146" s="22" t="s">
        <v>222</v>
      </c>
      <c r="D146" s="60">
        <v>131.66</v>
      </c>
      <c r="E146" s="65" t="s">
        <v>57</v>
      </c>
      <c r="F146" s="60">
        <v>38.14</v>
      </c>
      <c r="G146" s="65" t="s">
        <v>98</v>
      </c>
    </row>
    <row r="147" spans="1:7" ht="15" customHeight="1" x14ac:dyDescent="0.2">
      <c r="A147" s="21">
        <v>2</v>
      </c>
      <c r="B147" s="22" t="s">
        <v>25</v>
      </c>
      <c r="C147" s="22" t="s">
        <v>223</v>
      </c>
      <c r="D147" s="60">
        <v>595.67999999999995</v>
      </c>
      <c r="E147" s="65" t="s">
        <v>98</v>
      </c>
      <c r="F147" s="60">
        <v>30.15</v>
      </c>
      <c r="G147" s="65" t="s">
        <v>98</v>
      </c>
    </row>
    <row r="148" spans="1:7" ht="15" customHeight="1" x14ac:dyDescent="0.2">
      <c r="A148" s="21">
        <v>2</v>
      </c>
      <c r="B148" s="22" t="s">
        <v>25</v>
      </c>
      <c r="C148" s="22" t="s">
        <v>224</v>
      </c>
      <c r="D148" s="60">
        <v>24524.65</v>
      </c>
      <c r="E148" s="65"/>
      <c r="F148" s="60">
        <v>1068.53</v>
      </c>
      <c r="G148" s="65"/>
    </row>
    <row r="149" spans="1:7" ht="15" customHeight="1" x14ac:dyDescent="0.2">
      <c r="A149" s="21">
        <v>2</v>
      </c>
      <c r="B149" s="22" t="s">
        <v>25</v>
      </c>
      <c r="C149" s="22" t="s">
        <v>225</v>
      </c>
      <c r="D149" s="60">
        <v>1025.8399999999999</v>
      </c>
      <c r="E149" s="65" t="s">
        <v>57</v>
      </c>
      <c r="F149" s="60">
        <v>217.14</v>
      </c>
      <c r="G149" s="65" t="s">
        <v>98</v>
      </c>
    </row>
    <row r="150" spans="1:7" ht="15" customHeight="1" x14ac:dyDescent="0.2">
      <c r="A150" s="21">
        <v>2</v>
      </c>
      <c r="B150" s="22" t="s">
        <v>25</v>
      </c>
      <c r="C150" s="22" t="s">
        <v>226</v>
      </c>
      <c r="D150" s="60">
        <v>23498.81</v>
      </c>
      <c r="E150" s="65"/>
      <c r="F150" s="60">
        <v>1047.05</v>
      </c>
      <c r="G150" s="65"/>
    </row>
    <row r="151" spans="1:7" ht="15" customHeight="1" x14ac:dyDescent="0.2">
      <c r="A151" s="21">
        <v>2</v>
      </c>
      <c r="B151" s="22" t="s">
        <v>25</v>
      </c>
      <c r="C151" s="22" t="s">
        <v>227</v>
      </c>
      <c r="D151" s="60">
        <v>295356.17</v>
      </c>
      <c r="E151" s="65"/>
      <c r="F151" s="60">
        <v>1047.05</v>
      </c>
      <c r="G151" s="65"/>
    </row>
    <row r="152" spans="1:7" ht="15" customHeight="1" x14ac:dyDescent="0.2">
      <c r="A152" s="21">
        <v>2</v>
      </c>
      <c r="B152" s="22" t="s">
        <v>25</v>
      </c>
      <c r="C152" s="22" t="s">
        <v>228</v>
      </c>
      <c r="D152" s="64">
        <v>12.57</v>
      </c>
      <c r="E152" s="65"/>
      <c r="F152" s="60" t="s">
        <v>72</v>
      </c>
      <c r="G152" s="65"/>
    </row>
    <row r="153" spans="1:7" ht="15" customHeight="1" x14ac:dyDescent="0.2">
      <c r="A153" s="21">
        <v>2</v>
      </c>
      <c r="B153" s="22" t="s">
        <v>25</v>
      </c>
      <c r="C153" s="22" t="s">
        <v>229</v>
      </c>
      <c r="D153" s="60">
        <v>17132.7</v>
      </c>
      <c r="E153" s="65"/>
      <c r="F153" s="60">
        <v>814.92</v>
      </c>
      <c r="G153" s="65" t="s">
        <v>57</v>
      </c>
    </row>
    <row r="154" spans="1:7" ht="15" customHeight="1" x14ac:dyDescent="0.2">
      <c r="A154" s="21">
        <v>2</v>
      </c>
      <c r="B154" s="22" t="s">
        <v>25</v>
      </c>
      <c r="C154" s="22" t="s">
        <v>230</v>
      </c>
      <c r="D154" s="60">
        <v>593.62</v>
      </c>
      <c r="E154" s="65" t="s">
        <v>57</v>
      </c>
      <c r="F154" s="60">
        <v>117.85</v>
      </c>
      <c r="G154" s="65" t="s">
        <v>98</v>
      </c>
    </row>
    <row r="155" spans="1:7" ht="15" customHeight="1" x14ac:dyDescent="0.2">
      <c r="A155" s="21">
        <v>2</v>
      </c>
      <c r="B155" s="22" t="s">
        <v>25</v>
      </c>
      <c r="C155" s="22" t="s">
        <v>231</v>
      </c>
      <c r="D155" s="60">
        <v>16539.09</v>
      </c>
      <c r="E155" s="65" t="s">
        <v>57</v>
      </c>
      <c r="F155" s="60">
        <v>813.28</v>
      </c>
      <c r="G155" s="65" t="s">
        <v>57</v>
      </c>
    </row>
    <row r="156" spans="1:7" ht="15" customHeight="1" x14ac:dyDescent="0.2">
      <c r="A156" s="21">
        <v>2</v>
      </c>
      <c r="B156" s="22" t="s">
        <v>25</v>
      </c>
      <c r="C156" s="22" t="s">
        <v>232</v>
      </c>
      <c r="D156" s="60">
        <v>181541.61</v>
      </c>
      <c r="E156" s="65" t="s">
        <v>57</v>
      </c>
      <c r="F156" s="60">
        <v>813.28</v>
      </c>
      <c r="G156" s="65" t="s">
        <v>57</v>
      </c>
    </row>
    <row r="157" spans="1:7" ht="15" customHeight="1" x14ac:dyDescent="0.2">
      <c r="A157" s="21">
        <v>2</v>
      </c>
      <c r="B157" s="22" t="s">
        <v>25</v>
      </c>
      <c r="C157" s="22" t="s">
        <v>233</v>
      </c>
      <c r="D157" s="64">
        <v>10.98</v>
      </c>
      <c r="E157" s="65"/>
      <c r="F157" s="60" t="s">
        <v>72</v>
      </c>
      <c r="G157" s="65"/>
    </row>
    <row r="158" spans="1:7" ht="15" customHeight="1" x14ac:dyDescent="0.2">
      <c r="A158" s="21">
        <v>2</v>
      </c>
      <c r="B158" s="22" t="s">
        <v>25</v>
      </c>
      <c r="C158" s="22" t="s">
        <v>234</v>
      </c>
      <c r="D158" s="60">
        <v>7391.95</v>
      </c>
      <c r="E158" s="65" t="s">
        <v>57</v>
      </c>
      <c r="F158" s="60">
        <v>312.57</v>
      </c>
      <c r="G158" s="65" t="s">
        <v>57</v>
      </c>
    </row>
    <row r="159" spans="1:7" ht="15" customHeight="1" x14ac:dyDescent="0.2">
      <c r="A159" s="21">
        <v>2</v>
      </c>
      <c r="B159" s="22" t="s">
        <v>25</v>
      </c>
      <c r="C159" s="22" t="s">
        <v>235</v>
      </c>
      <c r="D159" s="60">
        <v>432.23</v>
      </c>
      <c r="E159" s="65" t="s">
        <v>98</v>
      </c>
      <c r="F159" s="60">
        <v>100.93</v>
      </c>
      <c r="G159" s="65" t="s">
        <v>98</v>
      </c>
    </row>
    <row r="160" spans="1:7" ht="15" customHeight="1" x14ac:dyDescent="0.2">
      <c r="A160" s="21">
        <v>2</v>
      </c>
      <c r="B160" s="22" t="s">
        <v>25</v>
      </c>
      <c r="C160" s="22" t="s">
        <v>236</v>
      </c>
      <c r="D160" s="60">
        <v>6959.72</v>
      </c>
      <c r="E160" s="65" t="s">
        <v>57</v>
      </c>
      <c r="F160" s="60">
        <v>291.08999999999997</v>
      </c>
      <c r="G160" s="65" t="s">
        <v>57</v>
      </c>
    </row>
    <row r="161" spans="1:7" ht="15" customHeight="1" x14ac:dyDescent="0.2">
      <c r="A161" s="21">
        <v>2</v>
      </c>
      <c r="B161" s="22" t="s">
        <v>25</v>
      </c>
      <c r="C161" s="22" t="s">
        <v>237</v>
      </c>
      <c r="D161" s="60">
        <v>113814.55</v>
      </c>
      <c r="E161" s="65" t="s">
        <v>57</v>
      </c>
      <c r="F161" s="60">
        <v>291.08999999999997</v>
      </c>
      <c r="G161" s="65" t="s">
        <v>57</v>
      </c>
    </row>
    <row r="162" spans="1:7" ht="15" customHeight="1" x14ac:dyDescent="0.2">
      <c r="A162" s="21">
        <v>2</v>
      </c>
      <c r="B162" s="22" t="s">
        <v>25</v>
      </c>
      <c r="C162" s="22" t="s">
        <v>238</v>
      </c>
      <c r="D162" s="64">
        <v>16.350000000000001</v>
      </c>
      <c r="E162" s="65"/>
      <c r="F162" s="60" t="s">
        <v>72</v>
      </c>
      <c r="G162" s="65"/>
    </row>
    <row r="163" spans="1:7" ht="15" customHeight="1" x14ac:dyDescent="0.2">
      <c r="A163" s="21">
        <v>2</v>
      </c>
      <c r="B163" s="22" t="s">
        <v>25</v>
      </c>
      <c r="C163" s="22" t="s">
        <v>239</v>
      </c>
      <c r="D163" s="60">
        <v>26848.36</v>
      </c>
      <c r="E163" s="65"/>
      <c r="F163" s="60">
        <v>743.08</v>
      </c>
      <c r="G163" s="65"/>
    </row>
    <row r="164" spans="1:7" ht="15" customHeight="1" x14ac:dyDescent="0.2">
      <c r="A164" s="21">
        <v>2</v>
      </c>
      <c r="B164" s="22" t="s">
        <v>25</v>
      </c>
      <c r="C164" s="22" t="s">
        <v>240</v>
      </c>
      <c r="D164" s="60">
        <v>839.42</v>
      </c>
      <c r="E164" s="65"/>
      <c r="F164" s="60">
        <v>54.66</v>
      </c>
      <c r="G164" s="65" t="s">
        <v>57</v>
      </c>
    </row>
    <row r="165" spans="1:7" ht="15" customHeight="1" x14ac:dyDescent="0.2">
      <c r="A165" s="21">
        <v>2</v>
      </c>
      <c r="B165" s="22" t="s">
        <v>25</v>
      </c>
      <c r="C165" s="22" t="s">
        <v>241</v>
      </c>
      <c r="D165" s="60">
        <v>4551858.75</v>
      </c>
      <c r="E165" s="65"/>
      <c r="F165" s="60">
        <v>54.66</v>
      </c>
      <c r="G165" s="65" t="s">
        <v>57</v>
      </c>
    </row>
    <row r="166" spans="1:7" ht="15" customHeight="1" x14ac:dyDescent="0.2">
      <c r="A166" s="21">
        <v>2</v>
      </c>
      <c r="B166" s="22" t="s">
        <v>25</v>
      </c>
      <c r="C166" s="22" t="s">
        <v>242</v>
      </c>
      <c r="D166" s="64">
        <v>5422.65</v>
      </c>
      <c r="E166" s="65"/>
      <c r="F166" s="60" t="s">
        <v>72</v>
      </c>
      <c r="G166" s="65"/>
    </row>
    <row r="167" spans="1:7" ht="15" customHeight="1" x14ac:dyDescent="0.2">
      <c r="A167" s="21">
        <v>2</v>
      </c>
      <c r="B167" s="22" t="s">
        <v>25</v>
      </c>
      <c r="C167" s="22" t="s">
        <v>243</v>
      </c>
      <c r="D167" s="60">
        <v>2607.21</v>
      </c>
      <c r="E167" s="65"/>
      <c r="F167" s="60">
        <v>70.73</v>
      </c>
      <c r="G167" s="65"/>
    </row>
    <row r="168" spans="1:7" ht="15" customHeight="1" x14ac:dyDescent="0.2">
      <c r="A168" s="21">
        <v>2</v>
      </c>
      <c r="B168" s="22" t="s">
        <v>25</v>
      </c>
      <c r="C168" s="22" t="s">
        <v>244</v>
      </c>
      <c r="D168" s="60">
        <v>22527896.780000001</v>
      </c>
      <c r="E168" s="65"/>
      <c r="F168" s="60">
        <v>70.73</v>
      </c>
      <c r="G168" s="65"/>
    </row>
    <row r="169" spans="1:7" ht="15" customHeight="1" x14ac:dyDescent="0.2">
      <c r="A169" s="21">
        <v>2</v>
      </c>
      <c r="B169" s="22" t="s">
        <v>25</v>
      </c>
      <c r="C169" s="22" t="s">
        <v>245</v>
      </c>
      <c r="D169" s="64">
        <v>8640.61</v>
      </c>
      <c r="E169" s="65"/>
      <c r="F169" s="60" t="s">
        <v>72</v>
      </c>
      <c r="G169" s="65"/>
    </row>
    <row r="170" spans="1:7" ht="15" customHeight="1" x14ac:dyDescent="0.2">
      <c r="A170" s="21">
        <v>2</v>
      </c>
      <c r="B170" s="22" t="s">
        <v>25</v>
      </c>
      <c r="C170" s="22" t="s">
        <v>246</v>
      </c>
      <c r="D170" s="60">
        <v>639.51</v>
      </c>
      <c r="E170" s="65" t="s">
        <v>57</v>
      </c>
      <c r="F170" s="60">
        <v>66.02</v>
      </c>
      <c r="G170" s="65" t="s">
        <v>57</v>
      </c>
    </row>
    <row r="171" spans="1:7" ht="15" customHeight="1" x14ac:dyDescent="0.2">
      <c r="A171" s="21">
        <v>2</v>
      </c>
      <c r="B171" s="22" t="s">
        <v>25</v>
      </c>
      <c r="C171" s="22" t="s">
        <v>247</v>
      </c>
      <c r="D171" s="60">
        <v>21692.880000000001</v>
      </c>
      <c r="E171" s="65"/>
      <c r="F171" s="60">
        <v>66.02</v>
      </c>
      <c r="G171" s="65" t="s">
        <v>57</v>
      </c>
    </row>
    <row r="172" spans="1:7" ht="15" customHeight="1" x14ac:dyDescent="0.2">
      <c r="A172" s="21">
        <v>2</v>
      </c>
      <c r="B172" s="22" t="s">
        <v>25</v>
      </c>
      <c r="C172" s="22" t="s">
        <v>248</v>
      </c>
      <c r="D172" s="64">
        <v>33.92</v>
      </c>
      <c r="E172" s="65"/>
      <c r="F172" s="60" t="s">
        <v>72</v>
      </c>
      <c r="G172" s="65"/>
    </row>
    <row r="173" spans="1:7" ht="15" customHeight="1" x14ac:dyDescent="0.2">
      <c r="A173" s="21">
        <v>2</v>
      </c>
      <c r="B173" s="22" t="s">
        <v>25</v>
      </c>
      <c r="C173" s="22" t="s">
        <v>249</v>
      </c>
      <c r="D173" s="60">
        <v>113.78</v>
      </c>
      <c r="E173" s="65" t="s">
        <v>57</v>
      </c>
      <c r="F173" s="60">
        <v>46.24</v>
      </c>
      <c r="G173" s="65" t="s">
        <v>57</v>
      </c>
    </row>
    <row r="174" spans="1:7" ht="15" customHeight="1" x14ac:dyDescent="0.2">
      <c r="A174" s="21">
        <v>2</v>
      </c>
      <c r="B174" s="22" t="s">
        <v>25</v>
      </c>
      <c r="C174" s="22" t="s">
        <v>250</v>
      </c>
      <c r="D174" s="60">
        <v>5508329.04</v>
      </c>
      <c r="E174" s="65"/>
      <c r="F174" s="60">
        <v>46.24</v>
      </c>
      <c r="G174" s="65" t="s">
        <v>57</v>
      </c>
    </row>
    <row r="175" spans="1:7" ht="15" customHeight="1" x14ac:dyDescent="0.2">
      <c r="A175" s="21">
        <v>2</v>
      </c>
      <c r="B175" s="22" t="s">
        <v>25</v>
      </c>
      <c r="C175" s="22" t="s">
        <v>251</v>
      </c>
      <c r="D175" s="64">
        <v>48410.53</v>
      </c>
      <c r="E175" s="65" t="s">
        <v>57</v>
      </c>
      <c r="F175" s="60" t="s">
        <v>72</v>
      </c>
      <c r="G175" s="65"/>
    </row>
    <row r="176" spans="1:7" ht="15" customHeight="1" x14ac:dyDescent="0.2">
      <c r="A176" s="21">
        <v>2</v>
      </c>
      <c r="B176" s="22" t="s">
        <v>25</v>
      </c>
      <c r="C176" s="22" t="s">
        <v>252</v>
      </c>
      <c r="D176" s="60">
        <v>1080.3</v>
      </c>
      <c r="E176" s="65"/>
      <c r="F176" s="60">
        <v>39.33</v>
      </c>
      <c r="G176" s="65" t="s">
        <v>57</v>
      </c>
    </row>
    <row r="177" spans="1:7" ht="15" customHeight="1" x14ac:dyDescent="0.2">
      <c r="A177" s="21">
        <v>2</v>
      </c>
      <c r="B177" s="22" t="s">
        <v>25</v>
      </c>
      <c r="C177" s="22" t="s">
        <v>253</v>
      </c>
      <c r="D177" s="60">
        <v>69751.44</v>
      </c>
      <c r="E177" s="65"/>
      <c r="F177" s="60">
        <v>39.33</v>
      </c>
      <c r="G177" s="65" t="s">
        <v>57</v>
      </c>
    </row>
    <row r="178" spans="1:7" ht="15" customHeight="1" x14ac:dyDescent="0.2">
      <c r="A178" s="21">
        <v>2</v>
      </c>
      <c r="B178" s="22" t="s">
        <v>25</v>
      </c>
      <c r="C178" s="22" t="s">
        <v>254</v>
      </c>
      <c r="D178" s="64">
        <v>64.569999999999993</v>
      </c>
      <c r="E178" s="65"/>
      <c r="F178" s="60" t="s">
        <v>72</v>
      </c>
      <c r="G178" s="65"/>
    </row>
    <row r="179" spans="1:7" ht="15" customHeight="1" x14ac:dyDescent="0.2">
      <c r="A179" s="21">
        <v>2</v>
      </c>
      <c r="B179" s="22" t="s">
        <v>25</v>
      </c>
      <c r="C179" s="22" t="s">
        <v>255</v>
      </c>
      <c r="D179" s="60">
        <v>1246.1199999999999</v>
      </c>
      <c r="E179" s="65" t="s">
        <v>57</v>
      </c>
      <c r="F179" s="60">
        <v>83.73</v>
      </c>
      <c r="G179" s="65" t="s">
        <v>57</v>
      </c>
    </row>
    <row r="180" spans="1:7" ht="15" customHeight="1" x14ac:dyDescent="0.2">
      <c r="A180" s="21">
        <v>2</v>
      </c>
      <c r="B180" s="22" t="s">
        <v>25</v>
      </c>
      <c r="C180" s="22" t="s">
        <v>256</v>
      </c>
      <c r="D180" s="60">
        <v>20894.41</v>
      </c>
      <c r="E180" s="65"/>
      <c r="F180" s="60">
        <v>83.73</v>
      </c>
      <c r="G180" s="65" t="s">
        <v>57</v>
      </c>
    </row>
    <row r="181" spans="1:7" ht="15" customHeight="1" x14ac:dyDescent="0.2">
      <c r="A181" s="21">
        <v>2</v>
      </c>
      <c r="B181" s="22" t="s">
        <v>25</v>
      </c>
      <c r="C181" s="22" t="s">
        <v>257</v>
      </c>
      <c r="D181" s="64">
        <v>16.77</v>
      </c>
      <c r="E181" s="65"/>
      <c r="F181" s="60" t="s">
        <v>72</v>
      </c>
      <c r="G181" s="65"/>
    </row>
    <row r="182" spans="1:7" ht="15" customHeight="1" x14ac:dyDescent="0.2">
      <c r="A182" s="21">
        <v>2</v>
      </c>
      <c r="B182" s="22" t="s">
        <v>25</v>
      </c>
      <c r="C182" s="22" t="s">
        <v>258</v>
      </c>
      <c r="D182" s="60">
        <v>2719.25</v>
      </c>
      <c r="E182" s="65"/>
      <c r="F182" s="60">
        <v>73.11</v>
      </c>
      <c r="G182" s="65" t="s">
        <v>57</v>
      </c>
    </row>
    <row r="183" spans="1:7" ht="15" customHeight="1" x14ac:dyDescent="0.2">
      <c r="A183" s="21">
        <v>2</v>
      </c>
      <c r="B183" s="22" t="s">
        <v>25</v>
      </c>
      <c r="C183" s="22" t="s">
        <v>259</v>
      </c>
      <c r="D183" s="60">
        <v>51962675.090000004</v>
      </c>
      <c r="E183" s="65"/>
      <c r="F183" s="60">
        <v>73.11</v>
      </c>
      <c r="G183" s="65" t="s">
        <v>57</v>
      </c>
    </row>
    <row r="184" spans="1:7" ht="15" customHeight="1" x14ac:dyDescent="0.2">
      <c r="A184" s="21">
        <v>2</v>
      </c>
      <c r="B184" s="22" t="s">
        <v>25</v>
      </c>
      <c r="C184" s="22" t="s">
        <v>260</v>
      </c>
      <c r="D184" s="64">
        <v>19109.22</v>
      </c>
      <c r="E184" s="65"/>
      <c r="F184" s="60" t="s">
        <v>72</v>
      </c>
      <c r="G184" s="65"/>
    </row>
    <row r="185" spans="1:7" ht="15" customHeight="1" x14ac:dyDescent="0.2">
      <c r="A185" s="21">
        <v>2</v>
      </c>
      <c r="B185" s="22" t="s">
        <v>25</v>
      </c>
      <c r="C185" s="22" t="s">
        <v>261</v>
      </c>
      <c r="D185" s="60">
        <v>81.44</v>
      </c>
      <c r="E185" s="65" t="s">
        <v>98</v>
      </c>
      <c r="F185" s="60">
        <v>13.99</v>
      </c>
      <c r="G185" s="65" t="s">
        <v>98</v>
      </c>
    </row>
    <row r="186" spans="1:7" ht="15" customHeight="1" x14ac:dyDescent="0.2">
      <c r="A186" s="21">
        <v>2</v>
      </c>
      <c r="B186" s="22" t="s">
        <v>25</v>
      </c>
      <c r="C186" s="22" t="s">
        <v>380</v>
      </c>
      <c r="D186" s="60">
        <v>2516.19</v>
      </c>
      <c r="E186" s="65" t="s">
        <v>98</v>
      </c>
      <c r="F186" s="60">
        <v>13.99</v>
      </c>
      <c r="G186" s="65" t="s">
        <v>98</v>
      </c>
    </row>
    <row r="187" spans="1:7" ht="15" customHeight="1" x14ac:dyDescent="0.2">
      <c r="A187" s="21">
        <v>2</v>
      </c>
      <c r="B187" s="22" t="s">
        <v>25</v>
      </c>
      <c r="C187" s="22" t="s">
        <v>379</v>
      </c>
      <c r="D187" s="64">
        <v>30.9</v>
      </c>
      <c r="E187" s="65"/>
      <c r="F187" s="60" t="s">
        <v>72</v>
      </c>
      <c r="G187" s="65"/>
    </row>
    <row r="188" spans="1:7" ht="15" customHeight="1" x14ac:dyDescent="0.2">
      <c r="A188" s="21">
        <v>2</v>
      </c>
      <c r="B188" s="22" t="s">
        <v>25</v>
      </c>
      <c r="C188" s="22" t="s">
        <v>262</v>
      </c>
      <c r="D188" s="60">
        <v>682304.97</v>
      </c>
      <c r="E188" s="65"/>
      <c r="F188" s="60">
        <v>16.07</v>
      </c>
      <c r="G188" s="65" t="s">
        <v>57</v>
      </c>
    </row>
    <row r="189" spans="1:7" ht="15" customHeight="1" x14ac:dyDescent="0.2">
      <c r="A189" s="21">
        <v>2</v>
      </c>
      <c r="B189" s="22" t="s">
        <v>25</v>
      </c>
      <c r="C189" s="22" t="s">
        <v>263</v>
      </c>
      <c r="D189" s="60">
        <v>21035723.829999998</v>
      </c>
      <c r="E189" s="65"/>
      <c r="F189" s="60">
        <v>16.07</v>
      </c>
      <c r="G189" s="65" t="s">
        <v>57</v>
      </c>
    </row>
    <row r="190" spans="1:7" ht="15" customHeight="1" x14ac:dyDescent="0.2">
      <c r="A190" s="21">
        <v>2</v>
      </c>
      <c r="B190" s="22" t="s">
        <v>25</v>
      </c>
      <c r="C190" s="22" t="s">
        <v>264</v>
      </c>
      <c r="D190" s="64">
        <v>30.83</v>
      </c>
      <c r="E190" s="65"/>
      <c r="F190" s="60" t="s">
        <v>72</v>
      </c>
      <c r="G190" s="65"/>
    </row>
    <row r="191" spans="1:7" ht="15" customHeight="1" x14ac:dyDescent="0.2">
      <c r="A191" s="21">
        <v>2</v>
      </c>
      <c r="B191" s="22" t="s">
        <v>25</v>
      </c>
      <c r="C191" s="22" t="s">
        <v>265</v>
      </c>
      <c r="D191" s="60">
        <v>264.58</v>
      </c>
      <c r="E191" s="65"/>
      <c r="F191" s="60">
        <v>40.33</v>
      </c>
      <c r="G191" s="65" t="s">
        <v>57</v>
      </c>
    </row>
    <row r="192" spans="1:7" ht="15" customHeight="1" x14ac:dyDescent="0.2">
      <c r="A192" s="21">
        <v>2</v>
      </c>
      <c r="B192" s="22" t="s">
        <v>25</v>
      </c>
      <c r="C192" s="22" t="s">
        <v>266</v>
      </c>
      <c r="D192" s="60">
        <v>10948.87</v>
      </c>
      <c r="E192" s="65" t="s">
        <v>57</v>
      </c>
      <c r="F192" s="60">
        <v>40.33</v>
      </c>
      <c r="G192" s="65" t="s">
        <v>57</v>
      </c>
    </row>
    <row r="193" spans="1:7" ht="15" customHeight="1" x14ac:dyDescent="0.2">
      <c r="A193" s="21">
        <v>2</v>
      </c>
      <c r="B193" s="22" t="s">
        <v>25</v>
      </c>
      <c r="C193" s="22" t="s">
        <v>267</v>
      </c>
      <c r="D193" s="64">
        <v>41.38</v>
      </c>
      <c r="E193" s="65"/>
      <c r="F193" s="60" t="s">
        <v>72</v>
      </c>
      <c r="G193" s="65"/>
    </row>
    <row r="194" spans="1:7" ht="15" customHeight="1" x14ac:dyDescent="0.2">
      <c r="A194" s="21">
        <v>2</v>
      </c>
      <c r="B194" s="22" t="s">
        <v>25</v>
      </c>
      <c r="C194" s="22" t="s">
        <v>268</v>
      </c>
      <c r="D194" s="60">
        <v>6980.67</v>
      </c>
      <c r="E194" s="65"/>
      <c r="F194" s="60">
        <v>257.18</v>
      </c>
      <c r="G194" s="65" t="s">
        <v>57</v>
      </c>
    </row>
    <row r="195" spans="1:7" ht="15" customHeight="1" x14ac:dyDescent="0.2">
      <c r="A195" s="21">
        <v>2</v>
      </c>
      <c r="B195" s="22" t="s">
        <v>25</v>
      </c>
      <c r="C195" s="22" t="s">
        <v>269</v>
      </c>
      <c r="D195" s="60">
        <v>272766.84999999998</v>
      </c>
      <c r="E195" s="65"/>
      <c r="F195" s="60">
        <v>257.18</v>
      </c>
      <c r="G195" s="65" t="s">
        <v>57</v>
      </c>
    </row>
    <row r="196" spans="1:7" ht="15" customHeight="1" x14ac:dyDescent="0.2">
      <c r="A196" s="21">
        <v>2</v>
      </c>
      <c r="B196" s="22" t="s">
        <v>25</v>
      </c>
      <c r="C196" s="22" t="s">
        <v>270</v>
      </c>
      <c r="D196" s="64">
        <v>39.07</v>
      </c>
      <c r="E196" s="65"/>
      <c r="F196" s="60" t="s">
        <v>72</v>
      </c>
      <c r="G196" s="65"/>
    </row>
    <row r="197" spans="1:7" ht="15" customHeight="1" x14ac:dyDescent="0.2">
      <c r="A197" s="21">
        <v>2</v>
      </c>
      <c r="B197" s="22" t="s">
        <v>25</v>
      </c>
      <c r="C197" s="22" t="s">
        <v>271</v>
      </c>
      <c r="D197" s="60">
        <v>211.42</v>
      </c>
      <c r="E197" s="65"/>
      <c r="F197" s="60">
        <v>58.55</v>
      </c>
      <c r="G197" s="65" t="s">
        <v>57</v>
      </c>
    </row>
    <row r="198" spans="1:7" ht="15" customHeight="1" x14ac:dyDescent="0.2">
      <c r="A198" s="21">
        <v>2</v>
      </c>
      <c r="B198" s="22" t="s">
        <v>25</v>
      </c>
      <c r="C198" s="22" t="s">
        <v>272</v>
      </c>
      <c r="D198" s="60">
        <v>4716.7</v>
      </c>
      <c r="E198" s="65" t="s">
        <v>57</v>
      </c>
      <c r="F198" s="60">
        <v>58.55</v>
      </c>
      <c r="G198" s="65" t="s">
        <v>57</v>
      </c>
    </row>
    <row r="199" spans="1:7" ht="15" customHeight="1" x14ac:dyDescent="0.2">
      <c r="A199" s="21">
        <v>2</v>
      </c>
      <c r="B199" s="22" t="s">
        <v>25</v>
      </c>
      <c r="C199" s="22" t="s">
        <v>273</v>
      </c>
      <c r="D199" s="64">
        <v>22.31</v>
      </c>
      <c r="E199" s="65"/>
      <c r="F199" s="60" t="s">
        <v>72</v>
      </c>
      <c r="G199" s="65"/>
    </row>
    <row r="200" spans="1:7" ht="15" customHeight="1" x14ac:dyDescent="0.2">
      <c r="A200" s="21">
        <v>2</v>
      </c>
      <c r="B200" s="22" t="s">
        <v>25</v>
      </c>
      <c r="C200" s="22" t="s">
        <v>274</v>
      </c>
      <c r="D200" s="60">
        <v>693.23</v>
      </c>
      <c r="E200" s="65"/>
      <c r="F200" s="60">
        <v>39.25</v>
      </c>
      <c r="G200" s="65" t="s">
        <v>57</v>
      </c>
    </row>
    <row r="201" spans="1:7" ht="15" customHeight="1" x14ac:dyDescent="0.2">
      <c r="A201" s="21">
        <v>2</v>
      </c>
      <c r="B201" s="22" t="s">
        <v>25</v>
      </c>
      <c r="C201" s="22" t="s">
        <v>275</v>
      </c>
      <c r="D201" s="60">
        <v>8803.61</v>
      </c>
      <c r="E201" s="65"/>
      <c r="F201" s="60">
        <v>39.25</v>
      </c>
      <c r="G201" s="65" t="s">
        <v>57</v>
      </c>
    </row>
    <row r="202" spans="1:7" ht="15" customHeight="1" x14ac:dyDescent="0.2">
      <c r="A202" s="21">
        <v>2</v>
      </c>
      <c r="B202" s="22" t="s">
        <v>25</v>
      </c>
      <c r="C202" s="22" t="s">
        <v>276</v>
      </c>
      <c r="D202" s="64">
        <v>12.7</v>
      </c>
      <c r="E202" s="65"/>
      <c r="F202" s="60" t="s">
        <v>72</v>
      </c>
      <c r="G202" s="65"/>
    </row>
    <row r="203" spans="1:7" ht="15" customHeight="1" x14ac:dyDescent="0.2">
      <c r="A203" s="21">
        <v>2</v>
      </c>
      <c r="B203" s="22" t="s">
        <v>25</v>
      </c>
      <c r="C203" s="22" t="s">
        <v>277</v>
      </c>
      <c r="D203" s="60">
        <v>1567.08</v>
      </c>
      <c r="E203" s="65"/>
      <c r="F203" s="60">
        <v>90.38</v>
      </c>
      <c r="G203" s="65" t="s">
        <v>57</v>
      </c>
    </row>
    <row r="204" spans="1:7" ht="15" customHeight="1" x14ac:dyDescent="0.2">
      <c r="A204" s="21">
        <v>2</v>
      </c>
      <c r="B204" s="22" t="s">
        <v>25</v>
      </c>
      <c r="C204" s="22" t="s">
        <v>278</v>
      </c>
      <c r="D204" s="60">
        <v>169702.65</v>
      </c>
      <c r="E204" s="65"/>
      <c r="F204" s="60">
        <v>90.38</v>
      </c>
      <c r="G204" s="65" t="s">
        <v>57</v>
      </c>
    </row>
    <row r="205" spans="1:7" ht="15" customHeight="1" x14ac:dyDescent="0.2">
      <c r="A205" s="21">
        <v>2</v>
      </c>
      <c r="B205" s="22" t="s">
        <v>25</v>
      </c>
      <c r="C205" s="22" t="s">
        <v>279</v>
      </c>
      <c r="D205" s="64">
        <v>108.29</v>
      </c>
      <c r="E205" s="65"/>
      <c r="F205" s="60" t="s">
        <v>72</v>
      </c>
      <c r="G205" s="65"/>
    </row>
    <row r="206" spans="1:7" ht="15" customHeight="1" x14ac:dyDescent="0.2">
      <c r="A206" s="21">
        <v>2</v>
      </c>
      <c r="B206" s="22" t="s">
        <v>25</v>
      </c>
      <c r="C206" s="22" t="s">
        <v>280</v>
      </c>
      <c r="D206" s="60">
        <v>7736.12</v>
      </c>
      <c r="E206" s="65"/>
      <c r="F206" s="60">
        <v>324.11</v>
      </c>
      <c r="G206" s="65" t="s">
        <v>57</v>
      </c>
    </row>
    <row r="207" spans="1:7" ht="15" customHeight="1" x14ac:dyDescent="0.2">
      <c r="A207" s="21">
        <v>2</v>
      </c>
      <c r="B207" s="22" t="s">
        <v>25</v>
      </c>
      <c r="C207" s="22" t="s">
        <v>281</v>
      </c>
      <c r="D207" s="60">
        <v>15152174.060000001</v>
      </c>
      <c r="E207" s="65"/>
      <c r="F207" s="60">
        <v>8602.9699999999993</v>
      </c>
      <c r="G207" s="65"/>
    </row>
    <row r="208" spans="1:7" ht="15" customHeight="1" x14ac:dyDescent="0.2">
      <c r="A208" s="21">
        <v>2</v>
      </c>
      <c r="B208" s="22" t="s">
        <v>25</v>
      </c>
      <c r="C208" s="22" t="s">
        <v>282</v>
      </c>
      <c r="D208" s="60">
        <v>4868168.59</v>
      </c>
      <c r="E208" s="65"/>
      <c r="F208" s="60">
        <v>6594.95</v>
      </c>
      <c r="G208" s="65"/>
    </row>
    <row r="209" spans="1:7" ht="15" customHeight="1" x14ac:dyDescent="0.2">
      <c r="A209" s="21">
        <v>2</v>
      </c>
      <c r="B209" s="22" t="s">
        <v>25</v>
      </c>
      <c r="C209" s="22" t="s">
        <v>283</v>
      </c>
      <c r="D209" s="60">
        <v>8280290.8899999997</v>
      </c>
      <c r="E209" s="65"/>
      <c r="F209" s="60">
        <v>7834.17</v>
      </c>
      <c r="G209" s="65"/>
    </row>
    <row r="210" spans="1:7" ht="15" customHeight="1" x14ac:dyDescent="0.2">
      <c r="A210" s="21">
        <v>2</v>
      </c>
      <c r="B210" s="22" t="s">
        <v>25</v>
      </c>
      <c r="C210" s="22" t="s">
        <v>284</v>
      </c>
      <c r="D210" s="60">
        <v>2003714.58</v>
      </c>
      <c r="E210" s="65"/>
      <c r="F210" s="60">
        <v>7671.14</v>
      </c>
      <c r="G210" s="65"/>
    </row>
    <row r="211" spans="1:7" ht="15" customHeight="1" x14ac:dyDescent="0.2">
      <c r="A211" s="21">
        <v>2</v>
      </c>
      <c r="B211" s="22" t="s">
        <v>25</v>
      </c>
      <c r="C211" s="22" t="s">
        <v>285</v>
      </c>
      <c r="D211" s="60">
        <v>3514368.31</v>
      </c>
      <c r="E211" s="65"/>
      <c r="F211" s="60">
        <v>12306.06</v>
      </c>
      <c r="G211" s="65"/>
    </row>
    <row r="212" spans="1:7" ht="15" customHeight="1" x14ac:dyDescent="0.2">
      <c r="A212" s="21">
        <v>2</v>
      </c>
      <c r="B212" s="22" t="s">
        <v>25</v>
      </c>
      <c r="C212" s="22" t="s">
        <v>286</v>
      </c>
      <c r="D212" s="60">
        <v>1469001.41</v>
      </c>
      <c r="E212" s="65"/>
      <c r="F212" s="60">
        <v>3470.6</v>
      </c>
      <c r="G212" s="65"/>
    </row>
    <row r="213" spans="1:7" ht="15" customHeight="1" x14ac:dyDescent="0.2">
      <c r="A213" s="21">
        <v>2</v>
      </c>
      <c r="B213" s="22" t="s">
        <v>25</v>
      </c>
      <c r="C213" s="22" t="s">
        <v>287</v>
      </c>
      <c r="D213" s="64">
        <v>41.8</v>
      </c>
      <c r="E213" s="65"/>
      <c r="F213" s="60" t="s">
        <v>72</v>
      </c>
      <c r="G213" s="65"/>
    </row>
    <row r="214" spans="1:7" ht="15" customHeight="1" x14ac:dyDescent="0.2">
      <c r="A214" s="21">
        <v>2</v>
      </c>
      <c r="B214" s="22" t="s">
        <v>25</v>
      </c>
      <c r="C214" s="22" t="s">
        <v>288</v>
      </c>
      <c r="D214" s="60">
        <v>882551.26</v>
      </c>
      <c r="E214" s="65"/>
      <c r="F214" s="60">
        <v>3065.71</v>
      </c>
      <c r="G214" s="65"/>
    </row>
    <row r="215" spans="1:7" ht="15" customHeight="1" x14ac:dyDescent="0.2">
      <c r="A215" s="21">
        <v>2</v>
      </c>
      <c r="B215" s="22" t="s">
        <v>25</v>
      </c>
      <c r="C215" s="22" t="s">
        <v>289</v>
      </c>
      <c r="D215" s="60">
        <v>239340.55</v>
      </c>
      <c r="E215" s="65"/>
      <c r="F215" s="60">
        <v>2867.44</v>
      </c>
      <c r="G215" s="65"/>
    </row>
    <row r="216" spans="1:7" ht="15" customHeight="1" x14ac:dyDescent="0.2">
      <c r="A216" s="21">
        <v>2</v>
      </c>
      <c r="B216" s="22" t="s">
        <v>25</v>
      </c>
      <c r="C216" s="22" t="s">
        <v>290</v>
      </c>
      <c r="D216" s="60">
        <v>230117.19</v>
      </c>
      <c r="E216" s="65"/>
      <c r="F216" s="60">
        <v>3029.86</v>
      </c>
      <c r="G216" s="65"/>
    </row>
    <row r="217" spans="1:7" ht="15" customHeight="1" x14ac:dyDescent="0.2">
      <c r="A217" s="21">
        <v>2</v>
      </c>
      <c r="B217" s="22" t="s">
        <v>25</v>
      </c>
      <c r="C217" s="22" t="s">
        <v>291</v>
      </c>
      <c r="D217" s="60">
        <v>64584.74</v>
      </c>
      <c r="E217" s="65" t="s">
        <v>57</v>
      </c>
      <c r="F217" s="60">
        <v>1271.6300000000001</v>
      </c>
      <c r="G217" s="65" t="s">
        <v>57</v>
      </c>
    </row>
    <row r="218" spans="1:7" ht="15" customHeight="1" x14ac:dyDescent="0.2">
      <c r="A218" s="21">
        <v>2</v>
      </c>
      <c r="B218" s="22" t="s">
        <v>25</v>
      </c>
      <c r="C218" s="22" t="s">
        <v>292</v>
      </c>
      <c r="D218" s="60">
        <v>52407.67</v>
      </c>
      <c r="E218" s="65" t="s">
        <v>57</v>
      </c>
      <c r="F218" s="60">
        <v>2609.09</v>
      </c>
      <c r="G218" s="65"/>
    </row>
    <row r="219" spans="1:7" ht="15" customHeight="1" x14ac:dyDescent="0.2">
      <c r="A219" s="21">
        <v>2</v>
      </c>
      <c r="B219" s="22" t="s">
        <v>25</v>
      </c>
      <c r="C219" s="22" t="s">
        <v>293</v>
      </c>
      <c r="D219" s="60">
        <v>2045366.9</v>
      </c>
      <c r="E219" s="65"/>
      <c r="F219" s="60">
        <v>10047.93</v>
      </c>
      <c r="G219" s="65"/>
    </row>
    <row r="220" spans="1:7" ht="15" customHeight="1" x14ac:dyDescent="0.2">
      <c r="A220" s="21">
        <v>2</v>
      </c>
      <c r="B220" s="22" t="s">
        <v>25</v>
      </c>
      <c r="C220" s="22" t="s">
        <v>294</v>
      </c>
      <c r="D220" s="64">
        <v>58.2</v>
      </c>
      <c r="E220" s="65"/>
      <c r="F220" s="60" t="s">
        <v>72</v>
      </c>
      <c r="G220" s="65"/>
    </row>
    <row r="221" spans="1:7" ht="15" customHeight="1" x14ac:dyDescent="0.2">
      <c r="A221" s="21">
        <v>2</v>
      </c>
      <c r="B221" s="22" t="s">
        <v>25</v>
      </c>
      <c r="C221" s="22" t="s">
        <v>295</v>
      </c>
      <c r="D221" s="60">
        <v>612529.61</v>
      </c>
      <c r="E221" s="65"/>
      <c r="F221" s="60">
        <v>7439.19</v>
      </c>
      <c r="G221" s="65"/>
    </row>
    <row r="222" spans="1:7" ht="15" customHeight="1" x14ac:dyDescent="0.2">
      <c r="A222" s="21">
        <v>2</v>
      </c>
      <c r="B222" s="22" t="s">
        <v>25</v>
      </c>
      <c r="C222" s="22" t="s">
        <v>296</v>
      </c>
      <c r="D222" s="60">
        <v>952751.6</v>
      </c>
      <c r="E222" s="65"/>
      <c r="F222" s="60">
        <v>7927.98</v>
      </c>
      <c r="G222" s="65"/>
    </row>
    <row r="223" spans="1:7" ht="15" customHeight="1" x14ac:dyDescent="0.2">
      <c r="A223" s="21">
        <v>2</v>
      </c>
      <c r="B223" s="22" t="s">
        <v>25</v>
      </c>
      <c r="C223" s="22" t="s">
        <v>297</v>
      </c>
      <c r="D223" s="60">
        <v>480085.68</v>
      </c>
      <c r="E223" s="65"/>
      <c r="F223" s="60">
        <v>8563.0400000000009</v>
      </c>
      <c r="G223" s="65"/>
    </row>
    <row r="224" spans="1:7" ht="15" customHeight="1" x14ac:dyDescent="0.2">
      <c r="A224" s="21">
        <v>2</v>
      </c>
      <c r="B224" s="22" t="s">
        <v>25</v>
      </c>
      <c r="C224" s="22" t="s">
        <v>298</v>
      </c>
      <c r="D224" s="60">
        <v>542939.32999999996</v>
      </c>
      <c r="E224" s="65" t="s">
        <v>57</v>
      </c>
      <c r="F224" s="60">
        <v>341.09</v>
      </c>
      <c r="G224" s="65" t="s">
        <v>57</v>
      </c>
    </row>
    <row r="225" spans="1:7" ht="15" customHeight="1" x14ac:dyDescent="0.2">
      <c r="A225" s="21">
        <v>2</v>
      </c>
      <c r="B225" s="22" t="s">
        <v>25</v>
      </c>
      <c r="C225" s="22" t="s">
        <v>299</v>
      </c>
      <c r="D225" s="60">
        <v>67229.789999999994</v>
      </c>
      <c r="E225" s="65" t="s">
        <v>57</v>
      </c>
      <c r="F225" s="60">
        <v>252.06</v>
      </c>
      <c r="G225" s="65" t="s">
        <v>98</v>
      </c>
    </row>
    <row r="226" spans="1:7" ht="15" customHeight="1" x14ac:dyDescent="0.2">
      <c r="A226" s="21">
        <v>2</v>
      </c>
      <c r="B226" s="22" t="s">
        <v>25</v>
      </c>
      <c r="C226" s="22" t="s">
        <v>300</v>
      </c>
      <c r="D226" s="60">
        <v>475709.53</v>
      </c>
      <c r="E226" s="65" t="s">
        <v>57</v>
      </c>
      <c r="F226" s="60">
        <v>308.18</v>
      </c>
      <c r="G226" s="65" t="s">
        <v>57</v>
      </c>
    </row>
    <row r="227" spans="1:7" ht="15" customHeight="1" x14ac:dyDescent="0.2">
      <c r="A227" s="21">
        <v>2</v>
      </c>
      <c r="B227" s="22" t="s">
        <v>25</v>
      </c>
      <c r="C227" s="22" t="s">
        <v>301</v>
      </c>
      <c r="D227" s="60">
        <v>21611674.449999999</v>
      </c>
      <c r="E227" s="65" t="s">
        <v>57</v>
      </c>
      <c r="F227" s="60">
        <v>123.17</v>
      </c>
      <c r="G227" s="65"/>
    </row>
    <row r="228" spans="1:7" ht="15" customHeight="1" x14ac:dyDescent="0.2">
      <c r="A228" s="21">
        <v>2</v>
      </c>
      <c r="B228" s="22" t="s">
        <v>25</v>
      </c>
      <c r="C228" s="22" t="s">
        <v>302</v>
      </c>
      <c r="D228" s="60">
        <v>3088751.15</v>
      </c>
      <c r="E228" s="65"/>
      <c r="F228" s="60">
        <v>110.96</v>
      </c>
      <c r="G228" s="65" t="s">
        <v>57</v>
      </c>
    </row>
    <row r="229" spans="1:7" ht="15" customHeight="1" x14ac:dyDescent="0.2">
      <c r="A229" s="21">
        <v>2</v>
      </c>
      <c r="B229" s="22" t="s">
        <v>25</v>
      </c>
      <c r="C229" s="22" t="s">
        <v>303</v>
      </c>
      <c r="D229" s="60">
        <v>470105.63</v>
      </c>
      <c r="E229" s="65" t="s">
        <v>98</v>
      </c>
      <c r="F229" s="60">
        <v>65.02</v>
      </c>
      <c r="G229" s="65" t="s">
        <v>98</v>
      </c>
    </row>
    <row r="230" spans="1:7" ht="15" customHeight="1" x14ac:dyDescent="0.2">
      <c r="A230" s="21">
        <v>2</v>
      </c>
      <c r="B230" s="22" t="s">
        <v>25</v>
      </c>
      <c r="C230" s="22" t="s">
        <v>304</v>
      </c>
      <c r="D230" s="60">
        <v>1232157.8899999999</v>
      </c>
      <c r="E230" s="65" t="s">
        <v>57</v>
      </c>
      <c r="F230" s="60">
        <v>66.12</v>
      </c>
      <c r="G230" s="65" t="s">
        <v>98</v>
      </c>
    </row>
    <row r="231" spans="1:7" ht="15" customHeight="1" x14ac:dyDescent="0.2">
      <c r="A231" s="21">
        <v>2</v>
      </c>
      <c r="B231" s="22" t="s">
        <v>25</v>
      </c>
      <c r="C231" s="22" t="s">
        <v>305</v>
      </c>
      <c r="D231" s="60">
        <v>72825830.569999993</v>
      </c>
      <c r="E231" s="65"/>
      <c r="F231" s="60">
        <v>110.96</v>
      </c>
      <c r="G231" s="65" t="s">
        <v>57</v>
      </c>
    </row>
    <row r="232" spans="1:7" ht="15" customHeight="1" x14ac:dyDescent="0.2">
      <c r="A232" s="21">
        <v>2</v>
      </c>
      <c r="B232" s="22" t="s">
        <v>25</v>
      </c>
      <c r="C232" s="22" t="s">
        <v>306</v>
      </c>
      <c r="D232" s="60">
        <v>110884.81</v>
      </c>
      <c r="E232" s="65" t="s">
        <v>98</v>
      </c>
      <c r="F232" s="60">
        <v>2531.88</v>
      </c>
      <c r="G232" s="65"/>
    </row>
    <row r="233" spans="1:7" ht="15" customHeight="1" x14ac:dyDescent="0.2">
      <c r="A233" s="21">
        <v>201</v>
      </c>
      <c r="B233" s="22" t="s">
        <v>334</v>
      </c>
      <c r="C233" s="22" t="s">
        <v>17</v>
      </c>
      <c r="D233" s="60">
        <v>788242.05</v>
      </c>
      <c r="E233" s="65"/>
      <c r="F233" s="60">
        <v>2198.59</v>
      </c>
      <c r="G233" s="65"/>
    </row>
    <row r="234" spans="1:7" ht="15" customHeight="1" x14ac:dyDescent="0.2">
      <c r="A234" s="21">
        <v>201</v>
      </c>
      <c r="B234" s="22" t="s">
        <v>334</v>
      </c>
      <c r="C234" s="22" t="s">
        <v>55</v>
      </c>
      <c r="D234" s="60">
        <v>29782.01</v>
      </c>
      <c r="E234" s="65"/>
      <c r="F234" s="60">
        <v>1663.9</v>
      </c>
      <c r="G234" s="65"/>
    </row>
    <row r="235" spans="1:7" ht="15" customHeight="1" x14ac:dyDescent="0.2">
      <c r="A235" s="21">
        <v>201</v>
      </c>
      <c r="B235" s="22" t="s">
        <v>334</v>
      </c>
      <c r="C235" s="22" t="s">
        <v>56</v>
      </c>
      <c r="D235" s="60">
        <v>14835.92</v>
      </c>
      <c r="E235" s="65" t="s">
        <v>57</v>
      </c>
      <c r="F235" s="60">
        <v>769.87</v>
      </c>
      <c r="G235" s="65" t="s">
        <v>57</v>
      </c>
    </row>
    <row r="236" spans="1:7" ht="15" customHeight="1" x14ac:dyDescent="0.2">
      <c r="A236" s="21">
        <v>201</v>
      </c>
      <c r="B236" s="22" t="s">
        <v>334</v>
      </c>
      <c r="C236" s="22" t="s">
        <v>58</v>
      </c>
      <c r="D236" s="60">
        <v>14946.09</v>
      </c>
      <c r="E236" s="65" t="s">
        <v>57</v>
      </c>
      <c r="F236" s="60">
        <v>1529.68</v>
      </c>
      <c r="G236" s="65"/>
    </row>
    <row r="237" spans="1:7" ht="15" customHeight="1" x14ac:dyDescent="0.2">
      <c r="A237" s="21">
        <v>201</v>
      </c>
      <c r="B237" s="22" t="s">
        <v>334</v>
      </c>
      <c r="C237" s="22" t="s">
        <v>59</v>
      </c>
      <c r="D237" s="60">
        <v>734834.61</v>
      </c>
      <c r="E237" s="65"/>
      <c r="F237" s="60">
        <v>2187.1999999999998</v>
      </c>
      <c r="G237" s="65"/>
    </row>
    <row r="238" spans="1:7" ht="15" customHeight="1" x14ac:dyDescent="0.2">
      <c r="A238" s="21">
        <v>201</v>
      </c>
      <c r="B238" s="22" t="s">
        <v>334</v>
      </c>
      <c r="C238" s="22" t="s">
        <v>60</v>
      </c>
      <c r="D238" s="60">
        <v>208845.37</v>
      </c>
      <c r="E238" s="65" t="s">
        <v>57</v>
      </c>
      <c r="F238" s="60">
        <v>703.82</v>
      </c>
      <c r="G238" s="65"/>
    </row>
    <row r="239" spans="1:7" ht="15" customHeight="1" x14ac:dyDescent="0.2">
      <c r="A239" s="21">
        <v>201</v>
      </c>
      <c r="B239" s="22" t="s">
        <v>334</v>
      </c>
      <c r="C239" s="22" t="s">
        <v>61</v>
      </c>
      <c r="D239" s="60">
        <v>516686.21</v>
      </c>
      <c r="E239" s="65"/>
      <c r="F239" s="60">
        <v>1974.8</v>
      </c>
      <c r="G239" s="65"/>
    </row>
    <row r="240" spans="1:7" ht="15" customHeight="1" x14ac:dyDescent="0.2">
      <c r="A240" s="21">
        <v>201</v>
      </c>
      <c r="B240" s="22" t="s">
        <v>334</v>
      </c>
      <c r="C240" s="22" t="s">
        <v>62</v>
      </c>
      <c r="D240" s="60">
        <v>467480.91</v>
      </c>
      <c r="E240" s="65"/>
      <c r="F240" s="60">
        <v>1881.29</v>
      </c>
      <c r="G240" s="65"/>
    </row>
    <row r="241" spans="1:7" ht="15" customHeight="1" x14ac:dyDescent="0.2">
      <c r="A241" s="21">
        <v>201</v>
      </c>
      <c r="B241" s="22" t="s">
        <v>334</v>
      </c>
      <c r="C241" s="22" t="s">
        <v>63</v>
      </c>
      <c r="D241" s="60">
        <v>49205.3</v>
      </c>
      <c r="E241" s="65" t="s">
        <v>57</v>
      </c>
      <c r="F241" s="60">
        <v>397.55</v>
      </c>
      <c r="G241" s="65" t="s">
        <v>57</v>
      </c>
    </row>
    <row r="242" spans="1:7" ht="15" customHeight="1" x14ac:dyDescent="0.2">
      <c r="A242" s="21">
        <v>201</v>
      </c>
      <c r="B242" s="22" t="s">
        <v>334</v>
      </c>
      <c r="C242" s="22" t="s">
        <v>64</v>
      </c>
      <c r="D242" s="60">
        <v>676326.28</v>
      </c>
      <c r="E242" s="65"/>
      <c r="F242" s="60">
        <v>2090.27</v>
      </c>
      <c r="G242" s="65"/>
    </row>
    <row r="243" spans="1:7" ht="15" customHeight="1" x14ac:dyDescent="0.2">
      <c r="A243" s="21">
        <v>201</v>
      </c>
      <c r="B243" s="22" t="s">
        <v>334</v>
      </c>
      <c r="C243" s="22" t="s">
        <v>65</v>
      </c>
      <c r="D243" s="60">
        <v>6858.53</v>
      </c>
      <c r="E243" s="65" t="s">
        <v>322</v>
      </c>
      <c r="F243" s="60">
        <v>163.38</v>
      </c>
      <c r="G243" s="65" t="s">
        <v>98</v>
      </c>
    </row>
    <row r="244" spans="1:7" ht="15" customHeight="1" x14ac:dyDescent="0.2">
      <c r="A244" s="21">
        <v>201</v>
      </c>
      <c r="B244" s="22" t="s">
        <v>334</v>
      </c>
      <c r="C244" s="22" t="s">
        <v>66</v>
      </c>
      <c r="D244" s="60">
        <v>2444.5</v>
      </c>
      <c r="E244" s="65" t="s">
        <v>57</v>
      </c>
      <c r="F244" s="60">
        <v>50.3</v>
      </c>
      <c r="G244" s="65" t="s">
        <v>57</v>
      </c>
    </row>
    <row r="245" spans="1:7" ht="15" customHeight="1" x14ac:dyDescent="0.2">
      <c r="A245" s="21">
        <v>201</v>
      </c>
      <c r="B245" s="22" t="s">
        <v>334</v>
      </c>
      <c r="C245" s="22" t="s">
        <v>67</v>
      </c>
      <c r="D245" s="60">
        <v>269799.06</v>
      </c>
      <c r="E245" s="65" t="s">
        <v>57</v>
      </c>
      <c r="F245" s="60">
        <v>1601.05</v>
      </c>
      <c r="G245" s="65"/>
    </row>
    <row r="246" spans="1:7" ht="15" customHeight="1" x14ac:dyDescent="0.2">
      <c r="A246" s="21">
        <v>201</v>
      </c>
      <c r="B246" s="22" t="s">
        <v>334</v>
      </c>
      <c r="C246" s="22" t="s">
        <v>68</v>
      </c>
      <c r="D246" s="60">
        <v>171628.63</v>
      </c>
      <c r="E246" s="65" t="s">
        <v>57</v>
      </c>
      <c r="F246" s="60">
        <v>532.22</v>
      </c>
      <c r="G246" s="65"/>
    </row>
    <row r="247" spans="1:7" ht="15" customHeight="1" x14ac:dyDescent="0.2">
      <c r="A247" s="21">
        <v>201</v>
      </c>
      <c r="B247" s="22" t="s">
        <v>334</v>
      </c>
      <c r="C247" s="22" t="s">
        <v>69</v>
      </c>
      <c r="D247" s="60">
        <v>68240.44</v>
      </c>
      <c r="E247" s="65" t="s">
        <v>57</v>
      </c>
      <c r="F247" s="60">
        <v>355.72</v>
      </c>
      <c r="G247" s="65"/>
    </row>
    <row r="248" spans="1:7" ht="15" customHeight="1" x14ac:dyDescent="0.2">
      <c r="A248" s="21">
        <v>201</v>
      </c>
      <c r="B248" s="22" t="s">
        <v>334</v>
      </c>
      <c r="C248" s="22" t="s">
        <v>70</v>
      </c>
      <c r="D248" s="60">
        <v>332831.90000000002</v>
      </c>
      <c r="E248" s="65" t="s">
        <v>98</v>
      </c>
      <c r="F248" s="60">
        <v>355.72</v>
      </c>
      <c r="G248" s="65"/>
    </row>
    <row r="249" spans="1:7" ht="15" customHeight="1" x14ac:dyDescent="0.2">
      <c r="A249" s="21">
        <v>201</v>
      </c>
      <c r="B249" s="22" t="s">
        <v>334</v>
      </c>
      <c r="C249" s="22" t="s">
        <v>71</v>
      </c>
      <c r="D249" s="64">
        <v>4.88</v>
      </c>
      <c r="E249" s="65" t="s">
        <v>57</v>
      </c>
      <c r="F249" s="60" t="s">
        <v>72</v>
      </c>
      <c r="G249" s="65"/>
    </row>
    <row r="250" spans="1:7" ht="15" customHeight="1" x14ac:dyDescent="0.2">
      <c r="A250" s="21">
        <v>201</v>
      </c>
      <c r="B250" s="22" t="s">
        <v>334</v>
      </c>
      <c r="C250" s="22" t="s">
        <v>73</v>
      </c>
      <c r="D250" s="60">
        <v>5258.45</v>
      </c>
      <c r="E250" s="65" t="s">
        <v>57</v>
      </c>
      <c r="F250" s="60">
        <v>109.66</v>
      </c>
      <c r="G250" s="65" t="s">
        <v>57</v>
      </c>
    </row>
    <row r="251" spans="1:7" ht="15" customHeight="1" x14ac:dyDescent="0.2">
      <c r="A251" s="21">
        <v>201</v>
      </c>
      <c r="B251" s="22" t="s">
        <v>334</v>
      </c>
      <c r="C251" s="22" t="s">
        <v>74</v>
      </c>
      <c r="D251" s="60">
        <v>12943.77</v>
      </c>
      <c r="E251" s="65" t="s">
        <v>57</v>
      </c>
      <c r="F251" s="60">
        <v>109.66</v>
      </c>
      <c r="G251" s="65" t="s">
        <v>57</v>
      </c>
    </row>
    <row r="252" spans="1:7" ht="15" customHeight="1" x14ac:dyDescent="0.2">
      <c r="A252" s="21">
        <v>201</v>
      </c>
      <c r="B252" s="22" t="s">
        <v>334</v>
      </c>
      <c r="C252" s="22" t="s">
        <v>75</v>
      </c>
      <c r="D252" s="64">
        <v>2.46</v>
      </c>
      <c r="E252" s="65"/>
      <c r="F252" s="60" t="s">
        <v>72</v>
      </c>
      <c r="G252" s="65"/>
    </row>
    <row r="253" spans="1:7" ht="15" customHeight="1" x14ac:dyDescent="0.2">
      <c r="A253" s="21">
        <v>201</v>
      </c>
      <c r="B253" s="22" t="s">
        <v>334</v>
      </c>
      <c r="C253" s="22" t="s">
        <v>76</v>
      </c>
      <c r="D253" s="60">
        <v>34407.61</v>
      </c>
      <c r="E253" s="65" t="s">
        <v>57</v>
      </c>
      <c r="F253" s="60">
        <v>293.72000000000003</v>
      </c>
      <c r="G253" s="65" t="s">
        <v>57</v>
      </c>
    </row>
    <row r="254" spans="1:7" ht="15" customHeight="1" x14ac:dyDescent="0.2">
      <c r="A254" s="21">
        <v>201</v>
      </c>
      <c r="B254" s="22" t="s">
        <v>334</v>
      </c>
      <c r="C254" s="22" t="s">
        <v>77</v>
      </c>
      <c r="D254" s="60">
        <v>160055.82999999999</v>
      </c>
      <c r="E254" s="65" t="s">
        <v>98</v>
      </c>
      <c r="F254" s="60">
        <v>293.72000000000003</v>
      </c>
      <c r="G254" s="65" t="s">
        <v>57</v>
      </c>
    </row>
    <row r="255" spans="1:7" ht="15" customHeight="1" x14ac:dyDescent="0.2">
      <c r="A255" s="21">
        <v>201</v>
      </c>
      <c r="B255" s="22" t="s">
        <v>334</v>
      </c>
      <c r="C255" s="22" t="s">
        <v>78</v>
      </c>
      <c r="D255" s="64">
        <v>4.6500000000000004</v>
      </c>
      <c r="E255" s="65" t="s">
        <v>57</v>
      </c>
      <c r="F255" s="60" t="s">
        <v>72</v>
      </c>
      <c r="G255" s="65"/>
    </row>
    <row r="256" spans="1:7" ht="15" customHeight="1" x14ac:dyDescent="0.2">
      <c r="A256" s="21">
        <v>201</v>
      </c>
      <c r="B256" s="22" t="s">
        <v>334</v>
      </c>
      <c r="C256" s="22" t="s">
        <v>85</v>
      </c>
      <c r="D256" s="60">
        <v>1036.03</v>
      </c>
      <c r="E256" s="65" t="s">
        <v>322</v>
      </c>
      <c r="F256" s="60">
        <v>10.84</v>
      </c>
      <c r="G256" s="65" t="s">
        <v>322</v>
      </c>
    </row>
    <row r="257" spans="1:7" ht="15" customHeight="1" x14ac:dyDescent="0.2">
      <c r="A257" s="21">
        <v>201</v>
      </c>
      <c r="B257" s="22" t="s">
        <v>334</v>
      </c>
      <c r="C257" s="22" t="s">
        <v>86</v>
      </c>
      <c r="D257" s="60">
        <v>15807.14</v>
      </c>
      <c r="E257" s="65" t="s">
        <v>322</v>
      </c>
      <c r="F257" s="60">
        <v>10.84</v>
      </c>
      <c r="G257" s="65" t="s">
        <v>322</v>
      </c>
    </row>
    <row r="258" spans="1:7" ht="15" customHeight="1" x14ac:dyDescent="0.2">
      <c r="A258" s="21">
        <v>201</v>
      </c>
      <c r="B258" s="22" t="s">
        <v>334</v>
      </c>
      <c r="C258" s="22" t="s">
        <v>87</v>
      </c>
      <c r="D258" s="64">
        <v>15.26</v>
      </c>
      <c r="E258" s="65"/>
      <c r="F258" s="60" t="s">
        <v>72</v>
      </c>
      <c r="G258" s="65"/>
    </row>
    <row r="259" spans="1:7" ht="15" customHeight="1" x14ac:dyDescent="0.2">
      <c r="A259" s="21">
        <v>201</v>
      </c>
      <c r="B259" s="22" t="s">
        <v>334</v>
      </c>
      <c r="C259" s="22" t="s">
        <v>88</v>
      </c>
      <c r="D259" s="60">
        <v>1993.1</v>
      </c>
      <c r="E259" s="65" t="s">
        <v>322</v>
      </c>
      <c r="F259" s="60">
        <v>49.8</v>
      </c>
      <c r="G259" s="65" t="s">
        <v>322</v>
      </c>
    </row>
    <row r="260" spans="1:7" ht="15" customHeight="1" x14ac:dyDescent="0.2">
      <c r="A260" s="21">
        <v>201</v>
      </c>
      <c r="B260" s="22" t="s">
        <v>334</v>
      </c>
      <c r="C260" s="22" t="s">
        <v>89</v>
      </c>
      <c r="D260" s="60">
        <v>10237.83</v>
      </c>
      <c r="E260" s="65" t="s">
        <v>322</v>
      </c>
      <c r="F260" s="60">
        <v>49.8</v>
      </c>
      <c r="G260" s="65" t="s">
        <v>322</v>
      </c>
    </row>
    <row r="261" spans="1:7" ht="15" customHeight="1" x14ac:dyDescent="0.2">
      <c r="A261" s="21">
        <v>201</v>
      </c>
      <c r="B261" s="22" t="s">
        <v>334</v>
      </c>
      <c r="C261" s="22" t="s">
        <v>90</v>
      </c>
      <c r="D261" s="64">
        <v>5.14</v>
      </c>
      <c r="E261" s="65" t="s">
        <v>57</v>
      </c>
      <c r="F261" s="60" t="s">
        <v>72</v>
      </c>
      <c r="G261" s="65"/>
    </row>
    <row r="262" spans="1:7" ht="15" customHeight="1" x14ac:dyDescent="0.2">
      <c r="A262" s="21">
        <v>201</v>
      </c>
      <c r="B262" s="22" t="s">
        <v>334</v>
      </c>
      <c r="C262" s="22" t="s">
        <v>101</v>
      </c>
      <c r="D262" s="60">
        <v>48998.04</v>
      </c>
      <c r="E262" s="65" t="s">
        <v>57</v>
      </c>
      <c r="F262" s="60">
        <v>240.75</v>
      </c>
      <c r="G262" s="65" t="s">
        <v>57</v>
      </c>
    </row>
    <row r="263" spans="1:7" ht="15" customHeight="1" x14ac:dyDescent="0.2">
      <c r="A263" s="21">
        <v>201</v>
      </c>
      <c r="B263" s="22" t="s">
        <v>334</v>
      </c>
      <c r="C263" s="22" t="s">
        <v>102</v>
      </c>
      <c r="D263" s="60">
        <v>120667.78</v>
      </c>
      <c r="E263" s="65" t="s">
        <v>98</v>
      </c>
      <c r="F263" s="60">
        <v>240.75</v>
      </c>
      <c r="G263" s="65" t="s">
        <v>57</v>
      </c>
    </row>
    <row r="264" spans="1:7" ht="15" customHeight="1" x14ac:dyDescent="0.2">
      <c r="A264" s="21">
        <v>201</v>
      </c>
      <c r="B264" s="22" t="s">
        <v>334</v>
      </c>
      <c r="C264" s="22" t="s">
        <v>103</v>
      </c>
      <c r="D264" s="64">
        <v>2.46</v>
      </c>
      <c r="E264" s="65"/>
      <c r="F264" s="60" t="s">
        <v>72</v>
      </c>
      <c r="G264" s="65"/>
    </row>
    <row r="265" spans="1:7" ht="15" customHeight="1" x14ac:dyDescent="0.2">
      <c r="A265" s="21">
        <v>201</v>
      </c>
      <c r="B265" s="22" t="s">
        <v>334</v>
      </c>
      <c r="C265" s="22" t="s">
        <v>104</v>
      </c>
      <c r="D265" s="60">
        <v>170</v>
      </c>
      <c r="E265" s="65"/>
      <c r="F265" s="60">
        <v>2</v>
      </c>
      <c r="G265" s="65"/>
    </row>
    <row r="266" spans="1:7" ht="15" customHeight="1" x14ac:dyDescent="0.2">
      <c r="A266" s="21">
        <v>201</v>
      </c>
      <c r="B266" s="22" t="s">
        <v>334</v>
      </c>
      <c r="C266" s="22" t="s">
        <v>105</v>
      </c>
      <c r="D266" s="60">
        <v>300</v>
      </c>
      <c r="E266" s="65"/>
      <c r="F266" s="60">
        <v>2</v>
      </c>
      <c r="G266" s="65"/>
    </row>
    <row r="267" spans="1:7" ht="15" customHeight="1" x14ac:dyDescent="0.2">
      <c r="A267" s="21">
        <v>201</v>
      </c>
      <c r="B267" s="22" t="s">
        <v>334</v>
      </c>
      <c r="C267" s="22" t="s">
        <v>106</v>
      </c>
      <c r="D267" s="64">
        <v>1.76</v>
      </c>
      <c r="E267" s="65"/>
      <c r="F267" s="60" t="s">
        <v>72</v>
      </c>
      <c r="G267" s="65"/>
    </row>
    <row r="268" spans="1:7" ht="15" customHeight="1" x14ac:dyDescent="0.2">
      <c r="A268" s="21">
        <v>201</v>
      </c>
      <c r="B268" s="22" t="s">
        <v>334</v>
      </c>
      <c r="C268" s="22" t="s">
        <v>107</v>
      </c>
      <c r="D268" s="60">
        <v>60</v>
      </c>
      <c r="E268" s="65"/>
      <c r="F268" s="60">
        <v>1</v>
      </c>
      <c r="G268" s="65"/>
    </row>
    <row r="269" spans="1:7" ht="15" customHeight="1" x14ac:dyDescent="0.2">
      <c r="A269" s="21">
        <v>201</v>
      </c>
      <c r="B269" s="22" t="s">
        <v>334</v>
      </c>
      <c r="C269" s="22" t="s">
        <v>108</v>
      </c>
      <c r="D269" s="60">
        <v>100</v>
      </c>
      <c r="E269" s="65"/>
      <c r="F269" s="60">
        <v>1</v>
      </c>
      <c r="G269" s="65"/>
    </row>
    <row r="270" spans="1:7" ht="15" customHeight="1" x14ac:dyDescent="0.2">
      <c r="A270" s="21">
        <v>201</v>
      </c>
      <c r="B270" s="22" t="s">
        <v>334</v>
      </c>
      <c r="C270" s="22" t="s">
        <v>109</v>
      </c>
      <c r="D270" s="64">
        <v>1.67</v>
      </c>
      <c r="E270" s="65"/>
      <c r="F270" s="60" t="s">
        <v>72</v>
      </c>
      <c r="G270" s="65"/>
    </row>
    <row r="271" spans="1:7" ht="15" customHeight="1" x14ac:dyDescent="0.2">
      <c r="A271" s="21">
        <v>201</v>
      </c>
      <c r="B271" s="22" t="s">
        <v>334</v>
      </c>
      <c r="C271" s="22" t="s">
        <v>110</v>
      </c>
      <c r="D271" s="60">
        <v>8884.48</v>
      </c>
      <c r="E271" s="65" t="s">
        <v>57</v>
      </c>
      <c r="F271" s="60">
        <v>107.39</v>
      </c>
      <c r="G271" s="65" t="s">
        <v>98</v>
      </c>
    </row>
    <row r="272" spans="1:7" ht="15" customHeight="1" x14ac:dyDescent="0.2">
      <c r="A272" s="21">
        <v>201</v>
      </c>
      <c r="B272" s="22" t="s">
        <v>334</v>
      </c>
      <c r="C272" s="22" t="s">
        <v>111</v>
      </c>
      <c r="D272" s="60">
        <v>20276.349999999999</v>
      </c>
      <c r="E272" s="65" t="s">
        <v>57</v>
      </c>
      <c r="F272" s="60">
        <v>107.39</v>
      </c>
      <c r="G272" s="65" t="s">
        <v>98</v>
      </c>
    </row>
    <row r="273" spans="1:7" ht="15" customHeight="1" x14ac:dyDescent="0.2">
      <c r="A273" s="21">
        <v>201</v>
      </c>
      <c r="B273" s="22" t="s">
        <v>334</v>
      </c>
      <c r="C273" s="22" t="s">
        <v>381</v>
      </c>
      <c r="D273" s="64">
        <v>2.2799999999999998</v>
      </c>
      <c r="E273" s="65"/>
      <c r="F273" s="60" t="s">
        <v>72</v>
      </c>
      <c r="G273" s="65"/>
    </row>
    <row r="274" spans="1:7" ht="15" customHeight="1" x14ac:dyDescent="0.2">
      <c r="A274" s="21">
        <v>201</v>
      </c>
      <c r="B274" s="22" t="s">
        <v>334</v>
      </c>
      <c r="C274" s="22" t="s">
        <v>117</v>
      </c>
      <c r="D274" s="60">
        <v>2580.4899999999998</v>
      </c>
      <c r="E274" s="65" t="s">
        <v>98</v>
      </c>
      <c r="F274" s="60">
        <v>65.03</v>
      </c>
      <c r="G274" s="65" t="s">
        <v>322</v>
      </c>
    </row>
    <row r="275" spans="1:7" ht="15" customHeight="1" x14ac:dyDescent="0.2">
      <c r="A275" s="21">
        <v>201</v>
      </c>
      <c r="B275" s="22" t="s">
        <v>334</v>
      </c>
      <c r="C275" s="22" t="s">
        <v>118</v>
      </c>
      <c r="D275" s="60">
        <v>95050.84</v>
      </c>
      <c r="E275" s="65" t="s">
        <v>57</v>
      </c>
      <c r="F275" s="60">
        <v>1292.1400000000001</v>
      </c>
      <c r="G275" s="65"/>
    </row>
    <row r="276" spans="1:7" ht="15" customHeight="1" x14ac:dyDescent="0.2">
      <c r="A276" s="21">
        <v>201</v>
      </c>
      <c r="B276" s="22" t="s">
        <v>334</v>
      </c>
      <c r="C276" s="22" t="s">
        <v>119</v>
      </c>
      <c r="D276" s="60">
        <v>484669.64</v>
      </c>
      <c r="E276" s="65" t="s">
        <v>57</v>
      </c>
      <c r="F276" s="60">
        <v>1292.1400000000001</v>
      </c>
      <c r="G276" s="65"/>
    </row>
    <row r="277" spans="1:7" ht="15" customHeight="1" x14ac:dyDescent="0.2">
      <c r="A277" s="21">
        <v>201</v>
      </c>
      <c r="B277" s="22" t="s">
        <v>334</v>
      </c>
      <c r="C277" s="22" t="s">
        <v>120</v>
      </c>
      <c r="D277" s="60">
        <v>62978.48</v>
      </c>
      <c r="E277" s="65" t="s">
        <v>57</v>
      </c>
      <c r="F277" s="60">
        <v>1195.0899999999999</v>
      </c>
      <c r="G277" s="65"/>
    </row>
    <row r="278" spans="1:7" ht="15" customHeight="1" x14ac:dyDescent="0.2">
      <c r="A278" s="21">
        <v>201</v>
      </c>
      <c r="B278" s="22" t="s">
        <v>334</v>
      </c>
      <c r="C278" s="22" t="s">
        <v>121</v>
      </c>
      <c r="D278" s="60">
        <v>250446.03</v>
      </c>
      <c r="E278" s="65" t="s">
        <v>57</v>
      </c>
      <c r="F278" s="60">
        <v>1195.0899999999999</v>
      </c>
      <c r="G278" s="65"/>
    </row>
    <row r="279" spans="1:7" ht="15" customHeight="1" x14ac:dyDescent="0.2">
      <c r="A279" s="21">
        <v>201</v>
      </c>
      <c r="B279" s="22" t="s">
        <v>334</v>
      </c>
      <c r="C279" s="22" t="s">
        <v>122</v>
      </c>
      <c r="D279" s="64">
        <v>3.98</v>
      </c>
      <c r="E279" s="65" t="s">
        <v>57</v>
      </c>
      <c r="F279" s="60" t="s">
        <v>72</v>
      </c>
      <c r="G279" s="65"/>
    </row>
    <row r="280" spans="1:7" ht="15" customHeight="1" x14ac:dyDescent="0.2">
      <c r="A280" s="21">
        <v>201</v>
      </c>
      <c r="B280" s="22" t="s">
        <v>334</v>
      </c>
      <c r="C280" s="22" t="s">
        <v>123</v>
      </c>
      <c r="D280" s="60">
        <v>32072.36</v>
      </c>
      <c r="E280" s="65" t="s">
        <v>98</v>
      </c>
      <c r="F280" s="60">
        <v>418.53</v>
      </c>
      <c r="G280" s="65" t="s">
        <v>57</v>
      </c>
    </row>
    <row r="281" spans="1:7" ht="15" customHeight="1" x14ac:dyDescent="0.2">
      <c r="A281" s="21">
        <v>201</v>
      </c>
      <c r="B281" s="22" t="s">
        <v>334</v>
      </c>
      <c r="C281" s="22" t="s">
        <v>124</v>
      </c>
      <c r="D281" s="60">
        <v>234223.61</v>
      </c>
      <c r="E281" s="65" t="s">
        <v>57</v>
      </c>
      <c r="F281" s="60">
        <v>418.53</v>
      </c>
      <c r="G281" s="65" t="s">
        <v>57</v>
      </c>
    </row>
    <row r="282" spans="1:7" ht="15" customHeight="1" x14ac:dyDescent="0.2">
      <c r="A282" s="21">
        <v>201</v>
      </c>
      <c r="B282" s="22" t="s">
        <v>334</v>
      </c>
      <c r="C282" s="22" t="s">
        <v>125</v>
      </c>
      <c r="D282" s="64">
        <v>7.3</v>
      </c>
      <c r="E282" s="65" t="s">
        <v>98</v>
      </c>
      <c r="F282" s="60" t="s">
        <v>72</v>
      </c>
      <c r="G282" s="65"/>
    </row>
    <row r="283" spans="1:7" ht="15" customHeight="1" x14ac:dyDescent="0.2">
      <c r="A283" s="21">
        <v>201</v>
      </c>
      <c r="B283" s="22" t="s">
        <v>334</v>
      </c>
      <c r="C283" s="22" t="s">
        <v>126</v>
      </c>
      <c r="D283" s="60">
        <v>526.78</v>
      </c>
      <c r="E283" s="65"/>
      <c r="F283" s="60">
        <v>26.15</v>
      </c>
      <c r="G283" s="65" t="s">
        <v>57</v>
      </c>
    </row>
    <row r="284" spans="1:7" ht="15" customHeight="1" x14ac:dyDescent="0.2">
      <c r="A284" s="21">
        <v>201</v>
      </c>
      <c r="B284" s="22" t="s">
        <v>334</v>
      </c>
      <c r="C284" s="22" t="s">
        <v>127</v>
      </c>
      <c r="D284" s="60">
        <v>81.31</v>
      </c>
      <c r="E284" s="65" t="s">
        <v>98</v>
      </c>
      <c r="F284" s="60">
        <v>13.08</v>
      </c>
      <c r="G284" s="65" t="s">
        <v>98</v>
      </c>
    </row>
    <row r="285" spans="1:7" ht="15" customHeight="1" x14ac:dyDescent="0.2">
      <c r="A285" s="21">
        <v>201</v>
      </c>
      <c r="B285" s="22" t="s">
        <v>334</v>
      </c>
      <c r="C285" s="22" t="s">
        <v>128</v>
      </c>
      <c r="D285" s="60">
        <v>16.02</v>
      </c>
      <c r="E285" s="65" t="s">
        <v>57</v>
      </c>
      <c r="F285" s="60">
        <v>13.08</v>
      </c>
      <c r="G285" s="65" t="s">
        <v>98</v>
      </c>
    </row>
    <row r="286" spans="1:7" ht="15" customHeight="1" x14ac:dyDescent="0.2">
      <c r="A286" s="21">
        <v>201</v>
      </c>
      <c r="B286" s="22" t="s">
        <v>334</v>
      </c>
      <c r="C286" s="22" t="s">
        <v>129</v>
      </c>
      <c r="D286" s="60">
        <v>65.290000000000006</v>
      </c>
      <c r="E286" s="65" t="s">
        <v>98</v>
      </c>
      <c r="F286" s="60">
        <v>13.08</v>
      </c>
      <c r="G286" s="65" t="s">
        <v>98</v>
      </c>
    </row>
    <row r="287" spans="1:7" ht="15" customHeight="1" x14ac:dyDescent="0.2">
      <c r="A287" s="21">
        <v>201</v>
      </c>
      <c r="B287" s="22" t="s">
        <v>334</v>
      </c>
      <c r="C287" s="22" t="s">
        <v>130</v>
      </c>
      <c r="D287" s="60">
        <v>445.48</v>
      </c>
      <c r="E287" s="65"/>
      <c r="F287" s="60">
        <v>13.08</v>
      </c>
      <c r="G287" s="65" t="s">
        <v>98</v>
      </c>
    </row>
    <row r="288" spans="1:7" ht="15" customHeight="1" x14ac:dyDescent="0.2">
      <c r="A288" s="21">
        <v>201</v>
      </c>
      <c r="B288" s="22" t="s">
        <v>334</v>
      </c>
      <c r="C288" s="22" t="s">
        <v>131</v>
      </c>
      <c r="D288" s="60">
        <v>8.6999999999999993</v>
      </c>
      <c r="E288" s="65" t="s">
        <v>57</v>
      </c>
      <c r="F288" s="60">
        <v>7.74</v>
      </c>
      <c r="G288" s="65" t="s">
        <v>98</v>
      </c>
    </row>
    <row r="289" spans="1:7" ht="15" customHeight="1" x14ac:dyDescent="0.2">
      <c r="A289" s="21">
        <v>201</v>
      </c>
      <c r="B289" s="22" t="s">
        <v>334</v>
      </c>
      <c r="C289" s="22" t="s">
        <v>132</v>
      </c>
      <c r="D289" s="60">
        <v>436.78</v>
      </c>
      <c r="E289" s="65"/>
      <c r="F289" s="60">
        <v>6.33</v>
      </c>
      <c r="G289" s="65" t="s">
        <v>322</v>
      </c>
    </row>
    <row r="290" spans="1:7" ht="15" customHeight="1" x14ac:dyDescent="0.2">
      <c r="A290" s="21">
        <v>201</v>
      </c>
      <c r="B290" s="22" t="s">
        <v>334</v>
      </c>
      <c r="C290" s="22" t="s">
        <v>134</v>
      </c>
      <c r="D290" s="60">
        <v>74.87</v>
      </c>
      <c r="E290" s="65" t="s">
        <v>98</v>
      </c>
      <c r="F290" s="60">
        <v>20.84</v>
      </c>
      <c r="G290" s="65" t="s">
        <v>98</v>
      </c>
    </row>
    <row r="291" spans="1:7" ht="15" customHeight="1" x14ac:dyDescent="0.2">
      <c r="A291" s="21">
        <v>201</v>
      </c>
      <c r="B291" s="22" t="s">
        <v>334</v>
      </c>
      <c r="C291" s="22" t="s">
        <v>135</v>
      </c>
      <c r="D291" s="60">
        <v>8058.17</v>
      </c>
      <c r="E291" s="65" t="s">
        <v>322</v>
      </c>
      <c r="F291" s="60">
        <v>13.17</v>
      </c>
      <c r="G291" s="65" t="s">
        <v>98</v>
      </c>
    </row>
    <row r="292" spans="1:7" ht="15" customHeight="1" x14ac:dyDescent="0.2">
      <c r="A292" s="21">
        <v>201</v>
      </c>
      <c r="B292" s="22" t="s">
        <v>334</v>
      </c>
      <c r="C292" s="22" t="s">
        <v>136</v>
      </c>
      <c r="D292" s="60">
        <v>373.71</v>
      </c>
      <c r="E292" s="65" t="s">
        <v>322</v>
      </c>
      <c r="F292" s="60">
        <v>7.47</v>
      </c>
      <c r="G292" s="65" t="s">
        <v>322</v>
      </c>
    </row>
    <row r="293" spans="1:7" ht="15" customHeight="1" x14ac:dyDescent="0.2">
      <c r="A293" s="21">
        <v>201</v>
      </c>
      <c r="B293" s="22" t="s">
        <v>334</v>
      </c>
      <c r="C293" s="22" t="s">
        <v>137</v>
      </c>
      <c r="D293" s="60">
        <v>7684.46</v>
      </c>
      <c r="E293" s="65" t="s">
        <v>322</v>
      </c>
      <c r="F293" s="60">
        <v>13.17</v>
      </c>
      <c r="G293" s="65" t="s">
        <v>98</v>
      </c>
    </row>
    <row r="294" spans="1:7" ht="15" customHeight="1" x14ac:dyDescent="0.2">
      <c r="A294" s="21">
        <v>201</v>
      </c>
      <c r="B294" s="22" t="s">
        <v>334</v>
      </c>
      <c r="C294" s="22" t="s">
        <v>138</v>
      </c>
      <c r="D294" s="60">
        <v>42.64</v>
      </c>
      <c r="E294" s="65" t="s">
        <v>322</v>
      </c>
      <c r="F294" s="60">
        <v>13.17</v>
      </c>
      <c r="G294" s="65" t="s">
        <v>98</v>
      </c>
    </row>
    <row r="295" spans="1:7" ht="15" customHeight="1" x14ac:dyDescent="0.2">
      <c r="A295" s="21">
        <v>201</v>
      </c>
      <c r="B295" s="22" t="s">
        <v>334</v>
      </c>
      <c r="C295" s="22" t="s">
        <v>139</v>
      </c>
      <c r="D295" s="60">
        <v>1307.99</v>
      </c>
      <c r="E295" s="65" t="s">
        <v>322</v>
      </c>
      <c r="F295" s="60">
        <v>7.47</v>
      </c>
      <c r="G295" s="65" t="s">
        <v>322</v>
      </c>
    </row>
    <row r="296" spans="1:7" ht="15" customHeight="1" x14ac:dyDescent="0.2">
      <c r="A296" s="21">
        <v>201</v>
      </c>
      <c r="B296" s="22" t="s">
        <v>334</v>
      </c>
      <c r="C296" s="22" t="s">
        <v>140</v>
      </c>
      <c r="D296" s="60">
        <v>186.86</v>
      </c>
      <c r="E296" s="65" t="s">
        <v>322</v>
      </c>
      <c r="F296" s="60">
        <v>7.47</v>
      </c>
      <c r="G296" s="65" t="s">
        <v>322</v>
      </c>
    </row>
    <row r="297" spans="1:7" ht="15" customHeight="1" x14ac:dyDescent="0.2">
      <c r="A297" s="21">
        <v>201</v>
      </c>
      <c r="B297" s="22" t="s">
        <v>334</v>
      </c>
      <c r="C297" s="22" t="s">
        <v>141</v>
      </c>
      <c r="D297" s="60">
        <v>1121.1300000000001</v>
      </c>
      <c r="E297" s="65" t="s">
        <v>322</v>
      </c>
      <c r="F297" s="60">
        <v>7.47</v>
      </c>
      <c r="G297" s="65" t="s">
        <v>322</v>
      </c>
    </row>
    <row r="298" spans="1:7" ht="15" customHeight="1" x14ac:dyDescent="0.2">
      <c r="A298" s="21">
        <v>201</v>
      </c>
      <c r="B298" s="22" t="s">
        <v>334</v>
      </c>
      <c r="C298" s="22" t="s">
        <v>142</v>
      </c>
      <c r="D298" s="60">
        <v>24.29</v>
      </c>
      <c r="E298" s="65" t="s">
        <v>322</v>
      </c>
      <c r="F298" s="60">
        <v>7.47</v>
      </c>
      <c r="G298" s="65" t="s">
        <v>322</v>
      </c>
    </row>
    <row r="299" spans="1:7" ht="15" customHeight="1" x14ac:dyDescent="0.2">
      <c r="A299" s="21">
        <v>201</v>
      </c>
      <c r="B299" s="22" t="s">
        <v>334</v>
      </c>
      <c r="C299" s="22" t="s">
        <v>143</v>
      </c>
      <c r="D299" s="64">
        <v>21.67</v>
      </c>
      <c r="E299" s="65" t="s">
        <v>57</v>
      </c>
      <c r="F299" s="60" t="s">
        <v>72</v>
      </c>
      <c r="G299" s="65"/>
    </row>
    <row r="300" spans="1:7" ht="15" customHeight="1" x14ac:dyDescent="0.2">
      <c r="A300" s="21">
        <v>201</v>
      </c>
      <c r="B300" s="22" t="s">
        <v>334</v>
      </c>
      <c r="C300" s="22" t="s">
        <v>164</v>
      </c>
      <c r="D300" s="60">
        <v>373.71</v>
      </c>
      <c r="E300" s="65" t="s">
        <v>322</v>
      </c>
      <c r="F300" s="60">
        <v>3.74</v>
      </c>
      <c r="G300" s="65" t="s">
        <v>322</v>
      </c>
    </row>
    <row r="301" spans="1:7" ht="15" customHeight="1" x14ac:dyDescent="0.2">
      <c r="A301" s="21">
        <v>201</v>
      </c>
      <c r="B301" s="22" t="s">
        <v>334</v>
      </c>
      <c r="C301" s="22" t="s">
        <v>165</v>
      </c>
      <c r="D301" s="60">
        <v>74.739999999999995</v>
      </c>
      <c r="E301" s="65" t="s">
        <v>322</v>
      </c>
      <c r="F301" s="60">
        <v>3.74</v>
      </c>
      <c r="G301" s="65" t="s">
        <v>322</v>
      </c>
    </row>
    <row r="302" spans="1:7" ht="15" customHeight="1" x14ac:dyDescent="0.2">
      <c r="A302" s="21">
        <v>201</v>
      </c>
      <c r="B302" s="22" t="s">
        <v>334</v>
      </c>
      <c r="C302" s="22" t="s">
        <v>166</v>
      </c>
      <c r="D302" s="60">
        <v>298.97000000000003</v>
      </c>
      <c r="E302" s="65" t="s">
        <v>322</v>
      </c>
      <c r="F302" s="60">
        <v>3.74</v>
      </c>
      <c r="G302" s="65" t="s">
        <v>322</v>
      </c>
    </row>
    <row r="303" spans="1:7" ht="15" customHeight="1" x14ac:dyDescent="0.2">
      <c r="A303" s="21">
        <v>201</v>
      </c>
      <c r="B303" s="22" t="s">
        <v>334</v>
      </c>
      <c r="C303" s="22" t="s">
        <v>167</v>
      </c>
      <c r="D303" s="60">
        <v>11.21</v>
      </c>
      <c r="E303" s="65" t="s">
        <v>322</v>
      </c>
      <c r="F303" s="60">
        <v>3.74</v>
      </c>
      <c r="G303" s="65" t="s">
        <v>322</v>
      </c>
    </row>
    <row r="304" spans="1:7" ht="15" customHeight="1" x14ac:dyDescent="0.2">
      <c r="A304" s="21">
        <v>201</v>
      </c>
      <c r="B304" s="22" t="s">
        <v>334</v>
      </c>
      <c r="C304" s="22" t="s">
        <v>168</v>
      </c>
      <c r="D304" s="64">
        <v>37.5</v>
      </c>
      <c r="E304" s="65"/>
      <c r="F304" s="60" t="s">
        <v>72</v>
      </c>
      <c r="G304" s="65"/>
    </row>
    <row r="305" spans="1:7" ht="15" customHeight="1" x14ac:dyDescent="0.2">
      <c r="A305" s="21">
        <v>201</v>
      </c>
      <c r="B305" s="22" t="s">
        <v>334</v>
      </c>
      <c r="C305" s="22" t="s">
        <v>169</v>
      </c>
      <c r="D305" s="60">
        <v>5703.79</v>
      </c>
      <c r="E305" s="65" t="s">
        <v>322</v>
      </c>
      <c r="F305" s="60">
        <v>5.7</v>
      </c>
      <c r="G305" s="65" t="s">
        <v>322</v>
      </c>
    </row>
    <row r="306" spans="1:7" ht="15" customHeight="1" x14ac:dyDescent="0.2">
      <c r="A306" s="21">
        <v>201</v>
      </c>
      <c r="B306" s="22" t="s">
        <v>334</v>
      </c>
      <c r="C306" s="22" t="s">
        <v>171</v>
      </c>
      <c r="D306" s="60">
        <v>5703.79</v>
      </c>
      <c r="E306" s="65" t="s">
        <v>322</v>
      </c>
      <c r="F306" s="60">
        <v>5.7</v>
      </c>
      <c r="G306" s="65" t="s">
        <v>322</v>
      </c>
    </row>
    <row r="307" spans="1:7" ht="15" customHeight="1" x14ac:dyDescent="0.2">
      <c r="A307" s="21">
        <v>201</v>
      </c>
      <c r="B307" s="22" t="s">
        <v>334</v>
      </c>
      <c r="C307" s="22" t="s">
        <v>172</v>
      </c>
      <c r="D307" s="60">
        <v>59.98</v>
      </c>
      <c r="E307" s="65" t="s">
        <v>322</v>
      </c>
      <c r="F307" s="60">
        <v>5.7</v>
      </c>
      <c r="G307" s="65" t="s">
        <v>322</v>
      </c>
    </row>
    <row r="308" spans="1:7" ht="15" customHeight="1" x14ac:dyDescent="0.2">
      <c r="A308" s="21">
        <v>201</v>
      </c>
      <c r="B308" s="22" t="s">
        <v>334</v>
      </c>
      <c r="C308" s="22" t="s">
        <v>173</v>
      </c>
      <c r="D308" s="64">
        <v>10.52</v>
      </c>
      <c r="E308" s="65" t="s">
        <v>57</v>
      </c>
      <c r="F308" s="60" t="s">
        <v>72</v>
      </c>
      <c r="G308" s="65"/>
    </row>
    <row r="309" spans="1:7" ht="15" customHeight="1" x14ac:dyDescent="0.2">
      <c r="A309" s="21">
        <v>201</v>
      </c>
      <c r="B309" s="22" t="s">
        <v>334</v>
      </c>
      <c r="C309" s="22" t="s">
        <v>179</v>
      </c>
      <c r="D309" s="60">
        <v>261.60000000000002</v>
      </c>
      <c r="E309" s="65" t="s">
        <v>322</v>
      </c>
      <c r="F309" s="60">
        <v>3.74</v>
      </c>
      <c r="G309" s="65" t="s">
        <v>322</v>
      </c>
    </row>
    <row r="310" spans="1:7" ht="15" customHeight="1" x14ac:dyDescent="0.2">
      <c r="A310" s="21">
        <v>201</v>
      </c>
      <c r="B310" s="22" t="s">
        <v>334</v>
      </c>
      <c r="C310" s="22" t="s">
        <v>180</v>
      </c>
      <c r="D310" s="60">
        <v>74.739999999999995</v>
      </c>
      <c r="E310" s="65" t="s">
        <v>322</v>
      </c>
      <c r="F310" s="60">
        <v>3.74</v>
      </c>
      <c r="G310" s="65" t="s">
        <v>322</v>
      </c>
    </row>
    <row r="311" spans="1:7" ht="15" customHeight="1" x14ac:dyDescent="0.2">
      <c r="A311" s="21">
        <v>201</v>
      </c>
      <c r="B311" s="22" t="s">
        <v>334</v>
      </c>
      <c r="C311" s="22" t="s">
        <v>181</v>
      </c>
      <c r="D311" s="60">
        <v>186.86</v>
      </c>
      <c r="E311" s="65" t="s">
        <v>322</v>
      </c>
      <c r="F311" s="60">
        <v>3.74</v>
      </c>
      <c r="G311" s="65" t="s">
        <v>322</v>
      </c>
    </row>
    <row r="312" spans="1:7" ht="15" customHeight="1" x14ac:dyDescent="0.2">
      <c r="A312" s="21">
        <v>201</v>
      </c>
      <c r="B312" s="22" t="s">
        <v>334</v>
      </c>
      <c r="C312" s="22" t="s">
        <v>182</v>
      </c>
      <c r="D312" s="60">
        <v>5.61</v>
      </c>
      <c r="E312" s="65" t="s">
        <v>322</v>
      </c>
      <c r="F312" s="60">
        <v>3.74</v>
      </c>
      <c r="G312" s="65" t="s">
        <v>322</v>
      </c>
    </row>
    <row r="313" spans="1:7" ht="15" customHeight="1" x14ac:dyDescent="0.2">
      <c r="A313" s="21">
        <v>201</v>
      </c>
      <c r="B313" s="22" t="s">
        <v>334</v>
      </c>
      <c r="C313" s="22" t="s">
        <v>183</v>
      </c>
      <c r="D313" s="64">
        <v>30</v>
      </c>
      <c r="E313" s="65"/>
      <c r="F313" s="60" t="s">
        <v>72</v>
      </c>
      <c r="G313" s="65"/>
    </row>
    <row r="314" spans="1:7" ht="15" customHeight="1" x14ac:dyDescent="0.2">
      <c r="A314" s="21">
        <v>201</v>
      </c>
      <c r="B314" s="22" t="s">
        <v>334</v>
      </c>
      <c r="C314" s="22" t="s">
        <v>184</v>
      </c>
      <c r="D314" s="60">
        <v>224.23</v>
      </c>
      <c r="E314" s="65" t="s">
        <v>322</v>
      </c>
      <c r="F314" s="60">
        <v>3.74</v>
      </c>
      <c r="G314" s="65" t="s">
        <v>322</v>
      </c>
    </row>
    <row r="315" spans="1:7" ht="15" customHeight="1" x14ac:dyDescent="0.2">
      <c r="A315" s="21">
        <v>201</v>
      </c>
      <c r="B315" s="22" t="s">
        <v>334</v>
      </c>
      <c r="C315" s="22" t="s">
        <v>185</v>
      </c>
      <c r="D315" s="60">
        <v>37.369999999999997</v>
      </c>
      <c r="E315" s="65" t="s">
        <v>322</v>
      </c>
      <c r="F315" s="60">
        <v>3.74</v>
      </c>
      <c r="G315" s="65" t="s">
        <v>322</v>
      </c>
    </row>
    <row r="316" spans="1:7" ht="15" customHeight="1" x14ac:dyDescent="0.2">
      <c r="A316" s="21">
        <v>201</v>
      </c>
      <c r="B316" s="22" t="s">
        <v>334</v>
      </c>
      <c r="C316" s="22" t="s">
        <v>186</v>
      </c>
      <c r="D316" s="60">
        <v>186.86</v>
      </c>
      <c r="E316" s="65" t="s">
        <v>322</v>
      </c>
      <c r="F316" s="60">
        <v>3.74</v>
      </c>
      <c r="G316" s="65" t="s">
        <v>322</v>
      </c>
    </row>
    <row r="317" spans="1:7" ht="15" customHeight="1" x14ac:dyDescent="0.2">
      <c r="A317" s="21">
        <v>201</v>
      </c>
      <c r="B317" s="22" t="s">
        <v>334</v>
      </c>
      <c r="C317" s="22" t="s">
        <v>187</v>
      </c>
      <c r="D317" s="60">
        <v>7.47</v>
      </c>
      <c r="E317" s="65" t="s">
        <v>322</v>
      </c>
      <c r="F317" s="60">
        <v>3.74</v>
      </c>
      <c r="G317" s="65" t="s">
        <v>322</v>
      </c>
    </row>
    <row r="318" spans="1:7" ht="15" customHeight="1" x14ac:dyDescent="0.2">
      <c r="A318" s="21">
        <v>201</v>
      </c>
      <c r="B318" s="22" t="s">
        <v>334</v>
      </c>
      <c r="C318" s="22" t="s">
        <v>188</v>
      </c>
      <c r="D318" s="64">
        <v>40</v>
      </c>
      <c r="E318" s="65"/>
      <c r="F318" s="60" t="s">
        <v>72</v>
      </c>
      <c r="G318" s="65"/>
    </row>
    <row r="319" spans="1:7" ht="15" customHeight="1" x14ac:dyDescent="0.2">
      <c r="A319" s="21">
        <v>201</v>
      </c>
      <c r="B319" s="22" t="s">
        <v>334</v>
      </c>
      <c r="C319" s="22" t="s">
        <v>189</v>
      </c>
      <c r="D319" s="60">
        <v>186.86</v>
      </c>
      <c r="E319" s="65" t="s">
        <v>322</v>
      </c>
      <c r="F319" s="60">
        <v>3.74</v>
      </c>
      <c r="G319" s="65" t="s">
        <v>322</v>
      </c>
    </row>
    <row r="320" spans="1:7" ht="15" customHeight="1" x14ac:dyDescent="0.2">
      <c r="A320" s="21">
        <v>201</v>
      </c>
      <c r="B320" s="22" t="s">
        <v>334</v>
      </c>
      <c r="C320" s="22" t="s">
        <v>191</v>
      </c>
      <c r="D320" s="60">
        <v>186.86</v>
      </c>
      <c r="E320" s="65" t="s">
        <v>322</v>
      </c>
      <c r="F320" s="60">
        <v>3.74</v>
      </c>
      <c r="G320" s="65" t="s">
        <v>322</v>
      </c>
    </row>
    <row r="321" spans="1:7" ht="15" customHeight="1" x14ac:dyDescent="0.2">
      <c r="A321" s="21">
        <v>201</v>
      </c>
      <c r="B321" s="22" t="s">
        <v>334</v>
      </c>
      <c r="C321" s="22" t="s">
        <v>205</v>
      </c>
      <c r="D321" s="60">
        <v>3.83</v>
      </c>
      <c r="E321" s="65" t="s">
        <v>322</v>
      </c>
      <c r="F321" s="60">
        <v>7.66</v>
      </c>
      <c r="G321" s="65" t="s">
        <v>322</v>
      </c>
    </row>
    <row r="322" spans="1:7" ht="15" customHeight="1" x14ac:dyDescent="0.2">
      <c r="A322" s="21">
        <v>201</v>
      </c>
      <c r="B322" s="22" t="s">
        <v>334</v>
      </c>
      <c r="C322" s="22" t="s">
        <v>206</v>
      </c>
      <c r="D322" s="60">
        <v>8.15</v>
      </c>
      <c r="E322" s="65" t="s">
        <v>98</v>
      </c>
      <c r="F322" s="60">
        <v>7.66</v>
      </c>
      <c r="G322" s="65" t="s">
        <v>322</v>
      </c>
    </row>
    <row r="323" spans="1:7" ht="15" customHeight="1" x14ac:dyDescent="0.2">
      <c r="A323" s="21">
        <v>201</v>
      </c>
      <c r="B323" s="22" t="s">
        <v>334</v>
      </c>
      <c r="C323" s="22" t="s">
        <v>207</v>
      </c>
      <c r="D323" s="64">
        <v>2126.92</v>
      </c>
      <c r="E323" s="65" t="s">
        <v>322</v>
      </c>
      <c r="F323" s="60" t="s">
        <v>72</v>
      </c>
      <c r="G323" s="65"/>
    </row>
    <row r="324" spans="1:7" ht="15" customHeight="1" x14ac:dyDescent="0.2">
      <c r="A324" s="21">
        <v>201</v>
      </c>
      <c r="B324" s="22" t="s">
        <v>334</v>
      </c>
      <c r="C324" s="22" t="s">
        <v>208</v>
      </c>
      <c r="D324" s="60">
        <v>28.4</v>
      </c>
      <c r="E324" s="65" t="s">
        <v>322</v>
      </c>
      <c r="F324" s="60">
        <v>7.47</v>
      </c>
      <c r="G324" s="65" t="s">
        <v>322</v>
      </c>
    </row>
    <row r="325" spans="1:7" ht="15" customHeight="1" x14ac:dyDescent="0.2">
      <c r="A325" s="21">
        <v>201</v>
      </c>
      <c r="B325" s="22" t="s">
        <v>334</v>
      </c>
      <c r="C325" s="22" t="s">
        <v>210</v>
      </c>
      <c r="D325" s="60">
        <v>28.4</v>
      </c>
      <c r="E325" s="65" t="s">
        <v>322</v>
      </c>
      <c r="F325" s="60">
        <v>7.47</v>
      </c>
      <c r="G325" s="65" t="s">
        <v>322</v>
      </c>
    </row>
    <row r="326" spans="1:7" ht="15" customHeight="1" x14ac:dyDescent="0.2">
      <c r="A326" s="21">
        <v>201</v>
      </c>
      <c r="B326" s="22" t="s">
        <v>334</v>
      </c>
      <c r="C326" s="22" t="s">
        <v>224</v>
      </c>
      <c r="D326" s="60">
        <v>406.06</v>
      </c>
      <c r="E326" s="65" t="s">
        <v>98</v>
      </c>
      <c r="F326" s="60">
        <v>46</v>
      </c>
      <c r="G326" s="65" t="s">
        <v>98</v>
      </c>
    </row>
    <row r="327" spans="1:7" ht="15" customHeight="1" x14ac:dyDescent="0.2">
      <c r="A327" s="21">
        <v>201</v>
      </c>
      <c r="B327" s="22" t="s">
        <v>334</v>
      </c>
      <c r="C327" s="22" t="s">
        <v>225</v>
      </c>
      <c r="D327" s="60">
        <v>11.59</v>
      </c>
      <c r="E327" s="65" t="s">
        <v>322</v>
      </c>
      <c r="F327" s="60">
        <v>7.47</v>
      </c>
      <c r="G327" s="65" t="s">
        <v>322</v>
      </c>
    </row>
    <row r="328" spans="1:7" ht="15" customHeight="1" x14ac:dyDescent="0.2">
      <c r="A328" s="21">
        <v>201</v>
      </c>
      <c r="B328" s="22" t="s">
        <v>334</v>
      </c>
      <c r="C328" s="22" t="s">
        <v>226</v>
      </c>
      <c r="D328" s="60">
        <v>394.48</v>
      </c>
      <c r="E328" s="65" t="s">
        <v>98</v>
      </c>
      <c r="F328" s="60">
        <v>46</v>
      </c>
      <c r="G328" s="65" t="s">
        <v>98</v>
      </c>
    </row>
    <row r="329" spans="1:7" ht="15" customHeight="1" x14ac:dyDescent="0.2">
      <c r="A329" s="21">
        <v>201</v>
      </c>
      <c r="B329" s="22" t="s">
        <v>334</v>
      </c>
      <c r="C329" s="22" t="s">
        <v>227</v>
      </c>
      <c r="D329" s="60">
        <v>986.59</v>
      </c>
      <c r="E329" s="65" t="s">
        <v>98</v>
      </c>
      <c r="F329" s="60">
        <v>46</v>
      </c>
      <c r="G329" s="65" t="s">
        <v>98</v>
      </c>
    </row>
    <row r="330" spans="1:7" ht="15" customHeight="1" x14ac:dyDescent="0.2">
      <c r="A330" s="21">
        <v>201</v>
      </c>
      <c r="B330" s="22" t="s">
        <v>334</v>
      </c>
      <c r="C330" s="22" t="s">
        <v>228</v>
      </c>
      <c r="D330" s="64">
        <v>2.5</v>
      </c>
      <c r="E330" s="65" t="s">
        <v>98</v>
      </c>
      <c r="F330" s="60" t="s">
        <v>72</v>
      </c>
      <c r="G330" s="65"/>
    </row>
    <row r="331" spans="1:7" ht="15" customHeight="1" x14ac:dyDescent="0.2">
      <c r="A331" s="21">
        <v>201</v>
      </c>
      <c r="B331" s="22" t="s">
        <v>334</v>
      </c>
      <c r="C331" s="22" t="s">
        <v>229</v>
      </c>
      <c r="D331" s="60">
        <v>406.06</v>
      </c>
      <c r="E331" s="65" t="s">
        <v>98</v>
      </c>
      <c r="F331" s="60">
        <v>46</v>
      </c>
      <c r="G331" s="65" t="s">
        <v>98</v>
      </c>
    </row>
    <row r="332" spans="1:7" ht="15" customHeight="1" x14ac:dyDescent="0.2">
      <c r="A332" s="21">
        <v>201</v>
      </c>
      <c r="B332" s="22" t="s">
        <v>334</v>
      </c>
      <c r="C332" s="22" t="s">
        <v>230</v>
      </c>
      <c r="D332" s="60">
        <v>11.59</v>
      </c>
      <c r="E332" s="65" t="s">
        <v>322</v>
      </c>
      <c r="F332" s="60">
        <v>7.47</v>
      </c>
      <c r="G332" s="65" t="s">
        <v>322</v>
      </c>
    </row>
    <row r="333" spans="1:7" ht="15" customHeight="1" x14ac:dyDescent="0.2">
      <c r="A333" s="21">
        <v>201</v>
      </c>
      <c r="B333" s="22" t="s">
        <v>334</v>
      </c>
      <c r="C333" s="22" t="s">
        <v>231</v>
      </c>
      <c r="D333" s="60">
        <v>394.48</v>
      </c>
      <c r="E333" s="65" t="s">
        <v>98</v>
      </c>
      <c r="F333" s="60">
        <v>46</v>
      </c>
      <c r="G333" s="65" t="s">
        <v>98</v>
      </c>
    </row>
    <row r="334" spans="1:7" ht="15" customHeight="1" x14ac:dyDescent="0.2">
      <c r="A334" s="21">
        <v>201</v>
      </c>
      <c r="B334" s="22" t="s">
        <v>334</v>
      </c>
      <c r="C334" s="22" t="s">
        <v>232</v>
      </c>
      <c r="D334" s="60">
        <v>986.59</v>
      </c>
      <c r="E334" s="65" t="s">
        <v>98</v>
      </c>
      <c r="F334" s="60">
        <v>46</v>
      </c>
      <c r="G334" s="65" t="s">
        <v>98</v>
      </c>
    </row>
    <row r="335" spans="1:7" ht="15" customHeight="1" x14ac:dyDescent="0.2">
      <c r="A335" s="21">
        <v>201</v>
      </c>
      <c r="B335" s="22" t="s">
        <v>334</v>
      </c>
      <c r="C335" s="22" t="s">
        <v>233</v>
      </c>
      <c r="D335" s="64">
        <v>2.5</v>
      </c>
      <c r="E335" s="65" t="s">
        <v>98</v>
      </c>
      <c r="F335" s="60" t="s">
        <v>72</v>
      </c>
      <c r="G335" s="65"/>
    </row>
    <row r="336" spans="1:7" ht="15" customHeight="1" x14ac:dyDescent="0.2">
      <c r="A336" s="21">
        <v>201</v>
      </c>
      <c r="B336" s="22" t="s">
        <v>334</v>
      </c>
      <c r="C336" s="22" t="s">
        <v>239</v>
      </c>
      <c r="D336" s="60">
        <v>2111.87</v>
      </c>
      <c r="E336" s="65" t="s">
        <v>57</v>
      </c>
      <c r="F336" s="60">
        <v>86.35</v>
      </c>
      <c r="G336" s="65" t="s">
        <v>57</v>
      </c>
    </row>
    <row r="337" spans="1:7" ht="15" customHeight="1" x14ac:dyDescent="0.2">
      <c r="A337" s="21">
        <v>201</v>
      </c>
      <c r="B337" s="22" t="s">
        <v>334</v>
      </c>
      <c r="C337" s="22" t="s">
        <v>240</v>
      </c>
      <c r="D337" s="60">
        <v>0.98</v>
      </c>
      <c r="E337" s="65" t="s">
        <v>322</v>
      </c>
      <c r="F337" s="60">
        <v>3.92</v>
      </c>
      <c r="G337" s="65" t="s">
        <v>322</v>
      </c>
    </row>
    <row r="338" spans="1:7" ht="15" customHeight="1" x14ac:dyDescent="0.2">
      <c r="A338" s="21">
        <v>201</v>
      </c>
      <c r="B338" s="22" t="s">
        <v>334</v>
      </c>
      <c r="C338" s="22" t="s">
        <v>241</v>
      </c>
      <c r="D338" s="60">
        <v>2452.89</v>
      </c>
      <c r="E338" s="65" t="s">
        <v>322</v>
      </c>
      <c r="F338" s="60">
        <v>3.92</v>
      </c>
      <c r="G338" s="65" t="s">
        <v>322</v>
      </c>
    </row>
    <row r="339" spans="1:7" ht="15" customHeight="1" x14ac:dyDescent="0.2">
      <c r="A339" s="21">
        <v>201</v>
      </c>
      <c r="B339" s="22" t="s">
        <v>334</v>
      </c>
      <c r="C339" s="22" t="s">
        <v>242</v>
      </c>
      <c r="D339" s="64">
        <v>2500</v>
      </c>
      <c r="E339" s="65"/>
      <c r="F339" s="60" t="s">
        <v>72</v>
      </c>
      <c r="G339" s="65"/>
    </row>
    <row r="340" spans="1:7" ht="15" customHeight="1" x14ac:dyDescent="0.2">
      <c r="A340" s="21">
        <v>201</v>
      </c>
      <c r="B340" s="22" t="s">
        <v>334</v>
      </c>
      <c r="C340" s="22" t="s">
        <v>243</v>
      </c>
      <c r="D340" s="60">
        <v>12.93</v>
      </c>
      <c r="E340" s="65" t="s">
        <v>322</v>
      </c>
      <c r="F340" s="60">
        <v>11.59</v>
      </c>
      <c r="G340" s="65" t="s">
        <v>98</v>
      </c>
    </row>
    <row r="341" spans="1:7" ht="15" customHeight="1" x14ac:dyDescent="0.2">
      <c r="A341" s="21">
        <v>201</v>
      </c>
      <c r="B341" s="22" t="s">
        <v>334</v>
      </c>
      <c r="C341" s="22" t="s">
        <v>244</v>
      </c>
      <c r="D341" s="60">
        <v>72286.42</v>
      </c>
      <c r="E341" s="65" t="s">
        <v>322</v>
      </c>
      <c r="F341" s="60">
        <v>11.59</v>
      </c>
      <c r="G341" s="65" t="s">
        <v>98</v>
      </c>
    </row>
    <row r="342" spans="1:7" ht="15" customHeight="1" x14ac:dyDescent="0.2">
      <c r="A342" s="21">
        <v>201</v>
      </c>
      <c r="B342" s="22" t="s">
        <v>334</v>
      </c>
      <c r="C342" s="22" t="s">
        <v>245</v>
      </c>
      <c r="D342" s="64">
        <v>5589.51</v>
      </c>
      <c r="E342" s="65"/>
      <c r="F342" s="60" t="s">
        <v>72</v>
      </c>
      <c r="G342" s="65"/>
    </row>
    <row r="343" spans="1:7" ht="15" customHeight="1" x14ac:dyDescent="0.2">
      <c r="A343" s="21">
        <v>201</v>
      </c>
      <c r="B343" s="22" t="s">
        <v>334</v>
      </c>
      <c r="C343" s="22" t="s">
        <v>246</v>
      </c>
      <c r="D343" s="60">
        <v>5.48</v>
      </c>
      <c r="E343" s="65" t="s">
        <v>322</v>
      </c>
      <c r="F343" s="60">
        <v>9.6199999999999992</v>
      </c>
      <c r="G343" s="65" t="s">
        <v>98</v>
      </c>
    </row>
    <row r="344" spans="1:7" ht="15" customHeight="1" x14ac:dyDescent="0.2">
      <c r="A344" s="21">
        <v>201</v>
      </c>
      <c r="B344" s="22" t="s">
        <v>334</v>
      </c>
      <c r="C344" s="22" t="s">
        <v>247</v>
      </c>
      <c r="D344" s="60">
        <v>58.93</v>
      </c>
      <c r="E344" s="65" t="s">
        <v>98</v>
      </c>
      <c r="F344" s="60">
        <v>9.6199999999999992</v>
      </c>
      <c r="G344" s="65" t="s">
        <v>98</v>
      </c>
    </row>
    <row r="345" spans="1:7" ht="15" customHeight="1" x14ac:dyDescent="0.2">
      <c r="A345" s="21">
        <v>201</v>
      </c>
      <c r="B345" s="22" t="s">
        <v>334</v>
      </c>
      <c r="C345" s="22" t="s">
        <v>248</v>
      </c>
      <c r="D345" s="64">
        <v>10.76</v>
      </c>
      <c r="E345" s="65" t="s">
        <v>322</v>
      </c>
      <c r="F345" s="60" t="s">
        <v>72</v>
      </c>
      <c r="G345" s="65"/>
    </row>
    <row r="346" spans="1:7" ht="15" customHeight="1" x14ac:dyDescent="0.2">
      <c r="A346" s="21">
        <v>201</v>
      </c>
      <c r="B346" s="22" t="s">
        <v>334</v>
      </c>
      <c r="C346" s="22" t="s">
        <v>249</v>
      </c>
      <c r="D346" s="60">
        <v>2.5499999999999998</v>
      </c>
      <c r="E346" s="65" t="s">
        <v>322</v>
      </c>
      <c r="F346" s="60">
        <v>5.89</v>
      </c>
      <c r="G346" s="65" t="s">
        <v>98</v>
      </c>
    </row>
    <row r="347" spans="1:7" ht="15" customHeight="1" x14ac:dyDescent="0.2">
      <c r="A347" s="21">
        <v>201</v>
      </c>
      <c r="B347" s="22" t="s">
        <v>334</v>
      </c>
      <c r="C347" s="22" t="s">
        <v>250</v>
      </c>
      <c r="D347" s="60">
        <v>15011.69</v>
      </c>
      <c r="E347" s="65" t="s">
        <v>98</v>
      </c>
      <c r="F347" s="60">
        <v>5.89</v>
      </c>
      <c r="G347" s="65" t="s">
        <v>98</v>
      </c>
    </row>
    <row r="348" spans="1:7" ht="15" customHeight="1" x14ac:dyDescent="0.2">
      <c r="A348" s="21">
        <v>201</v>
      </c>
      <c r="B348" s="22" t="s">
        <v>334</v>
      </c>
      <c r="C348" s="22" t="s">
        <v>251</v>
      </c>
      <c r="D348" s="64">
        <v>5884.62</v>
      </c>
      <c r="E348" s="65" t="s">
        <v>322</v>
      </c>
      <c r="F348" s="60" t="s">
        <v>72</v>
      </c>
      <c r="G348" s="65"/>
    </row>
    <row r="349" spans="1:7" ht="15" customHeight="1" x14ac:dyDescent="0.2">
      <c r="A349" s="21">
        <v>201</v>
      </c>
      <c r="B349" s="22" t="s">
        <v>334</v>
      </c>
      <c r="C349" s="22" t="s">
        <v>252</v>
      </c>
      <c r="D349" s="60">
        <v>2.73</v>
      </c>
      <c r="E349" s="65" t="s">
        <v>98</v>
      </c>
      <c r="F349" s="60">
        <v>7.66</v>
      </c>
      <c r="G349" s="65" t="s">
        <v>98</v>
      </c>
    </row>
    <row r="350" spans="1:7" ht="15" customHeight="1" x14ac:dyDescent="0.2">
      <c r="A350" s="21">
        <v>201</v>
      </c>
      <c r="B350" s="22" t="s">
        <v>334</v>
      </c>
      <c r="C350" s="22" t="s">
        <v>253</v>
      </c>
      <c r="D350" s="60">
        <v>68.209999999999994</v>
      </c>
      <c r="E350" s="65" t="s">
        <v>98</v>
      </c>
      <c r="F350" s="60">
        <v>7.66</v>
      </c>
      <c r="G350" s="65" t="s">
        <v>98</v>
      </c>
    </row>
    <row r="351" spans="1:7" ht="15" customHeight="1" x14ac:dyDescent="0.2">
      <c r="A351" s="21">
        <v>201</v>
      </c>
      <c r="B351" s="22" t="s">
        <v>334</v>
      </c>
      <c r="C351" s="22" t="s">
        <v>254</v>
      </c>
      <c r="D351" s="64">
        <v>25</v>
      </c>
      <c r="E351" s="65" t="s">
        <v>57</v>
      </c>
      <c r="F351" s="60" t="s">
        <v>72</v>
      </c>
      <c r="G351" s="65"/>
    </row>
    <row r="352" spans="1:7" ht="15" customHeight="1" x14ac:dyDescent="0.2">
      <c r="A352" s="21">
        <v>201</v>
      </c>
      <c r="B352" s="22" t="s">
        <v>334</v>
      </c>
      <c r="C352" s="22" t="s">
        <v>255</v>
      </c>
      <c r="D352" s="60">
        <v>12.93</v>
      </c>
      <c r="E352" s="65" t="s">
        <v>322</v>
      </c>
      <c r="F352" s="60">
        <v>11.59</v>
      </c>
      <c r="G352" s="65" t="s">
        <v>98</v>
      </c>
    </row>
    <row r="353" spans="1:7" ht="15" customHeight="1" x14ac:dyDescent="0.2">
      <c r="A353" s="21">
        <v>201</v>
      </c>
      <c r="B353" s="22" t="s">
        <v>334</v>
      </c>
      <c r="C353" s="22" t="s">
        <v>256</v>
      </c>
      <c r="D353" s="60">
        <v>158.53</v>
      </c>
      <c r="E353" s="65" t="s">
        <v>98</v>
      </c>
      <c r="F353" s="60">
        <v>11.59</v>
      </c>
      <c r="G353" s="65" t="s">
        <v>98</v>
      </c>
    </row>
    <row r="354" spans="1:7" ht="15" customHeight="1" x14ac:dyDescent="0.2">
      <c r="A354" s="21">
        <v>201</v>
      </c>
      <c r="B354" s="22" t="s">
        <v>334</v>
      </c>
      <c r="C354" s="22" t="s">
        <v>257</v>
      </c>
      <c r="D354" s="64">
        <v>12.26</v>
      </c>
      <c r="E354" s="65" t="s">
        <v>57</v>
      </c>
      <c r="F354" s="60" t="s">
        <v>72</v>
      </c>
      <c r="G354" s="65"/>
    </row>
    <row r="355" spans="1:7" ht="15" customHeight="1" x14ac:dyDescent="0.2">
      <c r="A355" s="21">
        <v>201</v>
      </c>
      <c r="B355" s="22" t="s">
        <v>334</v>
      </c>
      <c r="C355" s="22" t="s">
        <v>258</v>
      </c>
      <c r="D355" s="60">
        <v>12.3</v>
      </c>
      <c r="E355" s="65" t="s">
        <v>57</v>
      </c>
      <c r="F355" s="60">
        <v>6.89</v>
      </c>
      <c r="G355" s="65" t="s">
        <v>98</v>
      </c>
    </row>
    <row r="356" spans="1:7" ht="15" customHeight="1" x14ac:dyDescent="0.2">
      <c r="A356" s="21">
        <v>201</v>
      </c>
      <c r="B356" s="22" t="s">
        <v>334</v>
      </c>
      <c r="C356" s="22" t="s">
        <v>259</v>
      </c>
      <c r="D356" s="60">
        <v>1096233.83</v>
      </c>
      <c r="E356" s="65" t="s">
        <v>322</v>
      </c>
      <c r="F356" s="60">
        <v>6.89</v>
      </c>
      <c r="G356" s="65" t="s">
        <v>98</v>
      </c>
    </row>
    <row r="357" spans="1:7" ht="15" customHeight="1" x14ac:dyDescent="0.2">
      <c r="A357" s="21">
        <v>201</v>
      </c>
      <c r="B357" s="22" t="s">
        <v>334</v>
      </c>
      <c r="C357" s="22" t="s">
        <v>260</v>
      </c>
      <c r="D357" s="64">
        <v>89137.44</v>
      </c>
      <c r="E357" s="65" t="s">
        <v>98</v>
      </c>
      <c r="F357" s="60" t="s">
        <v>72</v>
      </c>
      <c r="G357" s="65"/>
    </row>
    <row r="358" spans="1:7" ht="15" customHeight="1" x14ac:dyDescent="0.2">
      <c r="A358" s="21">
        <v>201</v>
      </c>
      <c r="B358" s="22" t="s">
        <v>334</v>
      </c>
      <c r="C358" s="22" t="s">
        <v>262</v>
      </c>
      <c r="D358" s="60">
        <v>706.43</v>
      </c>
      <c r="E358" s="65" t="s">
        <v>322</v>
      </c>
      <c r="F358" s="60">
        <v>1.96</v>
      </c>
      <c r="G358" s="65" t="s">
        <v>322</v>
      </c>
    </row>
    <row r="359" spans="1:7" ht="15" customHeight="1" x14ac:dyDescent="0.2">
      <c r="A359" s="21">
        <v>201</v>
      </c>
      <c r="B359" s="22" t="s">
        <v>334</v>
      </c>
      <c r="C359" s="22" t="s">
        <v>263</v>
      </c>
      <c r="D359" s="60">
        <v>56514.58</v>
      </c>
      <c r="E359" s="65" t="s">
        <v>322</v>
      </c>
      <c r="F359" s="60">
        <v>1.96</v>
      </c>
      <c r="G359" s="65" t="s">
        <v>322</v>
      </c>
    </row>
    <row r="360" spans="1:7" ht="15" customHeight="1" x14ac:dyDescent="0.2">
      <c r="A360" s="21">
        <v>201</v>
      </c>
      <c r="B360" s="22" t="s">
        <v>334</v>
      </c>
      <c r="C360" s="22" t="s">
        <v>264</v>
      </c>
      <c r="D360" s="64">
        <v>80</v>
      </c>
      <c r="E360" s="65"/>
      <c r="F360" s="60" t="s">
        <v>72</v>
      </c>
      <c r="G360" s="65"/>
    </row>
    <row r="361" spans="1:7" ht="15" customHeight="1" x14ac:dyDescent="0.2">
      <c r="A361" s="21">
        <v>201</v>
      </c>
      <c r="B361" s="22" t="s">
        <v>334</v>
      </c>
      <c r="C361" s="22" t="s">
        <v>265</v>
      </c>
      <c r="D361" s="60">
        <v>1.1599999999999999</v>
      </c>
      <c r="E361" s="65" t="s">
        <v>98</v>
      </c>
      <c r="F361" s="60">
        <v>7.66</v>
      </c>
      <c r="G361" s="65" t="s">
        <v>98</v>
      </c>
    </row>
    <row r="362" spans="1:7" ht="15" customHeight="1" x14ac:dyDescent="0.2">
      <c r="A362" s="21">
        <v>201</v>
      </c>
      <c r="B362" s="22" t="s">
        <v>334</v>
      </c>
      <c r="C362" s="22" t="s">
        <v>266</v>
      </c>
      <c r="D362" s="60">
        <v>54.19</v>
      </c>
      <c r="E362" s="65" t="s">
        <v>98</v>
      </c>
      <c r="F362" s="60">
        <v>7.66</v>
      </c>
      <c r="G362" s="65" t="s">
        <v>98</v>
      </c>
    </row>
    <row r="363" spans="1:7" ht="15" customHeight="1" x14ac:dyDescent="0.2">
      <c r="A363" s="21">
        <v>201</v>
      </c>
      <c r="B363" s="22" t="s">
        <v>334</v>
      </c>
      <c r="C363" s="22" t="s">
        <v>267</v>
      </c>
      <c r="D363" s="64">
        <v>46.77</v>
      </c>
      <c r="E363" s="65"/>
      <c r="F363" s="60" t="s">
        <v>72</v>
      </c>
      <c r="G363" s="65"/>
    </row>
    <row r="364" spans="1:7" ht="15" customHeight="1" x14ac:dyDescent="0.2">
      <c r="A364" s="21">
        <v>201</v>
      </c>
      <c r="B364" s="22" t="s">
        <v>334</v>
      </c>
      <c r="C364" s="22" t="s">
        <v>268</v>
      </c>
      <c r="D364" s="60">
        <v>1917.52</v>
      </c>
      <c r="E364" s="65" t="s">
        <v>57</v>
      </c>
      <c r="F364" s="60">
        <v>56.1</v>
      </c>
      <c r="G364" s="65" t="s">
        <v>57</v>
      </c>
    </row>
    <row r="365" spans="1:7" ht="15" customHeight="1" x14ac:dyDescent="0.2">
      <c r="A365" s="21">
        <v>201</v>
      </c>
      <c r="B365" s="22" t="s">
        <v>334</v>
      </c>
      <c r="C365" s="22" t="s">
        <v>269</v>
      </c>
      <c r="D365" s="60">
        <v>69008.28</v>
      </c>
      <c r="E365" s="65" t="s">
        <v>57</v>
      </c>
      <c r="F365" s="60">
        <v>56.1</v>
      </c>
      <c r="G365" s="65" t="s">
        <v>57</v>
      </c>
    </row>
    <row r="366" spans="1:7" ht="15" customHeight="1" x14ac:dyDescent="0.2">
      <c r="A366" s="21">
        <v>201</v>
      </c>
      <c r="B366" s="22" t="s">
        <v>334</v>
      </c>
      <c r="C366" s="22" t="s">
        <v>270</v>
      </c>
      <c r="D366" s="64">
        <v>35.99</v>
      </c>
      <c r="E366" s="65"/>
      <c r="F366" s="60" t="s">
        <v>72</v>
      </c>
      <c r="G366" s="65"/>
    </row>
    <row r="367" spans="1:7" ht="15" customHeight="1" x14ac:dyDescent="0.2">
      <c r="A367" s="21">
        <v>201</v>
      </c>
      <c r="B367" s="22" t="s">
        <v>334</v>
      </c>
      <c r="C367" s="22" t="s">
        <v>271</v>
      </c>
      <c r="D367" s="60">
        <v>4.6900000000000004</v>
      </c>
      <c r="E367" s="65" t="s">
        <v>322</v>
      </c>
      <c r="F367" s="60">
        <v>7.66</v>
      </c>
      <c r="G367" s="65" t="s">
        <v>98</v>
      </c>
    </row>
    <row r="368" spans="1:7" ht="15" customHeight="1" x14ac:dyDescent="0.2">
      <c r="A368" s="21">
        <v>201</v>
      </c>
      <c r="B368" s="22" t="s">
        <v>334</v>
      </c>
      <c r="C368" s="22" t="s">
        <v>272</v>
      </c>
      <c r="D368" s="60">
        <v>74.63</v>
      </c>
      <c r="E368" s="65" t="s">
        <v>322</v>
      </c>
      <c r="F368" s="60">
        <v>7.66</v>
      </c>
      <c r="G368" s="65" t="s">
        <v>98</v>
      </c>
    </row>
    <row r="369" spans="1:7" ht="15" customHeight="1" x14ac:dyDescent="0.2">
      <c r="A369" s="21">
        <v>201</v>
      </c>
      <c r="B369" s="22" t="s">
        <v>334</v>
      </c>
      <c r="C369" s="22" t="s">
        <v>273</v>
      </c>
      <c r="D369" s="64">
        <v>15.91</v>
      </c>
      <c r="E369" s="65"/>
      <c r="F369" s="60" t="s">
        <v>72</v>
      </c>
      <c r="G369" s="65"/>
    </row>
    <row r="370" spans="1:7" ht="15" customHeight="1" x14ac:dyDescent="0.2">
      <c r="A370" s="21">
        <v>201</v>
      </c>
      <c r="B370" s="22" t="s">
        <v>334</v>
      </c>
      <c r="C370" s="22" t="s">
        <v>274</v>
      </c>
      <c r="D370" s="60">
        <v>1.75</v>
      </c>
      <c r="E370" s="65" t="s">
        <v>98</v>
      </c>
      <c r="F370" s="60">
        <v>7.66</v>
      </c>
      <c r="G370" s="65" t="s">
        <v>98</v>
      </c>
    </row>
    <row r="371" spans="1:7" ht="15" customHeight="1" x14ac:dyDescent="0.2">
      <c r="A371" s="21">
        <v>201</v>
      </c>
      <c r="B371" s="22" t="s">
        <v>334</v>
      </c>
      <c r="C371" s="22" t="s">
        <v>275</v>
      </c>
      <c r="D371" s="60">
        <v>29.95</v>
      </c>
      <c r="E371" s="65" t="s">
        <v>98</v>
      </c>
      <c r="F371" s="60">
        <v>7.66</v>
      </c>
      <c r="G371" s="65" t="s">
        <v>98</v>
      </c>
    </row>
    <row r="372" spans="1:7" ht="15" customHeight="1" x14ac:dyDescent="0.2">
      <c r="A372" s="21">
        <v>201</v>
      </c>
      <c r="B372" s="22" t="s">
        <v>334</v>
      </c>
      <c r="C372" s="22" t="s">
        <v>276</v>
      </c>
      <c r="D372" s="64">
        <v>17.14</v>
      </c>
      <c r="E372" s="65" t="s">
        <v>57</v>
      </c>
      <c r="F372" s="60" t="s">
        <v>72</v>
      </c>
      <c r="G372" s="65"/>
    </row>
    <row r="373" spans="1:7" ht="15" customHeight="1" x14ac:dyDescent="0.2">
      <c r="A373" s="21">
        <v>201</v>
      </c>
      <c r="B373" s="22" t="s">
        <v>334</v>
      </c>
      <c r="C373" s="22" t="s">
        <v>277</v>
      </c>
      <c r="D373" s="60">
        <v>20.39</v>
      </c>
      <c r="E373" s="65" t="s">
        <v>98</v>
      </c>
      <c r="F373" s="60">
        <v>17.47</v>
      </c>
      <c r="G373" s="65" t="s">
        <v>98</v>
      </c>
    </row>
    <row r="374" spans="1:7" ht="15" customHeight="1" x14ac:dyDescent="0.2">
      <c r="A374" s="21">
        <v>201</v>
      </c>
      <c r="B374" s="22" t="s">
        <v>334</v>
      </c>
      <c r="C374" s="22" t="s">
        <v>278</v>
      </c>
      <c r="D374" s="60">
        <v>1545.39</v>
      </c>
      <c r="E374" s="65" t="s">
        <v>98</v>
      </c>
      <c r="F374" s="60">
        <v>17.47</v>
      </c>
      <c r="G374" s="65" t="s">
        <v>98</v>
      </c>
    </row>
    <row r="375" spans="1:7" ht="15" customHeight="1" x14ac:dyDescent="0.2">
      <c r="A375" s="21">
        <v>201</v>
      </c>
      <c r="B375" s="22" t="s">
        <v>334</v>
      </c>
      <c r="C375" s="22" t="s">
        <v>279</v>
      </c>
      <c r="D375" s="64">
        <v>75.790000000000006</v>
      </c>
      <c r="E375" s="65" t="s">
        <v>98</v>
      </c>
      <c r="F375" s="60" t="s">
        <v>72</v>
      </c>
      <c r="G375" s="65"/>
    </row>
    <row r="376" spans="1:7" ht="15" customHeight="1" x14ac:dyDescent="0.2">
      <c r="A376" s="21">
        <v>201</v>
      </c>
      <c r="B376" s="22" t="s">
        <v>334</v>
      </c>
      <c r="C376" s="22" t="s">
        <v>280</v>
      </c>
      <c r="D376" s="60">
        <v>116.4</v>
      </c>
      <c r="E376" s="65" t="s">
        <v>98</v>
      </c>
      <c r="F376" s="60">
        <v>26.32</v>
      </c>
      <c r="G376" s="65" t="s">
        <v>57</v>
      </c>
    </row>
    <row r="377" spans="1:7" ht="15" customHeight="1" x14ac:dyDescent="0.2">
      <c r="A377" s="21">
        <v>201</v>
      </c>
      <c r="B377" s="22" t="s">
        <v>334</v>
      </c>
      <c r="C377" s="22" t="s">
        <v>281</v>
      </c>
      <c r="D377" s="60">
        <v>1457240.12</v>
      </c>
      <c r="E377" s="65"/>
      <c r="F377" s="60">
        <v>820.03</v>
      </c>
      <c r="G377" s="65"/>
    </row>
    <row r="378" spans="1:7" ht="15" customHeight="1" x14ac:dyDescent="0.2">
      <c r="A378" s="21">
        <v>201</v>
      </c>
      <c r="B378" s="22" t="s">
        <v>334</v>
      </c>
      <c r="C378" s="22" t="s">
        <v>282</v>
      </c>
      <c r="D378" s="60">
        <v>369745.29</v>
      </c>
      <c r="E378" s="65" t="s">
        <v>57</v>
      </c>
      <c r="F378" s="60">
        <v>560.67999999999995</v>
      </c>
      <c r="G378" s="65"/>
    </row>
    <row r="379" spans="1:7" ht="15" customHeight="1" x14ac:dyDescent="0.2">
      <c r="A379" s="21">
        <v>201</v>
      </c>
      <c r="B379" s="22" t="s">
        <v>334</v>
      </c>
      <c r="C379" s="22" t="s">
        <v>283</v>
      </c>
      <c r="D379" s="60">
        <v>796695.97</v>
      </c>
      <c r="E379" s="65" t="s">
        <v>57</v>
      </c>
      <c r="F379" s="60">
        <v>692.9</v>
      </c>
      <c r="G379" s="65"/>
    </row>
    <row r="380" spans="1:7" ht="15" customHeight="1" x14ac:dyDescent="0.2">
      <c r="A380" s="21">
        <v>201</v>
      </c>
      <c r="B380" s="22" t="s">
        <v>334</v>
      </c>
      <c r="C380" s="22" t="s">
        <v>284</v>
      </c>
      <c r="D380" s="60">
        <v>290798.86</v>
      </c>
      <c r="E380" s="65" t="s">
        <v>57</v>
      </c>
      <c r="F380" s="60">
        <v>717.03</v>
      </c>
      <c r="G380" s="65"/>
    </row>
    <row r="381" spans="1:7" ht="15" customHeight="1" x14ac:dyDescent="0.2">
      <c r="A381" s="21">
        <v>201</v>
      </c>
      <c r="B381" s="22" t="s">
        <v>334</v>
      </c>
      <c r="C381" s="22" t="s">
        <v>285</v>
      </c>
      <c r="D381" s="60">
        <v>431271.73</v>
      </c>
      <c r="E381" s="65"/>
      <c r="F381" s="60">
        <v>1423.08</v>
      </c>
      <c r="G381" s="65"/>
    </row>
    <row r="382" spans="1:7" ht="15" customHeight="1" x14ac:dyDescent="0.2">
      <c r="A382" s="21">
        <v>201</v>
      </c>
      <c r="B382" s="22" t="s">
        <v>334</v>
      </c>
      <c r="C382" s="22" t="s">
        <v>286</v>
      </c>
      <c r="D382" s="60">
        <v>262178</v>
      </c>
      <c r="E382" s="65" t="s">
        <v>57</v>
      </c>
      <c r="F382" s="60">
        <v>571.14</v>
      </c>
      <c r="G382" s="65" t="s">
        <v>57</v>
      </c>
    </row>
    <row r="383" spans="1:7" ht="15" customHeight="1" x14ac:dyDescent="0.2">
      <c r="A383" s="21">
        <v>201</v>
      </c>
      <c r="B383" s="22" t="s">
        <v>334</v>
      </c>
      <c r="C383" s="22" t="s">
        <v>287</v>
      </c>
      <c r="D383" s="64">
        <v>60.79</v>
      </c>
      <c r="E383" s="65"/>
      <c r="F383" s="60" t="s">
        <v>72</v>
      </c>
      <c r="G383" s="65"/>
    </row>
    <row r="384" spans="1:7" ht="15" customHeight="1" x14ac:dyDescent="0.2">
      <c r="A384" s="21">
        <v>201</v>
      </c>
      <c r="B384" s="22" t="s">
        <v>334</v>
      </c>
      <c r="C384" s="22" t="s">
        <v>288</v>
      </c>
      <c r="D384" s="60">
        <v>158942.39999999999</v>
      </c>
      <c r="E384" s="65" t="s">
        <v>57</v>
      </c>
      <c r="F384" s="60">
        <v>545.24</v>
      </c>
      <c r="G384" s="65" t="s">
        <v>57</v>
      </c>
    </row>
    <row r="385" spans="1:7" ht="15" customHeight="1" x14ac:dyDescent="0.2">
      <c r="A385" s="21">
        <v>201</v>
      </c>
      <c r="B385" s="22" t="s">
        <v>334</v>
      </c>
      <c r="C385" s="22" t="s">
        <v>289</v>
      </c>
      <c r="D385" s="60">
        <v>46156.99</v>
      </c>
      <c r="E385" s="65" t="s">
        <v>57</v>
      </c>
      <c r="F385" s="60">
        <v>541.08000000000004</v>
      </c>
      <c r="G385" s="65" t="s">
        <v>57</v>
      </c>
    </row>
    <row r="386" spans="1:7" ht="15" customHeight="1" x14ac:dyDescent="0.2">
      <c r="A386" s="21">
        <v>201</v>
      </c>
      <c r="B386" s="22" t="s">
        <v>334</v>
      </c>
      <c r="C386" s="22" t="s">
        <v>290</v>
      </c>
      <c r="D386" s="60">
        <v>43580.18</v>
      </c>
      <c r="E386" s="65" t="s">
        <v>57</v>
      </c>
      <c r="F386" s="60">
        <v>532.92999999999995</v>
      </c>
      <c r="G386" s="65" t="s">
        <v>57</v>
      </c>
    </row>
    <row r="387" spans="1:7" ht="15" customHeight="1" x14ac:dyDescent="0.2">
      <c r="A387" s="21">
        <v>201</v>
      </c>
      <c r="B387" s="22" t="s">
        <v>334</v>
      </c>
      <c r="C387" s="22" t="s">
        <v>291</v>
      </c>
      <c r="D387" s="60">
        <v>8231.1299999999992</v>
      </c>
      <c r="E387" s="65" t="s">
        <v>98</v>
      </c>
      <c r="F387" s="60">
        <v>223.74</v>
      </c>
      <c r="G387" s="65" t="s">
        <v>98</v>
      </c>
    </row>
    <row r="388" spans="1:7" ht="15" customHeight="1" x14ac:dyDescent="0.2">
      <c r="A388" s="21">
        <v>201</v>
      </c>
      <c r="B388" s="22" t="s">
        <v>334</v>
      </c>
      <c r="C388" s="22" t="s">
        <v>292</v>
      </c>
      <c r="D388" s="60">
        <v>5267.3</v>
      </c>
      <c r="E388" s="65" t="s">
        <v>57</v>
      </c>
      <c r="F388" s="60">
        <v>509.05</v>
      </c>
      <c r="G388" s="65" t="s">
        <v>57</v>
      </c>
    </row>
    <row r="389" spans="1:7" ht="15" customHeight="1" x14ac:dyDescent="0.2">
      <c r="A389" s="21">
        <v>201</v>
      </c>
      <c r="B389" s="22" t="s">
        <v>334</v>
      </c>
      <c r="C389" s="22" t="s">
        <v>293</v>
      </c>
      <c r="D389" s="60">
        <v>169093.73</v>
      </c>
      <c r="E389" s="65" t="s">
        <v>57</v>
      </c>
      <c r="F389" s="60">
        <v>1030.8900000000001</v>
      </c>
      <c r="G389" s="65"/>
    </row>
    <row r="390" spans="1:7" ht="15" customHeight="1" x14ac:dyDescent="0.2">
      <c r="A390" s="21">
        <v>201</v>
      </c>
      <c r="B390" s="22" t="s">
        <v>334</v>
      </c>
      <c r="C390" s="22" t="s">
        <v>294</v>
      </c>
      <c r="D390" s="64">
        <v>39.21</v>
      </c>
      <c r="E390" s="65" t="s">
        <v>57</v>
      </c>
      <c r="F390" s="60" t="s">
        <v>72</v>
      </c>
      <c r="G390" s="65"/>
    </row>
    <row r="391" spans="1:7" ht="15" customHeight="1" x14ac:dyDescent="0.2">
      <c r="A391" s="21">
        <v>201</v>
      </c>
      <c r="B391" s="22" t="s">
        <v>334</v>
      </c>
      <c r="C391" s="22" t="s">
        <v>295</v>
      </c>
      <c r="D391" s="60">
        <v>55371.44</v>
      </c>
      <c r="E391" s="65" t="s">
        <v>57</v>
      </c>
      <c r="F391" s="60">
        <v>777.96</v>
      </c>
      <c r="G391" s="65"/>
    </row>
    <row r="392" spans="1:7" ht="15" customHeight="1" x14ac:dyDescent="0.2">
      <c r="A392" s="21">
        <v>201</v>
      </c>
      <c r="B392" s="22" t="s">
        <v>334</v>
      </c>
      <c r="C392" s="22" t="s">
        <v>296</v>
      </c>
      <c r="D392" s="60">
        <v>80294.81</v>
      </c>
      <c r="E392" s="65" t="s">
        <v>57</v>
      </c>
      <c r="F392" s="60">
        <v>794.78</v>
      </c>
      <c r="G392" s="65"/>
    </row>
    <row r="393" spans="1:7" ht="15" customHeight="1" x14ac:dyDescent="0.2">
      <c r="A393" s="21">
        <v>201</v>
      </c>
      <c r="B393" s="22" t="s">
        <v>334</v>
      </c>
      <c r="C393" s="22" t="s">
        <v>297</v>
      </c>
      <c r="D393" s="60">
        <v>33427.480000000003</v>
      </c>
      <c r="E393" s="65" t="s">
        <v>57</v>
      </c>
      <c r="F393" s="60">
        <v>902.78</v>
      </c>
      <c r="G393" s="65"/>
    </row>
    <row r="394" spans="1:7" ht="15" customHeight="1" x14ac:dyDescent="0.2">
      <c r="A394" s="21">
        <v>201</v>
      </c>
      <c r="B394" s="22" t="s">
        <v>334</v>
      </c>
      <c r="C394" s="22" t="s">
        <v>298</v>
      </c>
      <c r="D394" s="60">
        <v>50167.27</v>
      </c>
      <c r="E394" s="65"/>
      <c r="F394" s="60">
        <v>20.45</v>
      </c>
      <c r="G394" s="65" t="s">
        <v>98</v>
      </c>
    </row>
    <row r="395" spans="1:7" ht="15" customHeight="1" x14ac:dyDescent="0.2">
      <c r="A395" s="21">
        <v>201</v>
      </c>
      <c r="B395" s="22" t="s">
        <v>334</v>
      </c>
      <c r="C395" s="22" t="s">
        <v>299</v>
      </c>
      <c r="D395" s="60">
        <v>6425.4</v>
      </c>
      <c r="E395" s="65"/>
      <c r="F395" s="60">
        <v>15.45</v>
      </c>
      <c r="G395" s="65" t="s">
        <v>98</v>
      </c>
    </row>
    <row r="396" spans="1:7" ht="15" customHeight="1" x14ac:dyDescent="0.2">
      <c r="A396" s="21">
        <v>201</v>
      </c>
      <c r="B396" s="22" t="s">
        <v>334</v>
      </c>
      <c r="C396" s="22" t="s">
        <v>300</v>
      </c>
      <c r="D396" s="60">
        <v>43741.86</v>
      </c>
      <c r="E396" s="65"/>
      <c r="F396" s="60">
        <v>13.02</v>
      </c>
      <c r="G396" s="65" t="s">
        <v>98</v>
      </c>
    </row>
    <row r="397" spans="1:7" ht="15" customHeight="1" x14ac:dyDescent="0.2">
      <c r="A397" s="21">
        <v>201</v>
      </c>
      <c r="B397" s="22" t="s">
        <v>334</v>
      </c>
      <c r="C397" s="22" t="s">
        <v>301</v>
      </c>
      <c r="D397" s="60">
        <v>6065718.1799999997</v>
      </c>
      <c r="E397" s="65" t="s">
        <v>57</v>
      </c>
      <c r="F397" s="60">
        <v>22.11</v>
      </c>
      <c r="G397" s="65" t="s">
        <v>57</v>
      </c>
    </row>
    <row r="398" spans="1:7" ht="15" customHeight="1" x14ac:dyDescent="0.2">
      <c r="A398" s="21">
        <v>201</v>
      </c>
      <c r="B398" s="22" t="s">
        <v>334</v>
      </c>
      <c r="C398" s="22" t="s">
        <v>302</v>
      </c>
      <c r="D398" s="60">
        <v>667268</v>
      </c>
      <c r="E398" s="65"/>
      <c r="F398" s="60">
        <v>10.25</v>
      </c>
      <c r="G398" s="65" t="s">
        <v>57</v>
      </c>
    </row>
    <row r="399" spans="1:7" ht="15" customHeight="1" x14ac:dyDescent="0.2">
      <c r="A399" s="21">
        <v>201</v>
      </c>
      <c r="B399" s="22" t="s">
        <v>334</v>
      </c>
      <c r="C399" s="22" t="s">
        <v>303</v>
      </c>
      <c r="D399" s="60">
        <v>70919.679999999993</v>
      </c>
      <c r="E399" s="65"/>
      <c r="F399" s="60">
        <v>30.54</v>
      </c>
      <c r="G399" s="65" t="s">
        <v>322</v>
      </c>
    </row>
    <row r="400" spans="1:7" ht="15" customHeight="1" x14ac:dyDescent="0.2">
      <c r="A400" s="21">
        <v>201</v>
      </c>
      <c r="B400" s="22" t="s">
        <v>334</v>
      </c>
      <c r="C400" s="22" t="s">
        <v>304</v>
      </c>
      <c r="D400" s="60">
        <v>232554.18</v>
      </c>
      <c r="E400" s="65" t="s">
        <v>98</v>
      </c>
      <c r="F400" s="60">
        <v>6.94</v>
      </c>
      <c r="G400" s="65" t="s">
        <v>322</v>
      </c>
    </row>
    <row r="401" spans="1:7" ht="15" customHeight="1" x14ac:dyDescent="0.2">
      <c r="A401" s="21">
        <v>201</v>
      </c>
      <c r="B401" s="22" t="s">
        <v>334</v>
      </c>
      <c r="C401" s="22" t="s">
        <v>305</v>
      </c>
      <c r="D401" s="60">
        <v>12818073.92</v>
      </c>
      <c r="E401" s="65"/>
      <c r="F401" s="60">
        <v>10.25</v>
      </c>
      <c r="G401" s="65" t="s">
        <v>57</v>
      </c>
    </row>
    <row r="402" spans="1:7" ht="15" customHeight="1" x14ac:dyDescent="0.2">
      <c r="A402" s="21">
        <v>201</v>
      </c>
      <c r="B402" s="22" t="s">
        <v>334</v>
      </c>
      <c r="C402" s="22" t="s">
        <v>306</v>
      </c>
      <c r="D402" s="60">
        <v>5961.27</v>
      </c>
      <c r="E402" s="65" t="s">
        <v>57</v>
      </c>
      <c r="F402" s="60">
        <v>189.83</v>
      </c>
      <c r="G402" s="65" t="s">
        <v>57</v>
      </c>
    </row>
    <row r="403" spans="1:7" ht="15" customHeight="1" x14ac:dyDescent="0.2">
      <c r="A403" s="21">
        <v>202</v>
      </c>
      <c r="B403" s="22" t="s">
        <v>335</v>
      </c>
      <c r="C403" s="22" t="s">
        <v>17</v>
      </c>
      <c r="D403" s="60">
        <v>384127.21</v>
      </c>
      <c r="E403" s="65" t="s">
        <v>98</v>
      </c>
      <c r="F403" s="60">
        <v>564.80999999999995</v>
      </c>
      <c r="G403" s="65"/>
    </row>
    <row r="404" spans="1:7" ht="15" customHeight="1" x14ac:dyDescent="0.2">
      <c r="A404" s="21">
        <v>202</v>
      </c>
      <c r="B404" s="22" t="s">
        <v>335</v>
      </c>
      <c r="C404" s="22" t="s">
        <v>55</v>
      </c>
      <c r="D404" s="60">
        <v>13255.58</v>
      </c>
      <c r="E404" s="65" t="s">
        <v>98</v>
      </c>
      <c r="F404" s="60">
        <v>312.58</v>
      </c>
      <c r="G404" s="65"/>
    </row>
    <row r="405" spans="1:7" ht="15" customHeight="1" x14ac:dyDescent="0.2">
      <c r="A405" s="21">
        <v>202</v>
      </c>
      <c r="B405" s="22" t="s">
        <v>335</v>
      </c>
      <c r="C405" s="22" t="s">
        <v>56</v>
      </c>
      <c r="D405" s="60">
        <v>7147.78</v>
      </c>
      <c r="E405" s="65" t="s">
        <v>98</v>
      </c>
      <c r="F405" s="60">
        <v>148.27000000000001</v>
      </c>
      <c r="G405" s="65" t="s">
        <v>57</v>
      </c>
    </row>
    <row r="406" spans="1:7" ht="15" customHeight="1" x14ac:dyDescent="0.2">
      <c r="A406" s="21">
        <v>202</v>
      </c>
      <c r="B406" s="22" t="s">
        <v>335</v>
      </c>
      <c r="C406" s="22" t="s">
        <v>58</v>
      </c>
      <c r="D406" s="60">
        <v>6107.8</v>
      </c>
      <c r="E406" s="65" t="s">
        <v>98</v>
      </c>
      <c r="F406" s="60">
        <v>285.39999999999998</v>
      </c>
      <c r="G406" s="65"/>
    </row>
    <row r="407" spans="1:7" ht="15" customHeight="1" x14ac:dyDescent="0.2">
      <c r="A407" s="21">
        <v>202</v>
      </c>
      <c r="B407" s="22" t="s">
        <v>335</v>
      </c>
      <c r="C407" s="22" t="s">
        <v>59</v>
      </c>
      <c r="D407" s="60">
        <v>355411.19</v>
      </c>
      <c r="E407" s="65" t="s">
        <v>98</v>
      </c>
      <c r="F407" s="60">
        <v>563.01</v>
      </c>
      <c r="G407" s="65"/>
    </row>
    <row r="408" spans="1:7" ht="15" customHeight="1" x14ac:dyDescent="0.2">
      <c r="A408" s="21">
        <v>202</v>
      </c>
      <c r="B408" s="22" t="s">
        <v>335</v>
      </c>
      <c r="C408" s="22" t="s">
        <v>60</v>
      </c>
      <c r="D408" s="60">
        <v>7052.54</v>
      </c>
      <c r="E408" s="65" t="s">
        <v>57</v>
      </c>
      <c r="F408" s="60">
        <v>87.94</v>
      </c>
      <c r="G408" s="65" t="s">
        <v>57</v>
      </c>
    </row>
    <row r="409" spans="1:7" ht="15" customHeight="1" x14ac:dyDescent="0.2">
      <c r="A409" s="21">
        <v>202</v>
      </c>
      <c r="B409" s="22" t="s">
        <v>335</v>
      </c>
      <c r="C409" s="22" t="s">
        <v>61</v>
      </c>
      <c r="D409" s="60">
        <v>346918.47</v>
      </c>
      <c r="E409" s="65" t="s">
        <v>98</v>
      </c>
      <c r="F409" s="60">
        <v>541.49</v>
      </c>
      <c r="G409" s="65"/>
    </row>
    <row r="410" spans="1:7" ht="15" customHeight="1" x14ac:dyDescent="0.2">
      <c r="A410" s="21">
        <v>202</v>
      </c>
      <c r="B410" s="22" t="s">
        <v>335</v>
      </c>
      <c r="C410" s="22" t="s">
        <v>62</v>
      </c>
      <c r="D410" s="60">
        <v>123118.89</v>
      </c>
      <c r="E410" s="65"/>
      <c r="F410" s="60">
        <v>428.13</v>
      </c>
      <c r="G410" s="65"/>
    </row>
    <row r="411" spans="1:7" ht="15" customHeight="1" x14ac:dyDescent="0.2">
      <c r="A411" s="21">
        <v>202</v>
      </c>
      <c r="B411" s="22" t="s">
        <v>335</v>
      </c>
      <c r="C411" s="22" t="s">
        <v>63</v>
      </c>
      <c r="D411" s="60">
        <v>223799.58</v>
      </c>
      <c r="E411" s="65" t="s">
        <v>98</v>
      </c>
      <c r="F411" s="60">
        <v>215.78</v>
      </c>
      <c r="G411" s="65" t="s">
        <v>57</v>
      </c>
    </row>
    <row r="412" spans="1:7" ht="15" customHeight="1" x14ac:dyDescent="0.2">
      <c r="A412" s="21">
        <v>202</v>
      </c>
      <c r="B412" s="22" t="s">
        <v>335</v>
      </c>
      <c r="C412" s="22" t="s">
        <v>64</v>
      </c>
      <c r="D412" s="60">
        <v>130171.42</v>
      </c>
      <c r="E412" s="65"/>
      <c r="F412" s="60">
        <v>450.89</v>
      </c>
      <c r="G412" s="65"/>
    </row>
    <row r="413" spans="1:7" ht="15" customHeight="1" x14ac:dyDescent="0.2">
      <c r="A413" s="21">
        <v>202</v>
      </c>
      <c r="B413" s="22" t="s">
        <v>335</v>
      </c>
      <c r="C413" s="22" t="s">
        <v>65</v>
      </c>
      <c r="D413" s="60">
        <v>1324.88</v>
      </c>
      <c r="E413" s="65" t="s">
        <v>322</v>
      </c>
      <c r="F413" s="60">
        <v>32.74</v>
      </c>
      <c r="G413" s="65" t="s">
        <v>98</v>
      </c>
    </row>
    <row r="414" spans="1:7" ht="15" customHeight="1" x14ac:dyDescent="0.2">
      <c r="A414" s="21">
        <v>202</v>
      </c>
      <c r="B414" s="22" t="s">
        <v>335</v>
      </c>
      <c r="C414" s="22" t="s">
        <v>66</v>
      </c>
      <c r="D414" s="60">
        <v>115.3</v>
      </c>
      <c r="E414" s="65" t="s">
        <v>98</v>
      </c>
      <c r="F414" s="60">
        <v>7.07</v>
      </c>
      <c r="G414" s="65" t="s">
        <v>98</v>
      </c>
    </row>
    <row r="415" spans="1:7" ht="15" customHeight="1" x14ac:dyDescent="0.2">
      <c r="A415" s="21">
        <v>202</v>
      </c>
      <c r="B415" s="22" t="s">
        <v>335</v>
      </c>
      <c r="C415" s="22" t="s">
        <v>67</v>
      </c>
      <c r="D415" s="60">
        <v>14231.3</v>
      </c>
      <c r="E415" s="65" t="s">
        <v>98</v>
      </c>
      <c r="F415" s="60">
        <v>281.63</v>
      </c>
      <c r="G415" s="65" t="s">
        <v>57</v>
      </c>
    </row>
    <row r="416" spans="1:7" ht="15" customHeight="1" x14ac:dyDescent="0.2">
      <c r="A416" s="21">
        <v>202</v>
      </c>
      <c r="B416" s="22" t="s">
        <v>335</v>
      </c>
      <c r="C416" s="22" t="s">
        <v>68</v>
      </c>
      <c r="D416" s="60">
        <v>1810.46</v>
      </c>
      <c r="E416" s="65" t="s">
        <v>98</v>
      </c>
      <c r="F416" s="60">
        <v>28.87</v>
      </c>
      <c r="G416" s="65" t="s">
        <v>98</v>
      </c>
    </row>
    <row r="417" spans="1:7" ht="15" customHeight="1" x14ac:dyDescent="0.2">
      <c r="A417" s="21">
        <v>202</v>
      </c>
      <c r="B417" s="22" t="s">
        <v>335</v>
      </c>
      <c r="C417" s="22" t="s">
        <v>69</v>
      </c>
      <c r="D417" s="60">
        <v>60</v>
      </c>
      <c r="E417" s="65"/>
      <c r="F417" s="60">
        <v>1</v>
      </c>
      <c r="G417" s="65"/>
    </row>
    <row r="418" spans="1:7" ht="15" customHeight="1" x14ac:dyDescent="0.2">
      <c r="A418" s="21">
        <v>202</v>
      </c>
      <c r="B418" s="22" t="s">
        <v>335</v>
      </c>
      <c r="C418" s="22" t="s">
        <v>70</v>
      </c>
      <c r="D418" s="60">
        <v>0</v>
      </c>
      <c r="E418" s="65"/>
      <c r="F418" s="60">
        <v>1</v>
      </c>
      <c r="G418" s="65"/>
    </row>
    <row r="419" spans="1:7" ht="15" customHeight="1" x14ac:dyDescent="0.2">
      <c r="A419" s="21">
        <v>202</v>
      </c>
      <c r="B419" s="22" t="s">
        <v>335</v>
      </c>
      <c r="C419" s="22" t="s">
        <v>71</v>
      </c>
      <c r="D419" s="64">
        <v>0</v>
      </c>
      <c r="E419" s="65"/>
      <c r="F419" s="60" t="s">
        <v>72</v>
      </c>
      <c r="G419" s="65"/>
    </row>
    <row r="420" spans="1:7" ht="15" customHeight="1" x14ac:dyDescent="0.2">
      <c r="A420" s="21">
        <v>202</v>
      </c>
      <c r="B420" s="22" t="s">
        <v>335</v>
      </c>
      <c r="C420" s="22" t="s">
        <v>73</v>
      </c>
      <c r="D420" s="60">
        <v>150.19</v>
      </c>
      <c r="E420" s="65" t="s">
        <v>322</v>
      </c>
      <c r="F420" s="60">
        <v>6.83</v>
      </c>
      <c r="G420" s="65" t="s">
        <v>322</v>
      </c>
    </row>
    <row r="421" spans="1:7" ht="15" customHeight="1" x14ac:dyDescent="0.2">
      <c r="A421" s="21">
        <v>202</v>
      </c>
      <c r="B421" s="22" t="s">
        <v>335</v>
      </c>
      <c r="C421" s="22" t="s">
        <v>74</v>
      </c>
      <c r="D421" s="60">
        <v>20.48</v>
      </c>
      <c r="E421" s="65" t="s">
        <v>322</v>
      </c>
      <c r="F421" s="60">
        <v>6.83</v>
      </c>
      <c r="G421" s="65" t="s">
        <v>322</v>
      </c>
    </row>
    <row r="422" spans="1:7" ht="15" customHeight="1" x14ac:dyDescent="0.2">
      <c r="A422" s="21">
        <v>202</v>
      </c>
      <c r="B422" s="22" t="s">
        <v>335</v>
      </c>
      <c r="C422" s="22" t="s">
        <v>75</v>
      </c>
      <c r="D422" s="64">
        <v>0.14000000000000001</v>
      </c>
      <c r="E422" s="65" t="s">
        <v>57</v>
      </c>
      <c r="F422" s="60" t="s">
        <v>72</v>
      </c>
      <c r="G422" s="65"/>
    </row>
    <row r="423" spans="1:7" ht="15" customHeight="1" x14ac:dyDescent="0.2">
      <c r="A423" s="21">
        <v>202</v>
      </c>
      <c r="B423" s="22" t="s">
        <v>335</v>
      </c>
      <c r="C423" s="22" t="s">
        <v>76</v>
      </c>
      <c r="D423" s="60">
        <v>568</v>
      </c>
      <c r="E423" s="65"/>
      <c r="F423" s="60">
        <v>3</v>
      </c>
      <c r="G423" s="65"/>
    </row>
    <row r="424" spans="1:7" ht="15" customHeight="1" x14ac:dyDescent="0.2">
      <c r="A424" s="21">
        <v>202</v>
      </c>
      <c r="B424" s="22" t="s">
        <v>335</v>
      </c>
      <c r="C424" s="22" t="s">
        <v>77</v>
      </c>
      <c r="D424" s="60">
        <v>2740</v>
      </c>
      <c r="E424" s="65"/>
      <c r="F424" s="60">
        <v>3</v>
      </c>
      <c r="G424" s="65"/>
    </row>
    <row r="425" spans="1:7" ht="15" customHeight="1" x14ac:dyDescent="0.2">
      <c r="A425" s="21">
        <v>202</v>
      </c>
      <c r="B425" s="22" t="s">
        <v>335</v>
      </c>
      <c r="C425" s="22" t="s">
        <v>78</v>
      </c>
      <c r="D425" s="64">
        <v>4.82</v>
      </c>
      <c r="E425" s="65"/>
      <c r="F425" s="60" t="s">
        <v>72</v>
      </c>
      <c r="G425" s="65"/>
    </row>
    <row r="426" spans="1:7" ht="15" customHeight="1" x14ac:dyDescent="0.2">
      <c r="A426" s="21">
        <v>202</v>
      </c>
      <c r="B426" s="22" t="s">
        <v>335</v>
      </c>
      <c r="C426" s="22" t="s">
        <v>79</v>
      </c>
      <c r="D426" s="60">
        <v>10.24</v>
      </c>
      <c r="E426" s="65" t="s">
        <v>322</v>
      </c>
      <c r="F426" s="60">
        <v>3.41</v>
      </c>
      <c r="G426" s="65" t="s">
        <v>322</v>
      </c>
    </row>
    <row r="427" spans="1:7" ht="15" customHeight="1" x14ac:dyDescent="0.2">
      <c r="A427" s="21">
        <v>202</v>
      </c>
      <c r="B427" s="22" t="s">
        <v>335</v>
      </c>
      <c r="C427" s="22" t="s">
        <v>80</v>
      </c>
      <c r="D427" s="60">
        <v>94.99</v>
      </c>
      <c r="E427" s="65" t="s">
        <v>322</v>
      </c>
      <c r="F427" s="60">
        <v>3.41</v>
      </c>
      <c r="G427" s="65" t="s">
        <v>322</v>
      </c>
    </row>
    <row r="428" spans="1:7" ht="15" customHeight="1" x14ac:dyDescent="0.2">
      <c r="A428" s="21">
        <v>202</v>
      </c>
      <c r="B428" s="22" t="s">
        <v>335</v>
      </c>
      <c r="C428" s="22" t="s">
        <v>81</v>
      </c>
      <c r="D428" s="64">
        <v>9.2799999999999994</v>
      </c>
      <c r="E428" s="65"/>
      <c r="F428" s="60" t="s">
        <v>72</v>
      </c>
      <c r="G428" s="65"/>
    </row>
    <row r="429" spans="1:7" ht="15" customHeight="1" x14ac:dyDescent="0.2">
      <c r="A429" s="21">
        <v>202</v>
      </c>
      <c r="B429" s="22" t="s">
        <v>335</v>
      </c>
      <c r="C429" s="22" t="s">
        <v>85</v>
      </c>
      <c r="D429" s="60">
        <v>692.28</v>
      </c>
      <c r="E429" s="65" t="s">
        <v>322</v>
      </c>
      <c r="F429" s="60">
        <v>8.7100000000000009</v>
      </c>
      <c r="G429" s="65" t="s">
        <v>322</v>
      </c>
    </row>
    <row r="430" spans="1:7" ht="15" customHeight="1" x14ac:dyDescent="0.2">
      <c r="A430" s="21">
        <v>202</v>
      </c>
      <c r="B430" s="22" t="s">
        <v>335</v>
      </c>
      <c r="C430" s="22" t="s">
        <v>86</v>
      </c>
      <c r="D430" s="60">
        <v>3600.42</v>
      </c>
      <c r="E430" s="65" t="s">
        <v>322</v>
      </c>
      <c r="F430" s="60">
        <v>8.7100000000000009</v>
      </c>
      <c r="G430" s="65" t="s">
        <v>322</v>
      </c>
    </row>
    <row r="431" spans="1:7" ht="15" customHeight="1" x14ac:dyDescent="0.2">
      <c r="A431" s="21">
        <v>202</v>
      </c>
      <c r="B431" s="22" t="s">
        <v>335</v>
      </c>
      <c r="C431" s="22" t="s">
        <v>87</v>
      </c>
      <c r="D431" s="64">
        <v>5.2</v>
      </c>
      <c r="E431" s="65" t="s">
        <v>57</v>
      </c>
      <c r="F431" s="60" t="s">
        <v>72</v>
      </c>
      <c r="G431" s="65"/>
    </row>
    <row r="432" spans="1:7" ht="15" customHeight="1" x14ac:dyDescent="0.2">
      <c r="A432" s="21">
        <v>202</v>
      </c>
      <c r="B432" s="22" t="s">
        <v>335</v>
      </c>
      <c r="C432" s="22" t="s">
        <v>88</v>
      </c>
      <c r="D432" s="60">
        <v>136.54</v>
      </c>
      <c r="E432" s="65" t="s">
        <v>322</v>
      </c>
      <c r="F432" s="60">
        <v>3.41</v>
      </c>
      <c r="G432" s="65" t="s">
        <v>322</v>
      </c>
    </row>
    <row r="433" spans="1:7" ht="15" customHeight="1" x14ac:dyDescent="0.2">
      <c r="A433" s="21">
        <v>202</v>
      </c>
      <c r="B433" s="22" t="s">
        <v>335</v>
      </c>
      <c r="C433" s="22" t="s">
        <v>89</v>
      </c>
      <c r="D433" s="60">
        <v>3.41</v>
      </c>
      <c r="E433" s="65" t="s">
        <v>322</v>
      </c>
      <c r="F433" s="60">
        <v>3.41</v>
      </c>
      <c r="G433" s="65" t="s">
        <v>322</v>
      </c>
    </row>
    <row r="434" spans="1:7" ht="15" customHeight="1" x14ac:dyDescent="0.2">
      <c r="A434" s="21">
        <v>202</v>
      </c>
      <c r="B434" s="22" t="s">
        <v>335</v>
      </c>
      <c r="C434" s="22" t="s">
        <v>90</v>
      </c>
      <c r="D434" s="64">
        <v>0.03</v>
      </c>
      <c r="E434" s="65"/>
      <c r="F434" s="60" t="s">
        <v>72</v>
      </c>
      <c r="G434" s="65"/>
    </row>
    <row r="435" spans="1:7" ht="15" customHeight="1" x14ac:dyDescent="0.2">
      <c r="A435" s="21">
        <v>202</v>
      </c>
      <c r="B435" s="22" t="s">
        <v>335</v>
      </c>
      <c r="C435" s="22" t="s">
        <v>110</v>
      </c>
      <c r="D435" s="60">
        <v>50</v>
      </c>
      <c r="E435" s="65"/>
      <c r="F435" s="60">
        <v>1</v>
      </c>
      <c r="G435" s="65"/>
    </row>
    <row r="436" spans="1:7" ht="15" customHeight="1" x14ac:dyDescent="0.2">
      <c r="A436" s="21">
        <v>202</v>
      </c>
      <c r="B436" s="22" t="s">
        <v>335</v>
      </c>
      <c r="C436" s="22" t="s">
        <v>111</v>
      </c>
      <c r="D436" s="60">
        <v>20</v>
      </c>
      <c r="E436" s="65"/>
      <c r="F436" s="60">
        <v>1</v>
      </c>
      <c r="G436" s="65"/>
    </row>
    <row r="437" spans="1:7" ht="15" customHeight="1" x14ac:dyDescent="0.2">
      <c r="A437" s="21">
        <v>202</v>
      </c>
      <c r="B437" s="22" t="s">
        <v>335</v>
      </c>
      <c r="C437" s="22" t="s">
        <v>381</v>
      </c>
      <c r="D437" s="64">
        <v>0.4</v>
      </c>
      <c r="E437" s="65"/>
      <c r="F437" s="60" t="s">
        <v>72</v>
      </c>
      <c r="G437" s="65"/>
    </row>
    <row r="438" spans="1:7" ht="15" customHeight="1" x14ac:dyDescent="0.2">
      <c r="A438" s="21">
        <v>202</v>
      </c>
      <c r="B438" s="22" t="s">
        <v>335</v>
      </c>
      <c r="C438" s="22" t="s">
        <v>117</v>
      </c>
      <c r="D438" s="60">
        <v>143.19999999999999</v>
      </c>
      <c r="E438" s="65" t="s">
        <v>98</v>
      </c>
      <c r="F438" s="60">
        <v>8.92</v>
      </c>
      <c r="G438" s="65" t="s">
        <v>322</v>
      </c>
    </row>
    <row r="439" spans="1:7" ht="15" customHeight="1" x14ac:dyDescent="0.2">
      <c r="A439" s="21">
        <v>202</v>
      </c>
      <c r="B439" s="22" t="s">
        <v>335</v>
      </c>
      <c r="C439" s="22" t="s">
        <v>118</v>
      </c>
      <c r="D439" s="60">
        <v>9261.34</v>
      </c>
      <c r="E439" s="65" t="s">
        <v>98</v>
      </c>
      <c r="F439" s="60">
        <v>241.07</v>
      </c>
      <c r="G439" s="65" t="s">
        <v>57</v>
      </c>
    </row>
    <row r="440" spans="1:7" ht="15" customHeight="1" x14ac:dyDescent="0.2">
      <c r="A440" s="21">
        <v>202</v>
      </c>
      <c r="B440" s="22" t="s">
        <v>335</v>
      </c>
      <c r="C440" s="22" t="s">
        <v>119</v>
      </c>
      <c r="D440" s="60">
        <v>36064.1</v>
      </c>
      <c r="E440" s="65" t="s">
        <v>57</v>
      </c>
      <c r="F440" s="60">
        <v>241.07</v>
      </c>
      <c r="G440" s="65" t="s">
        <v>57</v>
      </c>
    </row>
    <row r="441" spans="1:7" ht="15" customHeight="1" x14ac:dyDescent="0.2">
      <c r="A441" s="21">
        <v>202</v>
      </c>
      <c r="B441" s="22" t="s">
        <v>335</v>
      </c>
      <c r="C441" s="22" t="s">
        <v>120</v>
      </c>
      <c r="D441" s="60">
        <v>7092.22</v>
      </c>
      <c r="E441" s="65" t="s">
        <v>98</v>
      </c>
      <c r="F441" s="60">
        <v>200.14</v>
      </c>
      <c r="G441" s="65" t="s">
        <v>57</v>
      </c>
    </row>
    <row r="442" spans="1:7" ht="15" customHeight="1" x14ac:dyDescent="0.2">
      <c r="A442" s="21">
        <v>202</v>
      </c>
      <c r="B442" s="22" t="s">
        <v>335</v>
      </c>
      <c r="C442" s="22" t="s">
        <v>121</v>
      </c>
      <c r="D442" s="60">
        <v>21496.42</v>
      </c>
      <c r="E442" s="65" t="s">
        <v>98</v>
      </c>
      <c r="F442" s="60">
        <v>200.14</v>
      </c>
      <c r="G442" s="65" t="s">
        <v>57</v>
      </c>
    </row>
    <row r="443" spans="1:7" ht="15" customHeight="1" x14ac:dyDescent="0.2">
      <c r="A443" s="21">
        <v>202</v>
      </c>
      <c r="B443" s="22" t="s">
        <v>335</v>
      </c>
      <c r="C443" s="22" t="s">
        <v>122</v>
      </c>
      <c r="D443" s="64">
        <v>3.03</v>
      </c>
      <c r="E443" s="65" t="s">
        <v>98</v>
      </c>
      <c r="F443" s="60" t="s">
        <v>72</v>
      </c>
      <c r="G443" s="65"/>
    </row>
    <row r="444" spans="1:7" ht="15" customHeight="1" x14ac:dyDescent="0.2">
      <c r="A444" s="21">
        <v>202</v>
      </c>
      <c r="B444" s="22" t="s">
        <v>335</v>
      </c>
      <c r="C444" s="22" t="s">
        <v>123</v>
      </c>
      <c r="D444" s="60">
        <v>2169.12</v>
      </c>
      <c r="E444" s="65" t="s">
        <v>98</v>
      </c>
      <c r="F444" s="60">
        <v>80.099999999999994</v>
      </c>
      <c r="G444" s="65" t="s">
        <v>57</v>
      </c>
    </row>
    <row r="445" spans="1:7" ht="15" customHeight="1" x14ac:dyDescent="0.2">
      <c r="A445" s="21">
        <v>202</v>
      </c>
      <c r="B445" s="22" t="s">
        <v>335</v>
      </c>
      <c r="C445" s="22" t="s">
        <v>124</v>
      </c>
      <c r="D445" s="60">
        <v>14567.68</v>
      </c>
      <c r="E445" s="65" t="s">
        <v>98</v>
      </c>
      <c r="F445" s="60">
        <v>80.099999999999994</v>
      </c>
      <c r="G445" s="65" t="s">
        <v>57</v>
      </c>
    </row>
    <row r="446" spans="1:7" ht="15" customHeight="1" x14ac:dyDescent="0.2">
      <c r="A446" s="21">
        <v>202</v>
      </c>
      <c r="B446" s="22" t="s">
        <v>335</v>
      </c>
      <c r="C446" s="22" t="s">
        <v>125</v>
      </c>
      <c r="D446" s="64">
        <v>6.72</v>
      </c>
      <c r="E446" s="65" t="s">
        <v>57</v>
      </c>
      <c r="F446" s="60" t="s">
        <v>72</v>
      </c>
      <c r="G446" s="65"/>
    </row>
    <row r="447" spans="1:7" ht="15" customHeight="1" x14ac:dyDescent="0.2">
      <c r="A447" s="21">
        <v>202</v>
      </c>
      <c r="B447" s="22" t="s">
        <v>335</v>
      </c>
      <c r="C447" s="22" t="s">
        <v>126</v>
      </c>
      <c r="D447" s="60">
        <v>200.56</v>
      </c>
      <c r="E447" s="65" t="s">
        <v>57</v>
      </c>
      <c r="F447" s="60">
        <v>9.2200000000000006</v>
      </c>
      <c r="G447" s="65" t="s">
        <v>57</v>
      </c>
    </row>
    <row r="448" spans="1:7" ht="15" customHeight="1" x14ac:dyDescent="0.2">
      <c r="A448" s="21">
        <v>202</v>
      </c>
      <c r="B448" s="22" t="s">
        <v>335</v>
      </c>
      <c r="C448" s="22" t="s">
        <v>127</v>
      </c>
      <c r="D448" s="60">
        <v>8.1199999999999992</v>
      </c>
      <c r="E448" s="65" t="s">
        <v>98</v>
      </c>
      <c r="F448" s="60">
        <v>4.6100000000000003</v>
      </c>
      <c r="G448" s="65" t="s">
        <v>98</v>
      </c>
    </row>
    <row r="449" spans="1:7" ht="15" customHeight="1" x14ac:dyDescent="0.2">
      <c r="A449" s="21">
        <v>202</v>
      </c>
      <c r="B449" s="22" t="s">
        <v>335</v>
      </c>
      <c r="C449" s="22" t="s">
        <v>128</v>
      </c>
      <c r="D449" s="60">
        <v>4.51</v>
      </c>
      <c r="E449" s="65" t="s">
        <v>98</v>
      </c>
      <c r="F449" s="60">
        <v>2.81</v>
      </c>
      <c r="G449" s="65" t="s">
        <v>98</v>
      </c>
    </row>
    <row r="450" spans="1:7" ht="15" customHeight="1" x14ac:dyDescent="0.2">
      <c r="A450" s="21">
        <v>202</v>
      </c>
      <c r="B450" s="22" t="s">
        <v>335</v>
      </c>
      <c r="C450" s="22" t="s">
        <v>129</v>
      </c>
      <c r="D450" s="60">
        <v>3.61</v>
      </c>
      <c r="E450" s="65" t="s">
        <v>98</v>
      </c>
      <c r="F450" s="60">
        <v>3.61</v>
      </c>
      <c r="G450" s="65" t="s">
        <v>98</v>
      </c>
    </row>
    <row r="451" spans="1:7" ht="15" customHeight="1" x14ac:dyDescent="0.2">
      <c r="A451" s="21">
        <v>202</v>
      </c>
      <c r="B451" s="22" t="s">
        <v>335</v>
      </c>
      <c r="C451" s="22" t="s">
        <v>130</v>
      </c>
      <c r="D451" s="60">
        <v>42.44</v>
      </c>
      <c r="E451" s="65" t="s">
        <v>322</v>
      </c>
      <c r="F451" s="60">
        <v>3.61</v>
      </c>
      <c r="G451" s="65" t="s">
        <v>98</v>
      </c>
    </row>
    <row r="452" spans="1:7" ht="15" customHeight="1" x14ac:dyDescent="0.2">
      <c r="A452" s="21">
        <v>202</v>
      </c>
      <c r="B452" s="22" t="s">
        <v>335</v>
      </c>
      <c r="C452" s="22" t="s">
        <v>132</v>
      </c>
      <c r="D452" s="60">
        <v>42.44</v>
      </c>
      <c r="E452" s="65" t="s">
        <v>322</v>
      </c>
      <c r="F452" s="60">
        <v>3.61</v>
      </c>
      <c r="G452" s="65" t="s">
        <v>98</v>
      </c>
    </row>
    <row r="453" spans="1:7" ht="15" customHeight="1" x14ac:dyDescent="0.2">
      <c r="A453" s="21">
        <v>202</v>
      </c>
      <c r="B453" s="22" t="s">
        <v>335</v>
      </c>
      <c r="C453" s="22" t="s">
        <v>133</v>
      </c>
      <c r="D453" s="60">
        <v>150</v>
      </c>
      <c r="E453" s="65"/>
      <c r="F453" s="60">
        <v>1</v>
      </c>
      <c r="G453" s="65"/>
    </row>
    <row r="454" spans="1:7" ht="15" customHeight="1" x14ac:dyDescent="0.2">
      <c r="A454" s="21">
        <v>202</v>
      </c>
      <c r="B454" s="22" t="s">
        <v>335</v>
      </c>
      <c r="C454" s="22" t="s">
        <v>134</v>
      </c>
      <c r="D454" s="60">
        <v>75.66</v>
      </c>
      <c r="E454" s="65" t="s">
        <v>322</v>
      </c>
      <c r="F454" s="60">
        <v>5.22</v>
      </c>
      <c r="G454" s="65" t="s">
        <v>322</v>
      </c>
    </row>
    <row r="455" spans="1:7" ht="15" customHeight="1" x14ac:dyDescent="0.2">
      <c r="A455" s="21">
        <v>202</v>
      </c>
      <c r="B455" s="22" t="s">
        <v>335</v>
      </c>
      <c r="C455" s="22" t="s">
        <v>135</v>
      </c>
      <c r="D455" s="60">
        <v>19900.75</v>
      </c>
      <c r="E455" s="65" t="s">
        <v>322</v>
      </c>
      <c r="F455" s="60">
        <v>5.22</v>
      </c>
      <c r="G455" s="65" t="s">
        <v>322</v>
      </c>
    </row>
    <row r="456" spans="1:7" ht="15" customHeight="1" x14ac:dyDescent="0.2">
      <c r="A456" s="21">
        <v>202</v>
      </c>
      <c r="B456" s="22" t="s">
        <v>335</v>
      </c>
      <c r="C456" s="22" t="s">
        <v>137</v>
      </c>
      <c r="D456" s="60">
        <v>19900.75</v>
      </c>
      <c r="E456" s="65" t="s">
        <v>322</v>
      </c>
      <c r="F456" s="60">
        <v>5.22</v>
      </c>
      <c r="G456" s="65" t="s">
        <v>322</v>
      </c>
    </row>
    <row r="457" spans="1:7" ht="15" customHeight="1" x14ac:dyDescent="0.2">
      <c r="A457" s="21">
        <v>202</v>
      </c>
      <c r="B457" s="22" t="s">
        <v>335</v>
      </c>
      <c r="C457" s="22" t="s">
        <v>138</v>
      </c>
      <c r="D457" s="60">
        <v>75.66</v>
      </c>
      <c r="E457" s="65" t="s">
        <v>322</v>
      </c>
      <c r="F457" s="60">
        <v>5.22</v>
      </c>
      <c r="G457" s="65" t="s">
        <v>322</v>
      </c>
    </row>
    <row r="458" spans="1:7" ht="15" customHeight="1" x14ac:dyDescent="0.2">
      <c r="A458" s="21">
        <v>202</v>
      </c>
      <c r="B458" s="22" t="s">
        <v>335</v>
      </c>
      <c r="C458" s="22" t="s">
        <v>139</v>
      </c>
      <c r="D458" s="60">
        <v>34.130000000000003</v>
      </c>
      <c r="E458" s="65" t="s">
        <v>322</v>
      </c>
      <c r="F458" s="60">
        <v>3.41</v>
      </c>
      <c r="G458" s="65" t="s">
        <v>322</v>
      </c>
    </row>
    <row r="459" spans="1:7" ht="15" customHeight="1" x14ac:dyDescent="0.2">
      <c r="A459" s="21">
        <v>202</v>
      </c>
      <c r="B459" s="22" t="s">
        <v>335</v>
      </c>
      <c r="C459" s="22" t="s">
        <v>141</v>
      </c>
      <c r="D459" s="60">
        <v>34.130000000000003</v>
      </c>
      <c r="E459" s="65" t="s">
        <v>322</v>
      </c>
      <c r="F459" s="60">
        <v>3.41</v>
      </c>
      <c r="G459" s="65" t="s">
        <v>322</v>
      </c>
    </row>
    <row r="460" spans="1:7" ht="15" customHeight="1" x14ac:dyDescent="0.2">
      <c r="A460" s="21">
        <v>202</v>
      </c>
      <c r="B460" s="22" t="s">
        <v>335</v>
      </c>
      <c r="C460" s="22" t="s">
        <v>142</v>
      </c>
      <c r="D460" s="60">
        <v>0</v>
      </c>
      <c r="E460" s="65"/>
      <c r="F460" s="60">
        <v>3.41</v>
      </c>
      <c r="G460" s="65" t="s">
        <v>322</v>
      </c>
    </row>
    <row r="461" spans="1:7" ht="15" customHeight="1" x14ac:dyDescent="0.2">
      <c r="A461" s="21">
        <v>202</v>
      </c>
      <c r="B461" s="22" t="s">
        <v>335</v>
      </c>
      <c r="C461" s="22" t="s">
        <v>143</v>
      </c>
      <c r="D461" s="64">
        <v>0</v>
      </c>
      <c r="E461" s="65"/>
      <c r="F461" s="60" t="s">
        <v>72</v>
      </c>
      <c r="G461" s="65"/>
    </row>
    <row r="462" spans="1:7" ht="15" customHeight="1" x14ac:dyDescent="0.2">
      <c r="A462" s="21">
        <v>202</v>
      </c>
      <c r="B462" s="22" t="s">
        <v>335</v>
      </c>
      <c r="C462" s="22" t="s">
        <v>189</v>
      </c>
      <c r="D462" s="60">
        <v>19866.62</v>
      </c>
      <c r="E462" s="65" t="s">
        <v>322</v>
      </c>
      <c r="F462" s="60">
        <v>1.81</v>
      </c>
      <c r="G462" s="65" t="s">
        <v>322</v>
      </c>
    </row>
    <row r="463" spans="1:7" ht="15" customHeight="1" x14ac:dyDescent="0.2">
      <c r="A463" s="21">
        <v>202</v>
      </c>
      <c r="B463" s="22" t="s">
        <v>335</v>
      </c>
      <c r="C463" s="22" t="s">
        <v>191</v>
      </c>
      <c r="D463" s="60">
        <v>19866.62</v>
      </c>
      <c r="E463" s="65" t="s">
        <v>322</v>
      </c>
      <c r="F463" s="60">
        <v>1.81</v>
      </c>
      <c r="G463" s="65" t="s">
        <v>322</v>
      </c>
    </row>
    <row r="464" spans="1:7" ht="15" customHeight="1" x14ac:dyDescent="0.2">
      <c r="A464" s="21">
        <v>202</v>
      </c>
      <c r="B464" s="22" t="s">
        <v>335</v>
      </c>
      <c r="C464" s="22" t="s">
        <v>224</v>
      </c>
      <c r="D464" s="60">
        <v>84.49</v>
      </c>
      <c r="E464" s="65" t="s">
        <v>98</v>
      </c>
      <c r="F464" s="60">
        <v>8.83</v>
      </c>
      <c r="G464" s="65" t="s">
        <v>98</v>
      </c>
    </row>
    <row r="465" spans="1:7" ht="15" customHeight="1" x14ac:dyDescent="0.2">
      <c r="A465" s="21">
        <v>202</v>
      </c>
      <c r="B465" s="22" t="s">
        <v>335</v>
      </c>
      <c r="C465" s="22" t="s">
        <v>225</v>
      </c>
      <c r="D465" s="60">
        <v>5.42</v>
      </c>
      <c r="E465" s="65" t="s">
        <v>322</v>
      </c>
      <c r="F465" s="60">
        <v>1.81</v>
      </c>
      <c r="G465" s="65" t="s">
        <v>322</v>
      </c>
    </row>
    <row r="466" spans="1:7" ht="15" customHeight="1" x14ac:dyDescent="0.2">
      <c r="A466" s="21">
        <v>202</v>
      </c>
      <c r="B466" s="22" t="s">
        <v>335</v>
      </c>
      <c r="C466" s="22" t="s">
        <v>226</v>
      </c>
      <c r="D466" s="60">
        <v>79.069999999999993</v>
      </c>
      <c r="E466" s="65" t="s">
        <v>98</v>
      </c>
      <c r="F466" s="60">
        <v>8.83</v>
      </c>
      <c r="G466" s="65" t="s">
        <v>98</v>
      </c>
    </row>
    <row r="467" spans="1:7" ht="15" customHeight="1" x14ac:dyDescent="0.2">
      <c r="A467" s="21">
        <v>202</v>
      </c>
      <c r="B467" s="22" t="s">
        <v>335</v>
      </c>
      <c r="C467" s="22" t="s">
        <v>227</v>
      </c>
      <c r="D467" s="60">
        <v>157.13</v>
      </c>
      <c r="E467" s="65" t="s">
        <v>322</v>
      </c>
      <c r="F467" s="60">
        <v>8.83</v>
      </c>
      <c r="G467" s="65" t="s">
        <v>98</v>
      </c>
    </row>
    <row r="468" spans="1:7" ht="15" customHeight="1" x14ac:dyDescent="0.2">
      <c r="A468" s="21">
        <v>202</v>
      </c>
      <c r="B468" s="22" t="s">
        <v>335</v>
      </c>
      <c r="C468" s="22" t="s">
        <v>228</v>
      </c>
      <c r="D468" s="64">
        <v>1.99</v>
      </c>
      <c r="E468" s="65" t="s">
        <v>57</v>
      </c>
      <c r="F468" s="60" t="s">
        <v>72</v>
      </c>
      <c r="G468" s="65"/>
    </row>
    <row r="469" spans="1:7" ht="15" customHeight="1" x14ac:dyDescent="0.2">
      <c r="A469" s="21">
        <v>202</v>
      </c>
      <c r="B469" s="22" t="s">
        <v>335</v>
      </c>
      <c r="C469" s="22" t="s">
        <v>229</v>
      </c>
      <c r="D469" s="60">
        <v>84.49</v>
      </c>
      <c r="E469" s="65" t="s">
        <v>98</v>
      </c>
      <c r="F469" s="60">
        <v>8.83</v>
      </c>
      <c r="G469" s="65" t="s">
        <v>98</v>
      </c>
    </row>
    <row r="470" spans="1:7" ht="15" customHeight="1" x14ac:dyDescent="0.2">
      <c r="A470" s="21">
        <v>202</v>
      </c>
      <c r="B470" s="22" t="s">
        <v>335</v>
      </c>
      <c r="C470" s="22" t="s">
        <v>230</v>
      </c>
      <c r="D470" s="60">
        <v>5.42</v>
      </c>
      <c r="E470" s="65" t="s">
        <v>322</v>
      </c>
      <c r="F470" s="60">
        <v>1.81</v>
      </c>
      <c r="G470" s="65" t="s">
        <v>322</v>
      </c>
    </row>
    <row r="471" spans="1:7" ht="15" customHeight="1" x14ac:dyDescent="0.2">
      <c r="A471" s="21">
        <v>202</v>
      </c>
      <c r="B471" s="22" t="s">
        <v>335</v>
      </c>
      <c r="C471" s="22" t="s">
        <v>231</v>
      </c>
      <c r="D471" s="60">
        <v>79.069999999999993</v>
      </c>
      <c r="E471" s="65" t="s">
        <v>98</v>
      </c>
      <c r="F471" s="60">
        <v>8.83</v>
      </c>
      <c r="G471" s="65" t="s">
        <v>98</v>
      </c>
    </row>
    <row r="472" spans="1:7" ht="15" customHeight="1" x14ac:dyDescent="0.2">
      <c r="A472" s="21">
        <v>202</v>
      </c>
      <c r="B472" s="22" t="s">
        <v>335</v>
      </c>
      <c r="C472" s="22" t="s">
        <v>232</v>
      </c>
      <c r="D472" s="60">
        <v>157.13</v>
      </c>
      <c r="E472" s="65" t="s">
        <v>322</v>
      </c>
      <c r="F472" s="60">
        <v>8.83</v>
      </c>
      <c r="G472" s="65" t="s">
        <v>98</v>
      </c>
    </row>
    <row r="473" spans="1:7" ht="15" customHeight="1" x14ac:dyDescent="0.2">
      <c r="A473" s="21">
        <v>202</v>
      </c>
      <c r="B473" s="22" t="s">
        <v>335</v>
      </c>
      <c r="C473" s="22" t="s">
        <v>233</v>
      </c>
      <c r="D473" s="64">
        <v>1.99</v>
      </c>
      <c r="E473" s="65" t="s">
        <v>57</v>
      </c>
      <c r="F473" s="60" t="s">
        <v>72</v>
      </c>
      <c r="G473" s="65"/>
    </row>
    <row r="474" spans="1:7" ht="15" customHeight="1" x14ac:dyDescent="0.2">
      <c r="A474" s="21">
        <v>202</v>
      </c>
      <c r="B474" s="22" t="s">
        <v>335</v>
      </c>
      <c r="C474" s="22" t="s">
        <v>239</v>
      </c>
      <c r="D474" s="60">
        <v>2798.79</v>
      </c>
      <c r="E474" s="65"/>
      <c r="F474" s="60">
        <v>20.07</v>
      </c>
      <c r="G474" s="65" t="s">
        <v>57</v>
      </c>
    </row>
    <row r="475" spans="1:7" ht="15" customHeight="1" x14ac:dyDescent="0.2">
      <c r="A475" s="21">
        <v>202</v>
      </c>
      <c r="B475" s="22" t="s">
        <v>335</v>
      </c>
      <c r="C475" s="22" t="s">
        <v>240</v>
      </c>
      <c r="D475" s="60">
        <v>470.79</v>
      </c>
      <c r="E475" s="65"/>
      <c r="F475" s="60">
        <v>14.46</v>
      </c>
      <c r="G475" s="65" t="s">
        <v>98</v>
      </c>
    </row>
    <row r="476" spans="1:7" ht="15" customHeight="1" x14ac:dyDescent="0.2">
      <c r="A476" s="21">
        <v>202</v>
      </c>
      <c r="B476" s="22" t="s">
        <v>335</v>
      </c>
      <c r="C476" s="22" t="s">
        <v>241</v>
      </c>
      <c r="D476" s="60">
        <v>2711162.02</v>
      </c>
      <c r="E476" s="65"/>
      <c r="F476" s="60">
        <v>14.46</v>
      </c>
      <c r="G476" s="65" t="s">
        <v>98</v>
      </c>
    </row>
    <row r="477" spans="1:7" ht="15" customHeight="1" x14ac:dyDescent="0.2">
      <c r="A477" s="21">
        <v>202</v>
      </c>
      <c r="B477" s="22" t="s">
        <v>335</v>
      </c>
      <c r="C477" s="22" t="s">
        <v>242</v>
      </c>
      <c r="D477" s="64">
        <v>5758.8</v>
      </c>
      <c r="E477" s="65"/>
      <c r="F477" s="60" t="s">
        <v>72</v>
      </c>
      <c r="G477" s="65"/>
    </row>
    <row r="478" spans="1:7" ht="15" customHeight="1" x14ac:dyDescent="0.2">
      <c r="A478" s="21">
        <v>202</v>
      </c>
      <c r="B478" s="22" t="s">
        <v>335</v>
      </c>
      <c r="C478" s="22" t="s">
        <v>243</v>
      </c>
      <c r="D478" s="60">
        <v>473.08</v>
      </c>
      <c r="E478" s="65"/>
      <c r="F478" s="60">
        <v>5.81</v>
      </c>
      <c r="G478" s="65" t="s">
        <v>57</v>
      </c>
    </row>
    <row r="479" spans="1:7" ht="15" customHeight="1" x14ac:dyDescent="0.2">
      <c r="A479" s="21">
        <v>202</v>
      </c>
      <c r="B479" s="22" t="s">
        <v>335</v>
      </c>
      <c r="C479" s="22" t="s">
        <v>244</v>
      </c>
      <c r="D479" s="60">
        <v>3980238.37</v>
      </c>
      <c r="E479" s="65"/>
      <c r="F479" s="60">
        <v>5.81</v>
      </c>
      <c r="G479" s="65" t="s">
        <v>57</v>
      </c>
    </row>
    <row r="480" spans="1:7" ht="15" customHeight="1" x14ac:dyDescent="0.2">
      <c r="A480" s="21">
        <v>202</v>
      </c>
      <c r="B480" s="22" t="s">
        <v>335</v>
      </c>
      <c r="C480" s="22" t="s">
        <v>245</v>
      </c>
      <c r="D480" s="64">
        <v>8413.43</v>
      </c>
      <c r="E480" s="65"/>
      <c r="F480" s="60" t="s">
        <v>72</v>
      </c>
      <c r="G480" s="65"/>
    </row>
    <row r="481" spans="1:7" ht="15" customHeight="1" x14ac:dyDescent="0.2">
      <c r="A481" s="21">
        <v>202</v>
      </c>
      <c r="B481" s="22" t="s">
        <v>335</v>
      </c>
      <c r="C481" s="22" t="s">
        <v>246</v>
      </c>
      <c r="D481" s="60">
        <v>143.6</v>
      </c>
      <c r="E481" s="65" t="s">
        <v>57</v>
      </c>
      <c r="F481" s="60">
        <v>2.81</v>
      </c>
      <c r="G481" s="65" t="s">
        <v>98</v>
      </c>
    </row>
    <row r="482" spans="1:7" ht="15" customHeight="1" x14ac:dyDescent="0.2">
      <c r="A482" s="21">
        <v>202</v>
      </c>
      <c r="B482" s="22" t="s">
        <v>335</v>
      </c>
      <c r="C482" s="22" t="s">
        <v>247</v>
      </c>
      <c r="D482" s="60">
        <v>4749.42</v>
      </c>
      <c r="E482" s="65"/>
      <c r="F482" s="60">
        <v>2.81</v>
      </c>
      <c r="G482" s="65" t="s">
        <v>98</v>
      </c>
    </row>
    <row r="483" spans="1:7" ht="15" customHeight="1" x14ac:dyDescent="0.2">
      <c r="A483" s="21">
        <v>202</v>
      </c>
      <c r="B483" s="22" t="s">
        <v>335</v>
      </c>
      <c r="C483" s="22" t="s">
        <v>248</v>
      </c>
      <c r="D483" s="64">
        <v>33.07</v>
      </c>
      <c r="E483" s="65"/>
      <c r="F483" s="60" t="s">
        <v>72</v>
      </c>
      <c r="G483" s="65"/>
    </row>
    <row r="484" spans="1:7" ht="15" customHeight="1" x14ac:dyDescent="0.2">
      <c r="A484" s="21">
        <v>202</v>
      </c>
      <c r="B484" s="22" t="s">
        <v>335</v>
      </c>
      <c r="C484" s="22" t="s">
        <v>252</v>
      </c>
      <c r="D484" s="60">
        <v>98.6</v>
      </c>
      <c r="E484" s="65"/>
      <c r="F484" s="60">
        <v>2</v>
      </c>
      <c r="G484" s="65"/>
    </row>
    <row r="485" spans="1:7" ht="15" customHeight="1" x14ac:dyDescent="0.2">
      <c r="A485" s="21">
        <v>202</v>
      </c>
      <c r="B485" s="22" t="s">
        <v>335</v>
      </c>
      <c r="C485" s="22" t="s">
        <v>253</v>
      </c>
      <c r="D485" s="60">
        <v>4606.3999999999996</v>
      </c>
      <c r="E485" s="65"/>
      <c r="F485" s="60">
        <v>2</v>
      </c>
      <c r="G485" s="65"/>
    </row>
    <row r="486" spans="1:7" ht="15" customHeight="1" x14ac:dyDescent="0.2">
      <c r="A486" s="21">
        <v>202</v>
      </c>
      <c r="B486" s="22" t="s">
        <v>335</v>
      </c>
      <c r="C486" s="22" t="s">
        <v>254</v>
      </c>
      <c r="D486" s="64">
        <v>46.72</v>
      </c>
      <c r="E486" s="65"/>
      <c r="F486" s="60" t="s">
        <v>72</v>
      </c>
      <c r="G486" s="65"/>
    </row>
    <row r="487" spans="1:7" ht="15" customHeight="1" x14ac:dyDescent="0.2">
      <c r="A487" s="21">
        <v>202</v>
      </c>
      <c r="B487" s="22" t="s">
        <v>335</v>
      </c>
      <c r="C487" s="22" t="s">
        <v>255</v>
      </c>
      <c r="D487" s="60">
        <v>143</v>
      </c>
      <c r="E487" s="65"/>
      <c r="F487" s="60">
        <v>1</v>
      </c>
      <c r="G487" s="65"/>
    </row>
    <row r="488" spans="1:7" ht="15" customHeight="1" x14ac:dyDescent="0.2">
      <c r="A488" s="21">
        <v>202</v>
      </c>
      <c r="B488" s="22" t="s">
        <v>335</v>
      </c>
      <c r="C488" s="22" t="s">
        <v>256</v>
      </c>
      <c r="D488" s="60">
        <v>3100</v>
      </c>
      <c r="E488" s="65"/>
      <c r="F488" s="60">
        <v>1</v>
      </c>
      <c r="G488" s="65"/>
    </row>
    <row r="489" spans="1:7" ht="15" customHeight="1" x14ac:dyDescent="0.2">
      <c r="A489" s="21">
        <v>202</v>
      </c>
      <c r="B489" s="22" t="s">
        <v>335</v>
      </c>
      <c r="C489" s="22" t="s">
        <v>257</v>
      </c>
      <c r="D489" s="64">
        <v>21.68</v>
      </c>
      <c r="E489" s="65"/>
      <c r="F489" s="60" t="s">
        <v>72</v>
      </c>
      <c r="G489" s="65"/>
    </row>
    <row r="490" spans="1:7" ht="15" customHeight="1" x14ac:dyDescent="0.2">
      <c r="A490" s="21">
        <v>202</v>
      </c>
      <c r="B490" s="22" t="s">
        <v>335</v>
      </c>
      <c r="C490" s="22" t="s">
        <v>258</v>
      </c>
      <c r="D490" s="60">
        <v>488</v>
      </c>
      <c r="E490" s="65"/>
      <c r="F490" s="60">
        <v>4</v>
      </c>
      <c r="G490" s="65"/>
    </row>
    <row r="491" spans="1:7" ht="15" customHeight="1" x14ac:dyDescent="0.2">
      <c r="A491" s="21">
        <v>202</v>
      </c>
      <c r="B491" s="22" t="s">
        <v>335</v>
      </c>
      <c r="C491" s="22" t="s">
        <v>259</v>
      </c>
      <c r="D491" s="60">
        <v>12263683.76</v>
      </c>
      <c r="E491" s="65"/>
      <c r="F491" s="60">
        <v>4</v>
      </c>
      <c r="G491" s="65"/>
    </row>
    <row r="492" spans="1:7" ht="15" customHeight="1" x14ac:dyDescent="0.2">
      <c r="A492" s="21">
        <v>202</v>
      </c>
      <c r="B492" s="22" t="s">
        <v>335</v>
      </c>
      <c r="C492" s="22" t="s">
        <v>260</v>
      </c>
      <c r="D492" s="64">
        <v>25130.5</v>
      </c>
      <c r="E492" s="65"/>
      <c r="F492" s="60" t="s">
        <v>72</v>
      </c>
      <c r="G492" s="65"/>
    </row>
    <row r="493" spans="1:7" ht="15" customHeight="1" x14ac:dyDescent="0.2">
      <c r="A493" s="21">
        <v>202</v>
      </c>
      <c r="B493" s="22" t="s">
        <v>335</v>
      </c>
      <c r="C493" s="22" t="s">
        <v>271</v>
      </c>
      <c r="D493" s="60">
        <v>27.8</v>
      </c>
      <c r="E493" s="65"/>
      <c r="F493" s="60">
        <v>2</v>
      </c>
      <c r="G493" s="65"/>
    </row>
    <row r="494" spans="1:7" ht="15" customHeight="1" x14ac:dyDescent="0.2">
      <c r="A494" s="21">
        <v>202</v>
      </c>
      <c r="B494" s="22" t="s">
        <v>335</v>
      </c>
      <c r="C494" s="22" t="s">
        <v>272</v>
      </c>
      <c r="D494" s="60">
        <v>611.54</v>
      </c>
      <c r="E494" s="65"/>
      <c r="F494" s="60">
        <v>2</v>
      </c>
      <c r="G494" s="65"/>
    </row>
    <row r="495" spans="1:7" ht="15" customHeight="1" x14ac:dyDescent="0.2">
      <c r="A495" s="21">
        <v>202</v>
      </c>
      <c r="B495" s="22" t="s">
        <v>335</v>
      </c>
      <c r="C495" s="22" t="s">
        <v>273</v>
      </c>
      <c r="D495" s="64">
        <v>22</v>
      </c>
      <c r="E495" s="65"/>
      <c r="F495" s="60" t="s">
        <v>72</v>
      </c>
      <c r="G495" s="65"/>
    </row>
    <row r="496" spans="1:7" ht="15" customHeight="1" x14ac:dyDescent="0.2">
      <c r="A496" s="21">
        <v>202</v>
      </c>
      <c r="B496" s="22" t="s">
        <v>335</v>
      </c>
      <c r="C496" s="22" t="s">
        <v>274</v>
      </c>
      <c r="D496" s="60">
        <v>395.82</v>
      </c>
      <c r="E496" s="65"/>
      <c r="F496" s="60">
        <v>6.61</v>
      </c>
      <c r="G496" s="65" t="s">
        <v>57</v>
      </c>
    </row>
    <row r="497" spans="1:7" ht="15" customHeight="1" x14ac:dyDescent="0.2">
      <c r="A497" s="21">
        <v>202</v>
      </c>
      <c r="B497" s="22" t="s">
        <v>335</v>
      </c>
      <c r="C497" s="22" t="s">
        <v>275</v>
      </c>
      <c r="D497" s="60">
        <v>5920.17</v>
      </c>
      <c r="E497" s="65"/>
      <c r="F497" s="60">
        <v>6.61</v>
      </c>
      <c r="G497" s="65" t="s">
        <v>57</v>
      </c>
    </row>
    <row r="498" spans="1:7" ht="15" customHeight="1" x14ac:dyDescent="0.2">
      <c r="A498" s="21">
        <v>202</v>
      </c>
      <c r="B498" s="22" t="s">
        <v>335</v>
      </c>
      <c r="C498" s="22" t="s">
        <v>276</v>
      </c>
      <c r="D498" s="64">
        <v>14.96</v>
      </c>
      <c r="E498" s="65"/>
      <c r="F498" s="60" t="s">
        <v>72</v>
      </c>
      <c r="G498" s="65"/>
    </row>
    <row r="499" spans="1:7" ht="15" customHeight="1" x14ac:dyDescent="0.2">
      <c r="A499" s="21">
        <v>202</v>
      </c>
      <c r="B499" s="22" t="s">
        <v>335</v>
      </c>
      <c r="C499" s="22" t="s">
        <v>280</v>
      </c>
      <c r="D499" s="60">
        <v>558.1</v>
      </c>
      <c r="E499" s="65"/>
      <c r="F499" s="60">
        <v>9.2200000000000006</v>
      </c>
      <c r="G499" s="65" t="s">
        <v>98</v>
      </c>
    </row>
    <row r="500" spans="1:7" ht="15" customHeight="1" x14ac:dyDescent="0.2">
      <c r="A500" s="21">
        <v>202</v>
      </c>
      <c r="B500" s="22" t="s">
        <v>335</v>
      </c>
      <c r="C500" s="22" t="s">
        <v>281</v>
      </c>
      <c r="D500" s="60">
        <v>173166.16</v>
      </c>
      <c r="E500" s="65" t="s">
        <v>57</v>
      </c>
      <c r="F500" s="60">
        <v>167.99</v>
      </c>
      <c r="G500" s="65"/>
    </row>
    <row r="501" spans="1:7" ht="15" customHeight="1" x14ac:dyDescent="0.2">
      <c r="A501" s="21">
        <v>202</v>
      </c>
      <c r="B501" s="22" t="s">
        <v>335</v>
      </c>
      <c r="C501" s="22" t="s">
        <v>282</v>
      </c>
      <c r="D501" s="60">
        <v>30550.85</v>
      </c>
      <c r="E501" s="65" t="s">
        <v>57</v>
      </c>
      <c r="F501" s="60">
        <v>102.55</v>
      </c>
      <c r="G501" s="65" t="s">
        <v>57</v>
      </c>
    </row>
    <row r="502" spans="1:7" ht="15" customHeight="1" x14ac:dyDescent="0.2">
      <c r="A502" s="21">
        <v>202</v>
      </c>
      <c r="B502" s="22" t="s">
        <v>335</v>
      </c>
      <c r="C502" s="22" t="s">
        <v>283</v>
      </c>
      <c r="D502" s="60">
        <v>117025.25</v>
      </c>
      <c r="E502" s="65" t="s">
        <v>57</v>
      </c>
      <c r="F502" s="60">
        <v>154.56</v>
      </c>
      <c r="G502" s="65" t="s">
        <v>57</v>
      </c>
    </row>
    <row r="503" spans="1:7" ht="15" customHeight="1" x14ac:dyDescent="0.2">
      <c r="A503" s="21">
        <v>202</v>
      </c>
      <c r="B503" s="22" t="s">
        <v>335</v>
      </c>
      <c r="C503" s="22" t="s">
        <v>284</v>
      </c>
      <c r="D503" s="60">
        <v>25590.05</v>
      </c>
      <c r="E503" s="65" t="s">
        <v>98</v>
      </c>
      <c r="F503" s="60">
        <v>146.47</v>
      </c>
      <c r="G503" s="65"/>
    </row>
    <row r="504" spans="1:7" ht="15" customHeight="1" x14ac:dyDescent="0.2">
      <c r="A504" s="21">
        <v>202</v>
      </c>
      <c r="B504" s="22" t="s">
        <v>335</v>
      </c>
      <c r="C504" s="22" t="s">
        <v>285</v>
      </c>
      <c r="D504" s="60">
        <v>127279.05</v>
      </c>
      <c r="E504" s="65" t="s">
        <v>57</v>
      </c>
      <c r="F504" s="60">
        <v>493.11</v>
      </c>
      <c r="G504" s="65"/>
    </row>
    <row r="505" spans="1:7" ht="15" customHeight="1" x14ac:dyDescent="0.2">
      <c r="A505" s="21">
        <v>202</v>
      </c>
      <c r="B505" s="22" t="s">
        <v>335</v>
      </c>
      <c r="C505" s="22" t="s">
        <v>286</v>
      </c>
      <c r="D505" s="60">
        <v>21098.400000000001</v>
      </c>
      <c r="E505" s="65" t="s">
        <v>98</v>
      </c>
      <c r="F505" s="60">
        <v>56.38</v>
      </c>
      <c r="G505" s="65" t="s">
        <v>98</v>
      </c>
    </row>
    <row r="506" spans="1:7" ht="15" customHeight="1" x14ac:dyDescent="0.2">
      <c r="A506" s="21">
        <v>202</v>
      </c>
      <c r="B506" s="22" t="s">
        <v>335</v>
      </c>
      <c r="C506" s="22" t="s">
        <v>287</v>
      </c>
      <c r="D506" s="64">
        <v>16.579999999999998</v>
      </c>
      <c r="E506" s="65" t="s">
        <v>98</v>
      </c>
      <c r="F506" s="60" t="s">
        <v>72</v>
      </c>
      <c r="G506" s="65"/>
    </row>
    <row r="507" spans="1:7" ht="15" customHeight="1" x14ac:dyDescent="0.2">
      <c r="A507" s="21">
        <v>202</v>
      </c>
      <c r="B507" s="22" t="s">
        <v>335</v>
      </c>
      <c r="C507" s="22" t="s">
        <v>288</v>
      </c>
      <c r="D507" s="60">
        <v>13044.52</v>
      </c>
      <c r="E507" s="65" t="s">
        <v>98</v>
      </c>
      <c r="F507" s="60">
        <v>52.97</v>
      </c>
      <c r="G507" s="65" t="s">
        <v>98</v>
      </c>
    </row>
    <row r="508" spans="1:7" ht="15" customHeight="1" x14ac:dyDescent="0.2">
      <c r="A508" s="21">
        <v>202</v>
      </c>
      <c r="B508" s="22" t="s">
        <v>335</v>
      </c>
      <c r="C508" s="22" t="s">
        <v>289</v>
      </c>
      <c r="D508" s="60">
        <v>3699.09</v>
      </c>
      <c r="E508" s="65" t="s">
        <v>98</v>
      </c>
      <c r="F508" s="60">
        <v>56.38</v>
      </c>
      <c r="G508" s="65" t="s">
        <v>98</v>
      </c>
    </row>
    <row r="509" spans="1:7" ht="15" customHeight="1" x14ac:dyDescent="0.2">
      <c r="A509" s="21">
        <v>202</v>
      </c>
      <c r="B509" s="22" t="s">
        <v>335</v>
      </c>
      <c r="C509" s="22" t="s">
        <v>290</v>
      </c>
      <c r="D509" s="60">
        <v>3099.9</v>
      </c>
      <c r="E509" s="65" t="s">
        <v>98</v>
      </c>
      <c r="F509" s="60">
        <v>52.97</v>
      </c>
      <c r="G509" s="65" t="s">
        <v>98</v>
      </c>
    </row>
    <row r="510" spans="1:7" ht="15" customHeight="1" x14ac:dyDescent="0.2">
      <c r="A510" s="21">
        <v>202</v>
      </c>
      <c r="B510" s="22" t="s">
        <v>335</v>
      </c>
      <c r="C510" s="22" t="s">
        <v>291</v>
      </c>
      <c r="D510" s="60">
        <v>787.49</v>
      </c>
      <c r="E510" s="65" t="s">
        <v>322</v>
      </c>
      <c r="F510" s="60">
        <v>23.75</v>
      </c>
      <c r="G510" s="65" t="s">
        <v>322</v>
      </c>
    </row>
    <row r="511" spans="1:7" ht="15" customHeight="1" x14ac:dyDescent="0.2">
      <c r="A511" s="21">
        <v>202</v>
      </c>
      <c r="B511" s="22" t="s">
        <v>335</v>
      </c>
      <c r="C511" s="22" t="s">
        <v>292</v>
      </c>
      <c r="D511" s="60">
        <v>467.39</v>
      </c>
      <c r="E511" s="65" t="s">
        <v>98</v>
      </c>
      <c r="F511" s="60">
        <v>38.909999999999997</v>
      </c>
      <c r="G511" s="65" t="s">
        <v>98</v>
      </c>
    </row>
    <row r="512" spans="1:7" ht="15" customHeight="1" x14ac:dyDescent="0.2">
      <c r="A512" s="21">
        <v>202</v>
      </c>
      <c r="B512" s="22" t="s">
        <v>335</v>
      </c>
      <c r="C512" s="22" t="s">
        <v>293</v>
      </c>
      <c r="D512" s="60">
        <v>106180.65</v>
      </c>
      <c r="E512" s="65" t="s">
        <v>57</v>
      </c>
      <c r="F512" s="60">
        <v>459.87</v>
      </c>
      <c r="G512" s="65" t="s">
        <v>57</v>
      </c>
    </row>
    <row r="513" spans="1:7" ht="15" customHeight="1" x14ac:dyDescent="0.2">
      <c r="A513" s="21">
        <v>202</v>
      </c>
      <c r="B513" s="22" t="s">
        <v>335</v>
      </c>
      <c r="C513" s="22" t="s">
        <v>294</v>
      </c>
      <c r="D513" s="64">
        <v>83.42</v>
      </c>
      <c r="E513" s="65"/>
      <c r="F513" s="60" t="s">
        <v>72</v>
      </c>
      <c r="G513" s="65"/>
    </row>
    <row r="514" spans="1:7" ht="15" customHeight="1" x14ac:dyDescent="0.2">
      <c r="A514" s="21">
        <v>202</v>
      </c>
      <c r="B514" s="22" t="s">
        <v>335</v>
      </c>
      <c r="C514" s="22" t="s">
        <v>295</v>
      </c>
      <c r="D514" s="60">
        <v>24388.57</v>
      </c>
      <c r="E514" s="65" t="s">
        <v>57</v>
      </c>
      <c r="F514" s="60">
        <v>302.44</v>
      </c>
      <c r="G514" s="65"/>
    </row>
    <row r="515" spans="1:7" ht="15" customHeight="1" x14ac:dyDescent="0.2">
      <c r="A515" s="21">
        <v>202</v>
      </c>
      <c r="B515" s="22" t="s">
        <v>335</v>
      </c>
      <c r="C515" s="22" t="s">
        <v>296</v>
      </c>
      <c r="D515" s="60">
        <v>51798.95</v>
      </c>
      <c r="E515" s="65" t="s">
        <v>57</v>
      </c>
      <c r="F515" s="60">
        <v>422.76</v>
      </c>
      <c r="G515" s="65" t="s">
        <v>57</v>
      </c>
    </row>
    <row r="516" spans="1:7" ht="15" customHeight="1" x14ac:dyDescent="0.2">
      <c r="A516" s="21">
        <v>202</v>
      </c>
      <c r="B516" s="22" t="s">
        <v>335</v>
      </c>
      <c r="C516" s="22" t="s">
        <v>297</v>
      </c>
      <c r="D516" s="60">
        <v>29993.13</v>
      </c>
      <c r="E516" s="65" t="s">
        <v>322</v>
      </c>
      <c r="F516" s="60">
        <v>405.66</v>
      </c>
      <c r="G516" s="65" t="s">
        <v>57</v>
      </c>
    </row>
    <row r="517" spans="1:7" ht="15" customHeight="1" x14ac:dyDescent="0.2">
      <c r="A517" s="21">
        <v>202</v>
      </c>
      <c r="B517" s="22" t="s">
        <v>335</v>
      </c>
      <c r="C517" s="22" t="s">
        <v>298</v>
      </c>
      <c r="D517" s="60">
        <v>6.2</v>
      </c>
      <c r="E517" s="65" t="s">
        <v>322</v>
      </c>
      <c r="F517" s="60">
        <v>3.1</v>
      </c>
      <c r="G517" s="65" t="s">
        <v>322</v>
      </c>
    </row>
    <row r="518" spans="1:7" ht="15" customHeight="1" x14ac:dyDescent="0.2">
      <c r="A518" s="21">
        <v>202</v>
      </c>
      <c r="B518" s="22" t="s">
        <v>335</v>
      </c>
      <c r="C518" s="22" t="s">
        <v>300</v>
      </c>
      <c r="D518" s="60">
        <v>6.2</v>
      </c>
      <c r="E518" s="65" t="s">
        <v>322</v>
      </c>
      <c r="F518" s="60">
        <v>3.1</v>
      </c>
      <c r="G518" s="65" t="s">
        <v>322</v>
      </c>
    </row>
    <row r="519" spans="1:7" ht="15" customHeight="1" x14ac:dyDescent="0.2">
      <c r="A519" s="21">
        <v>202</v>
      </c>
      <c r="B519" s="22" t="s">
        <v>335</v>
      </c>
      <c r="C519" s="22" t="s">
        <v>302</v>
      </c>
      <c r="D519" s="60">
        <v>9406.51</v>
      </c>
      <c r="E519" s="65" t="s">
        <v>98</v>
      </c>
      <c r="F519" s="60">
        <v>9.57</v>
      </c>
      <c r="G519" s="65" t="s">
        <v>322</v>
      </c>
    </row>
    <row r="520" spans="1:7" ht="15" customHeight="1" x14ac:dyDescent="0.2">
      <c r="A520" s="21">
        <v>202</v>
      </c>
      <c r="B520" s="22" t="s">
        <v>335</v>
      </c>
      <c r="C520" s="22" t="s">
        <v>303</v>
      </c>
      <c r="D520" s="60">
        <v>700.28</v>
      </c>
      <c r="E520" s="65" t="s">
        <v>98</v>
      </c>
      <c r="F520" s="60">
        <v>4.74</v>
      </c>
      <c r="G520" s="65" t="s">
        <v>322</v>
      </c>
    </row>
    <row r="521" spans="1:7" ht="15" customHeight="1" x14ac:dyDescent="0.2">
      <c r="A521" s="21">
        <v>202</v>
      </c>
      <c r="B521" s="22" t="s">
        <v>335</v>
      </c>
      <c r="C521" s="22" t="s">
        <v>305</v>
      </c>
      <c r="D521" s="60">
        <v>98368.16</v>
      </c>
      <c r="E521" s="65" t="s">
        <v>98</v>
      </c>
      <c r="F521" s="60">
        <v>9.57</v>
      </c>
      <c r="G521" s="65" t="s">
        <v>322</v>
      </c>
    </row>
    <row r="522" spans="1:7" ht="15" customHeight="1" x14ac:dyDescent="0.2">
      <c r="A522" s="21">
        <v>202</v>
      </c>
      <c r="B522" s="22" t="s">
        <v>335</v>
      </c>
      <c r="C522" s="22" t="s">
        <v>306</v>
      </c>
      <c r="D522" s="60">
        <v>1267.83</v>
      </c>
      <c r="E522" s="65" t="s">
        <v>98</v>
      </c>
      <c r="F522" s="60">
        <v>106.77</v>
      </c>
      <c r="G522" s="65" t="s">
        <v>57</v>
      </c>
    </row>
    <row r="523" spans="1:7" ht="15" customHeight="1" x14ac:dyDescent="0.2">
      <c r="A523" s="21">
        <v>203</v>
      </c>
      <c r="B523" s="22" t="s">
        <v>336</v>
      </c>
      <c r="C523" s="22" t="s">
        <v>17</v>
      </c>
      <c r="D523" s="60">
        <v>1626634.82</v>
      </c>
      <c r="E523" s="65"/>
      <c r="F523" s="60">
        <v>3145.22</v>
      </c>
      <c r="G523" s="65"/>
    </row>
    <row r="524" spans="1:7" ht="15" customHeight="1" x14ac:dyDescent="0.2">
      <c r="A524" s="21">
        <v>203</v>
      </c>
      <c r="B524" s="22" t="s">
        <v>336</v>
      </c>
      <c r="C524" s="22" t="s">
        <v>55</v>
      </c>
      <c r="D524" s="60">
        <v>58535.26</v>
      </c>
      <c r="E524" s="65" t="s">
        <v>57</v>
      </c>
      <c r="F524" s="60">
        <v>1878.69</v>
      </c>
      <c r="G524" s="65"/>
    </row>
    <row r="525" spans="1:7" ht="15" customHeight="1" x14ac:dyDescent="0.2">
      <c r="A525" s="21">
        <v>203</v>
      </c>
      <c r="B525" s="22" t="s">
        <v>336</v>
      </c>
      <c r="C525" s="22" t="s">
        <v>56</v>
      </c>
      <c r="D525" s="60">
        <v>35698.43</v>
      </c>
      <c r="E525" s="65" t="s">
        <v>98</v>
      </c>
      <c r="F525" s="60">
        <v>1026.43</v>
      </c>
      <c r="G525" s="65" t="s">
        <v>57</v>
      </c>
    </row>
    <row r="526" spans="1:7" ht="15" customHeight="1" x14ac:dyDescent="0.2">
      <c r="A526" s="21">
        <v>203</v>
      </c>
      <c r="B526" s="22" t="s">
        <v>336</v>
      </c>
      <c r="C526" s="22" t="s">
        <v>58</v>
      </c>
      <c r="D526" s="60">
        <v>22836.83</v>
      </c>
      <c r="E526" s="65" t="s">
        <v>57</v>
      </c>
      <c r="F526" s="60">
        <v>1680.8</v>
      </c>
      <c r="G526" s="65"/>
    </row>
    <row r="527" spans="1:7" ht="15" customHeight="1" x14ac:dyDescent="0.2">
      <c r="A527" s="21">
        <v>203</v>
      </c>
      <c r="B527" s="22" t="s">
        <v>336</v>
      </c>
      <c r="C527" s="22" t="s">
        <v>59</v>
      </c>
      <c r="D527" s="60">
        <v>1526194.66</v>
      </c>
      <c r="E527" s="65"/>
      <c r="F527" s="60">
        <v>3135.59</v>
      </c>
      <c r="G527" s="65"/>
    </row>
    <row r="528" spans="1:7" ht="15" customHeight="1" x14ac:dyDescent="0.2">
      <c r="A528" s="21">
        <v>203</v>
      </c>
      <c r="B528" s="22" t="s">
        <v>336</v>
      </c>
      <c r="C528" s="22" t="s">
        <v>60</v>
      </c>
      <c r="D528" s="60">
        <v>221865.27</v>
      </c>
      <c r="E528" s="65" t="s">
        <v>57</v>
      </c>
      <c r="F528" s="60">
        <v>648.83000000000004</v>
      </c>
      <c r="G528" s="65" t="s">
        <v>57</v>
      </c>
    </row>
    <row r="529" spans="1:7" ht="15" customHeight="1" x14ac:dyDescent="0.2">
      <c r="A529" s="21">
        <v>203</v>
      </c>
      <c r="B529" s="22" t="s">
        <v>336</v>
      </c>
      <c r="C529" s="22" t="s">
        <v>61</v>
      </c>
      <c r="D529" s="60">
        <v>1293416.95</v>
      </c>
      <c r="E529" s="65"/>
      <c r="F529" s="60">
        <v>3047.53</v>
      </c>
      <c r="G529" s="65"/>
    </row>
    <row r="530" spans="1:7" ht="15" customHeight="1" x14ac:dyDescent="0.2">
      <c r="A530" s="21">
        <v>203</v>
      </c>
      <c r="B530" s="22" t="s">
        <v>336</v>
      </c>
      <c r="C530" s="22" t="s">
        <v>62</v>
      </c>
      <c r="D530" s="60">
        <v>1137472.74</v>
      </c>
      <c r="E530" s="65"/>
      <c r="F530" s="60">
        <v>2919.24</v>
      </c>
      <c r="G530" s="65"/>
    </row>
    <row r="531" spans="1:7" ht="15" customHeight="1" x14ac:dyDescent="0.2">
      <c r="A531" s="21">
        <v>203</v>
      </c>
      <c r="B531" s="22" t="s">
        <v>336</v>
      </c>
      <c r="C531" s="22" t="s">
        <v>63</v>
      </c>
      <c r="D531" s="60">
        <v>155944.21</v>
      </c>
      <c r="E531" s="65" t="s">
        <v>98</v>
      </c>
      <c r="F531" s="60">
        <v>705.83</v>
      </c>
      <c r="G531" s="65" t="s">
        <v>57</v>
      </c>
    </row>
    <row r="532" spans="1:7" ht="15" customHeight="1" x14ac:dyDescent="0.2">
      <c r="A532" s="21">
        <v>203</v>
      </c>
      <c r="B532" s="22" t="s">
        <v>336</v>
      </c>
      <c r="C532" s="22" t="s">
        <v>64</v>
      </c>
      <c r="D532" s="60">
        <v>1359338.01</v>
      </c>
      <c r="E532" s="65"/>
      <c r="F532" s="60">
        <v>3034.34</v>
      </c>
      <c r="G532" s="65"/>
    </row>
    <row r="533" spans="1:7" ht="15" customHeight="1" x14ac:dyDescent="0.2">
      <c r="A533" s="21">
        <v>203</v>
      </c>
      <c r="B533" s="22" t="s">
        <v>336</v>
      </c>
      <c r="C533" s="22" t="s">
        <v>65</v>
      </c>
      <c r="D533" s="60">
        <v>10360.120000000001</v>
      </c>
      <c r="E533" s="65" t="s">
        <v>98</v>
      </c>
      <c r="F533" s="60">
        <v>156.58000000000001</v>
      </c>
      <c r="G533" s="65" t="s">
        <v>98</v>
      </c>
    </row>
    <row r="534" spans="1:7" ht="15" customHeight="1" x14ac:dyDescent="0.2">
      <c r="A534" s="21">
        <v>203</v>
      </c>
      <c r="B534" s="22" t="s">
        <v>336</v>
      </c>
      <c r="C534" s="22" t="s">
        <v>66</v>
      </c>
      <c r="D534" s="60">
        <v>552.32000000000005</v>
      </c>
      <c r="E534" s="65" t="s">
        <v>98</v>
      </c>
      <c r="F534" s="60">
        <v>30.89</v>
      </c>
      <c r="G534" s="65" t="s">
        <v>98</v>
      </c>
    </row>
    <row r="535" spans="1:7" ht="15" customHeight="1" x14ac:dyDescent="0.2">
      <c r="A535" s="21">
        <v>203</v>
      </c>
      <c r="B535" s="22" t="s">
        <v>336</v>
      </c>
      <c r="C535" s="22" t="s">
        <v>67</v>
      </c>
      <c r="D535" s="60">
        <v>323804.64</v>
      </c>
      <c r="E535" s="65"/>
      <c r="F535" s="60">
        <v>2082.48</v>
      </c>
      <c r="G535" s="65"/>
    </row>
    <row r="536" spans="1:7" ht="15" customHeight="1" x14ac:dyDescent="0.2">
      <c r="A536" s="21">
        <v>203</v>
      </c>
      <c r="B536" s="22" t="s">
        <v>336</v>
      </c>
      <c r="C536" s="22" t="s">
        <v>68</v>
      </c>
      <c r="D536" s="60">
        <v>196476.59</v>
      </c>
      <c r="E536" s="65" t="s">
        <v>57</v>
      </c>
      <c r="F536" s="60">
        <v>728.18</v>
      </c>
      <c r="G536" s="65" t="s">
        <v>57</v>
      </c>
    </row>
    <row r="537" spans="1:7" ht="15" customHeight="1" x14ac:dyDescent="0.2">
      <c r="A537" s="21">
        <v>203</v>
      </c>
      <c r="B537" s="22" t="s">
        <v>336</v>
      </c>
      <c r="C537" s="22" t="s">
        <v>69</v>
      </c>
      <c r="D537" s="60">
        <v>84916.29</v>
      </c>
      <c r="E537" s="65" t="s">
        <v>57</v>
      </c>
      <c r="F537" s="60">
        <v>429.36</v>
      </c>
      <c r="G537" s="65" t="s">
        <v>57</v>
      </c>
    </row>
    <row r="538" spans="1:7" ht="15" customHeight="1" x14ac:dyDescent="0.2">
      <c r="A538" s="21">
        <v>203</v>
      </c>
      <c r="B538" s="22" t="s">
        <v>336</v>
      </c>
      <c r="C538" s="22" t="s">
        <v>70</v>
      </c>
      <c r="D538" s="60">
        <v>426438.93</v>
      </c>
      <c r="E538" s="65" t="s">
        <v>57</v>
      </c>
      <c r="F538" s="60">
        <v>429.36</v>
      </c>
      <c r="G538" s="65" t="s">
        <v>57</v>
      </c>
    </row>
    <row r="539" spans="1:7" ht="15" customHeight="1" x14ac:dyDescent="0.2">
      <c r="A539" s="21">
        <v>203</v>
      </c>
      <c r="B539" s="22" t="s">
        <v>336</v>
      </c>
      <c r="C539" s="22" t="s">
        <v>71</v>
      </c>
      <c r="D539" s="64">
        <v>5.0199999999999996</v>
      </c>
      <c r="E539" s="65"/>
      <c r="F539" s="60" t="s">
        <v>72</v>
      </c>
      <c r="G539" s="65"/>
    </row>
    <row r="540" spans="1:7" ht="15" customHeight="1" x14ac:dyDescent="0.2">
      <c r="A540" s="21">
        <v>203</v>
      </c>
      <c r="B540" s="22" t="s">
        <v>336</v>
      </c>
      <c r="C540" s="22" t="s">
        <v>73</v>
      </c>
      <c r="D540" s="60">
        <v>9964.24</v>
      </c>
      <c r="E540" s="65" t="s">
        <v>98</v>
      </c>
      <c r="F540" s="60">
        <v>263.12</v>
      </c>
      <c r="G540" s="65" t="s">
        <v>98</v>
      </c>
    </row>
    <row r="541" spans="1:7" ht="15" customHeight="1" x14ac:dyDescent="0.2">
      <c r="A541" s="21">
        <v>203</v>
      </c>
      <c r="B541" s="22" t="s">
        <v>336</v>
      </c>
      <c r="C541" s="22" t="s">
        <v>74</v>
      </c>
      <c r="D541" s="60">
        <v>23971.31</v>
      </c>
      <c r="E541" s="65" t="s">
        <v>57</v>
      </c>
      <c r="F541" s="60">
        <v>263.12</v>
      </c>
      <c r="G541" s="65" t="s">
        <v>98</v>
      </c>
    </row>
    <row r="542" spans="1:7" ht="15" customHeight="1" x14ac:dyDescent="0.2">
      <c r="A542" s="21">
        <v>203</v>
      </c>
      <c r="B542" s="22" t="s">
        <v>336</v>
      </c>
      <c r="C542" s="22" t="s">
        <v>75</v>
      </c>
      <c r="D542" s="64">
        <v>2.41</v>
      </c>
      <c r="E542" s="65" t="s">
        <v>57</v>
      </c>
      <c r="F542" s="60" t="s">
        <v>72</v>
      </c>
      <c r="G542" s="65"/>
    </row>
    <row r="543" spans="1:7" ht="15" customHeight="1" x14ac:dyDescent="0.2">
      <c r="A543" s="21">
        <v>203</v>
      </c>
      <c r="B543" s="22" t="s">
        <v>336</v>
      </c>
      <c r="C543" s="22" t="s">
        <v>76</v>
      </c>
      <c r="D543" s="60">
        <v>19834.77</v>
      </c>
      <c r="E543" s="65" t="s">
        <v>57</v>
      </c>
      <c r="F543" s="60">
        <v>223.16</v>
      </c>
      <c r="G543" s="65" t="s">
        <v>57</v>
      </c>
    </row>
    <row r="544" spans="1:7" ht="15" customHeight="1" x14ac:dyDescent="0.2">
      <c r="A544" s="21">
        <v>203</v>
      </c>
      <c r="B544" s="22" t="s">
        <v>336</v>
      </c>
      <c r="C544" s="22" t="s">
        <v>77</v>
      </c>
      <c r="D544" s="60">
        <v>88929.87</v>
      </c>
      <c r="E544" s="65" t="s">
        <v>57</v>
      </c>
      <c r="F544" s="60">
        <v>223.16</v>
      </c>
      <c r="G544" s="65" t="s">
        <v>57</v>
      </c>
    </row>
    <row r="545" spans="1:7" ht="15" customHeight="1" x14ac:dyDescent="0.2">
      <c r="A545" s="21">
        <v>203</v>
      </c>
      <c r="B545" s="22" t="s">
        <v>336</v>
      </c>
      <c r="C545" s="22" t="s">
        <v>78</v>
      </c>
      <c r="D545" s="64">
        <v>4.4800000000000004</v>
      </c>
      <c r="E545" s="65"/>
      <c r="F545" s="60" t="s">
        <v>72</v>
      </c>
      <c r="G545" s="65"/>
    </row>
    <row r="546" spans="1:7" ht="15" customHeight="1" x14ac:dyDescent="0.2">
      <c r="A546" s="21">
        <v>203</v>
      </c>
      <c r="B546" s="22" t="s">
        <v>336</v>
      </c>
      <c r="C546" s="22" t="s">
        <v>79</v>
      </c>
      <c r="D546" s="60">
        <v>182.76</v>
      </c>
      <c r="E546" s="65" t="s">
        <v>322</v>
      </c>
      <c r="F546" s="60">
        <v>8.3000000000000007</v>
      </c>
      <c r="G546" s="65" t="s">
        <v>322</v>
      </c>
    </row>
    <row r="547" spans="1:7" ht="15" customHeight="1" x14ac:dyDescent="0.2">
      <c r="A547" s="21">
        <v>203</v>
      </c>
      <c r="B547" s="22" t="s">
        <v>336</v>
      </c>
      <c r="C547" s="22" t="s">
        <v>80</v>
      </c>
      <c r="D547" s="60">
        <v>1827.57</v>
      </c>
      <c r="E547" s="65" t="s">
        <v>322</v>
      </c>
      <c r="F547" s="60">
        <v>8.3000000000000007</v>
      </c>
      <c r="G547" s="65" t="s">
        <v>322</v>
      </c>
    </row>
    <row r="548" spans="1:7" ht="15" customHeight="1" x14ac:dyDescent="0.2">
      <c r="A548" s="21">
        <v>203</v>
      </c>
      <c r="B548" s="22" t="s">
        <v>336</v>
      </c>
      <c r="C548" s="22" t="s">
        <v>81</v>
      </c>
      <c r="D548" s="64">
        <v>10</v>
      </c>
      <c r="E548" s="65"/>
      <c r="F548" s="60" t="s">
        <v>72</v>
      </c>
      <c r="G548" s="65"/>
    </row>
    <row r="549" spans="1:7" ht="15" customHeight="1" x14ac:dyDescent="0.2">
      <c r="A549" s="21">
        <v>203</v>
      </c>
      <c r="B549" s="22" t="s">
        <v>336</v>
      </c>
      <c r="C549" s="22" t="s">
        <v>88</v>
      </c>
      <c r="D549" s="60">
        <v>4058.25</v>
      </c>
      <c r="E549" s="65" t="s">
        <v>322</v>
      </c>
      <c r="F549" s="60">
        <v>84.22</v>
      </c>
      <c r="G549" s="65" t="s">
        <v>322</v>
      </c>
    </row>
    <row r="550" spans="1:7" ht="15" customHeight="1" x14ac:dyDescent="0.2">
      <c r="A550" s="21">
        <v>203</v>
      </c>
      <c r="B550" s="22" t="s">
        <v>336</v>
      </c>
      <c r="C550" s="22" t="s">
        <v>89</v>
      </c>
      <c r="D550" s="60">
        <v>7477.46</v>
      </c>
      <c r="E550" s="65" t="s">
        <v>322</v>
      </c>
      <c r="F550" s="60">
        <v>84.22</v>
      </c>
      <c r="G550" s="65" t="s">
        <v>322</v>
      </c>
    </row>
    <row r="551" spans="1:7" ht="15" customHeight="1" x14ac:dyDescent="0.2">
      <c r="A551" s="21">
        <v>203</v>
      </c>
      <c r="B551" s="22" t="s">
        <v>336</v>
      </c>
      <c r="C551" s="22" t="s">
        <v>90</v>
      </c>
      <c r="D551" s="64">
        <v>1.84</v>
      </c>
      <c r="E551" s="65" t="s">
        <v>57</v>
      </c>
      <c r="F551" s="60" t="s">
        <v>72</v>
      </c>
      <c r="G551" s="65"/>
    </row>
    <row r="552" spans="1:7" ht="15" customHeight="1" x14ac:dyDescent="0.2">
      <c r="A552" s="21">
        <v>203</v>
      </c>
      <c r="B552" s="22" t="s">
        <v>336</v>
      </c>
      <c r="C552" s="22" t="s">
        <v>101</v>
      </c>
      <c r="D552" s="60">
        <v>60411.26</v>
      </c>
      <c r="E552" s="65" t="s">
        <v>57</v>
      </c>
      <c r="F552" s="60">
        <v>308.60000000000002</v>
      </c>
      <c r="G552" s="65" t="s">
        <v>57</v>
      </c>
    </row>
    <row r="553" spans="1:7" ht="15" customHeight="1" x14ac:dyDescent="0.2">
      <c r="A553" s="21">
        <v>203</v>
      </c>
      <c r="B553" s="22" t="s">
        <v>336</v>
      </c>
      <c r="C553" s="22" t="s">
        <v>102</v>
      </c>
      <c r="D553" s="60">
        <v>136569.01999999999</v>
      </c>
      <c r="E553" s="65" t="s">
        <v>57</v>
      </c>
      <c r="F553" s="60">
        <v>308.60000000000002</v>
      </c>
      <c r="G553" s="65" t="s">
        <v>57</v>
      </c>
    </row>
    <row r="554" spans="1:7" ht="15" customHeight="1" x14ac:dyDescent="0.2">
      <c r="A554" s="21">
        <v>203</v>
      </c>
      <c r="B554" s="22" t="s">
        <v>336</v>
      </c>
      <c r="C554" s="22" t="s">
        <v>103</v>
      </c>
      <c r="D554" s="64">
        <v>2.2599999999999998</v>
      </c>
      <c r="E554" s="65"/>
      <c r="F554" s="60" t="s">
        <v>72</v>
      </c>
      <c r="G554" s="65"/>
    </row>
    <row r="555" spans="1:7" ht="15" customHeight="1" x14ac:dyDescent="0.2">
      <c r="A555" s="21">
        <v>203</v>
      </c>
      <c r="B555" s="22" t="s">
        <v>336</v>
      </c>
      <c r="C555" s="22" t="s">
        <v>110</v>
      </c>
      <c r="D555" s="60">
        <v>12382.97</v>
      </c>
      <c r="E555" s="65" t="s">
        <v>98</v>
      </c>
      <c r="F555" s="60">
        <v>124.57</v>
      </c>
      <c r="G555" s="65" t="s">
        <v>98</v>
      </c>
    </row>
    <row r="556" spans="1:7" ht="15" customHeight="1" x14ac:dyDescent="0.2">
      <c r="A556" s="21">
        <v>203</v>
      </c>
      <c r="B556" s="22" t="s">
        <v>336</v>
      </c>
      <c r="C556" s="22" t="s">
        <v>111</v>
      </c>
      <c r="D556" s="60">
        <v>27564.55</v>
      </c>
      <c r="E556" s="65" t="s">
        <v>57</v>
      </c>
      <c r="F556" s="60">
        <v>124.57</v>
      </c>
      <c r="G556" s="65" t="s">
        <v>98</v>
      </c>
    </row>
    <row r="557" spans="1:7" ht="15" customHeight="1" x14ac:dyDescent="0.2">
      <c r="A557" s="21">
        <v>203</v>
      </c>
      <c r="B557" s="22" t="s">
        <v>336</v>
      </c>
      <c r="C557" s="22" t="s">
        <v>381</v>
      </c>
      <c r="D557" s="64">
        <v>2.23</v>
      </c>
      <c r="E557" s="65" t="s">
        <v>57</v>
      </c>
      <c r="F557" s="60" t="s">
        <v>72</v>
      </c>
      <c r="G557" s="65"/>
    </row>
    <row r="558" spans="1:7" ht="15" customHeight="1" x14ac:dyDescent="0.2">
      <c r="A558" s="21">
        <v>203</v>
      </c>
      <c r="B558" s="22" t="s">
        <v>336</v>
      </c>
      <c r="C558" s="22" t="s">
        <v>117</v>
      </c>
      <c r="D558" s="60">
        <v>4726.05</v>
      </c>
      <c r="E558" s="65" t="s">
        <v>98</v>
      </c>
      <c r="F558" s="60">
        <v>127.48</v>
      </c>
      <c r="G558" s="65" t="s">
        <v>98</v>
      </c>
    </row>
    <row r="559" spans="1:7" ht="15" customHeight="1" x14ac:dyDescent="0.2">
      <c r="A559" s="21">
        <v>203</v>
      </c>
      <c r="B559" s="22" t="s">
        <v>336</v>
      </c>
      <c r="C559" s="22" t="s">
        <v>118</v>
      </c>
      <c r="D559" s="60">
        <v>126265.3</v>
      </c>
      <c r="E559" s="65"/>
      <c r="F559" s="60">
        <v>1908.9</v>
      </c>
      <c r="G559" s="65"/>
    </row>
    <row r="560" spans="1:7" ht="15" customHeight="1" x14ac:dyDescent="0.2">
      <c r="A560" s="21">
        <v>203</v>
      </c>
      <c r="B560" s="22" t="s">
        <v>336</v>
      </c>
      <c r="C560" s="22" t="s">
        <v>119</v>
      </c>
      <c r="D560" s="60">
        <v>667048.87</v>
      </c>
      <c r="E560" s="65"/>
      <c r="F560" s="60">
        <v>1908.9</v>
      </c>
      <c r="G560" s="65"/>
    </row>
    <row r="561" spans="1:7" ht="15" customHeight="1" x14ac:dyDescent="0.2">
      <c r="A561" s="21">
        <v>203</v>
      </c>
      <c r="B561" s="22" t="s">
        <v>336</v>
      </c>
      <c r="C561" s="22" t="s">
        <v>120</v>
      </c>
      <c r="D561" s="60">
        <v>83074.09</v>
      </c>
      <c r="E561" s="65" t="s">
        <v>57</v>
      </c>
      <c r="F561" s="60">
        <v>1660.88</v>
      </c>
      <c r="G561" s="65"/>
    </row>
    <row r="562" spans="1:7" ht="15" customHeight="1" x14ac:dyDescent="0.2">
      <c r="A562" s="21">
        <v>203</v>
      </c>
      <c r="B562" s="22" t="s">
        <v>336</v>
      </c>
      <c r="C562" s="22" t="s">
        <v>121</v>
      </c>
      <c r="D562" s="60">
        <v>379750.51</v>
      </c>
      <c r="E562" s="65" t="s">
        <v>57</v>
      </c>
      <c r="F562" s="60">
        <v>1660.88</v>
      </c>
      <c r="G562" s="65"/>
    </row>
    <row r="563" spans="1:7" ht="15" customHeight="1" x14ac:dyDescent="0.2">
      <c r="A563" s="21">
        <v>203</v>
      </c>
      <c r="B563" s="22" t="s">
        <v>336</v>
      </c>
      <c r="C563" s="22" t="s">
        <v>122</v>
      </c>
      <c r="D563" s="64">
        <v>4.57</v>
      </c>
      <c r="E563" s="65"/>
      <c r="F563" s="60" t="s">
        <v>72</v>
      </c>
      <c r="G563" s="65"/>
    </row>
    <row r="564" spans="1:7" ht="15" customHeight="1" x14ac:dyDescent="0.2">
      <c r="A564" s="21">
        <v>203</v>
      </c>
      <c r="B564" s="22" t="s">
        <v>336</v>
      </c>
      <c r="C564" s="22" t="s">
        <v>123</v>
      </c>
      <c r="D564" s="60">
        <v>43191.21</v>
      </c>
      <c r="E564" s="65" t="s">
        <v>57</v>
      </c>
      <c r="F564" s="60">
        <v>615.9</v>
      </c>
      <c r="G564" s="65" t="s">
        <v>57</v>
      </c>
    </row>
    <row r="565" spans="1:7" ht="15" customHeight="1" x14ac:dyDescent="0.2">
      <c r="A565" s="21">
        <v>203</v>
      </c>
      <c r="B565" s="22" t="s">
        <v>336</v>
      </c>
      <c r="C565" s="22" t="s">
        <v>124</v>
      </c>
      <c r="D565" s="60">
        <v>287298.36</v>
      </c>
      <c r="E565" s="65" t="s">
        <v>57</v>
      </c>
      <c r="F565" s="60">
        <v>615.9</v>
      </c>
      <c r="G565" s="65" t="s">
        <v>57</v>
      </c>
    </row>
    <row r="566" spans="1:7" ht="15" customHeight="1" x14ac:dyDescent="0.2">
      <c r="A566" s="21">
        <v>203</v>
      </c>
      <c r="B566" s="22" t="s">
        <v>336</v>
      </c>
      <c r="C566" s="22" t="s">
        <v>125</v>
      </c>
      <c r="D566" s="64">
        <v>6.65</v>
      </c>
      <c r="E566" s="65" t="s">
        <v>57</v>
      </c>
      <c r="F566" s="60" t="s">
        <v>72</v>
      </c>
      <c r="G566" s="65"/>
    </row>
    <row r="567" spans="1:7" ht="15" customHeight="1" x14ac:dyDescent="0.2">
      <c r="A567" s="21">
        <v>203</v>
      </c>
      <c r="B567" s="22" t="s">
        <v>336</v>
      </c>
      <c r="C567" s="22" t="s">
        <v>126</v>
      </c>
      <c r="D567" s="60">
        <v>25.26</v>
      </c>
      <c r="E567" s="65" t="s">
        <v>57</v>
      </c>
      <c r="F567" s="60">
        <v>7.19</v>
      </c>
      <c r="G567" s="65" t="s">
        <v>57</v>
      </c>
    </row>
    <row r="568" spans="1:7" ht="15" customHeight="1" x14ac:dyDescent="0.2">
      <c r="A568" s="21">
        <v>203</v>
      </c>
      <c r="B568" s="22" t="s">
        <v>336</v>
      </c>
      <c r="C568" s="22" t="s">
        <v>127</v>
      </c>
      <c r="D568" s="60">
        <v>13.5</v>
      </c>
      <c r="E568" s="65"/>
      <c r="F568" s="60">
        <v>3.48</v>
      </c>
      <c r="G568" s="65" t="s">
        <v>57</v>
      </c>
    </row>
    <row r="569" spans="1:7" ht="15" customHeight="1" x14ac:dyDescent="0.2">
      <c r="A569" s="21">
        <v>203</v>
      </c>
      <c r="B569" s="22" t="s">
        <v>336</v>
      </c>
      <c r="C569" s="22" t="s">
        <v>128</v>
      </c>
      <c r="D569" s="60">
        <v>0.5</v>
      </c>
      <c r="E569" s="65" t="s">
        <v>98</v>
      </c>
      <c r="F569" s="60">
        <v>2.48</v>
      </c>
      <c r="G569" s="65" t="s">
        <v>98</v>
      </c>
    </row>
    <row r="570" spans="1:7" ht="15" customHeight="1" x14ac:dyDescent="0.2">
      <c r="A570" s="21">
        <v>203</v>
      </c>
      <c r="B570" s="22" t="s">
        <v>336</v>
      </c>
      <c r="C570" s="22" t="s">
        <v>129</v>
      </c>
      <c r="D570" s="60">
        <v>13</v>
      </c>
      <c r="E570" s="65"/>
      <c r="F570" s="60">
        <v>1</v>
      </c>
      <c r="G570" s="65"/>
    </row>
    <row r="571" spans="1:7" ht="15" customHeight="1" x14ac:dyDescent="0.2">
      <c r="A571" s="21">
        <v>203</v>
      </c>
      <c r="B571" s="22" t="s">
        <v>336</v>
      </c>
      <c r="C571" s="22" t="s">
        <v>130</v>
      </c>
      <c r="D571" s="60">
        <v>11.14</v>
      </c>
      <c r="E571" s="65" t="s">
        <v>98</v>
      </c>
      <c r="F571" s="60">
        <v>2.48</v>
      </c>
      <c r="G571" s="65" t="s">
        <v>98</v>
      </c>
    </row>
    <row r="572" spans="1:7" ht="15" customHeight="1" x14ac:dyDescent="0.2">
      <c r="A572" s="21">
        <v>203</v>
      </c>
      <c r="B572" s="22" t="s">
        <v>336</v>
      </c>
      <c r="C572" s="22" t="s">
        <v>132</v>
      </c>
      <c r="D572" s="60">
        <v>11.14</v>
      </c>
      <c r="E572" s="65" t="s">
        <v>98</v>
      </c>
      <c r="F572" s="60">
        <v>2.48</v>
      </c>
      <c r="G572" s="65" t="s">
        <v>98</v>
      </c>
    </row>
    <row r="573" spans="1:7" ht="15" customHeight="1" x14ac:dyDescent="0.2">
      <c r="A573" s="21">
        <v>203</v>
      </c>
      <c r="B573" s="22" t="s">
        <v>336</v>
      </c>
      <c r="C573" s="22" t="s">
        <v>133</v>
      </c>
      <c r="D573" s="60">
        <v>0.62</v>
      </c>
      <c r="E573" s="65" t="s">
        <v>98</v>
      </c>
      <c r="F573" s="60">
        <v>1.24</v>
      </c>
      <c r="G573" s="65" t="s">
        <v>98</v>
      </c>
    </row>
    <row r="574" spans="1:7" ht="15" customHeight="1" x14ac:dyDescent="0.2">
      <c r="A574" s="21">
        <v>203</v>
      </c>
      <c r="B574" s="22" t="s">
        <v>336</v>
      </c>
      <c r="C574" s="22" t="s">
        <v>134</v>
      </c>
      <c r="D574" s="60">
        <v>34.130000000000003</v>
      </c>
      <c r="E574" s="65" t="s">
        <v>322</v>
      </c>
      <c r="F574" s="60">
        <v>23.44</v>
      </c>
      <c r="G574" s="65" t="s">
        <v>322</v>
      </c>
    </row>
    <row r="575" spans="1:7" ht="15" customHeight="1" x14ac:dyDescent="0.2">
      <c r="A575" s="21">
        <v>203</v>
      </c>
      <c r="B575" s="22" t="s">
        <v>336</v>
      </c>
      <c r="C575" s="22" t="s">
        <v>135</v>
      </c>
      <c r="D575" s="60">
        <v>9238.56</v>
      </c>
      <c r="E575" s="65" t="s">
        <v>98</v>
      </c>
      <c r="F575" s="60">
        <v>20.79</v>
      </c>
      <c r="G575" s="65" t="s">
        <v>322</v>
      </c>
    </row>
    <row r="576" spans="1:7" ht="15" customHeight="1" x14ac:dyDescent="0.2">
      <c r="A576" s="21">
        <v>203</v>
      </c>
      <c r="B576" s="22" t="s">
        <v>336</v>
      </c>
      <c r="C576" s="22" t="s">
        <v>137</v>
      </c>
      <c r="D576" s="60">
        <v>9238.56</v>
      </c>
      <c r="E576" s="65" t="s">
        <v>98</v>
      </c>
      <c r="F576" s="60">
        <v>20.79</v>
      </c>
      <c r="G576" s="65" t="s">
        <v>322</v>
      </c>
    </row>
    <row r="577" spans="1:7" ht="15" customHeight="1" x14ac:dyDescent="0.2">
      <c r="A577" s="21">
        <v>203</v>
      </c>
      <c r="B577" s="22" t="s">
        <v>336</v>
      </c>
      <c r="C577" s="22" t="s">
        <v>138</v>
      </c>
      <c r="D577" s="60">
        <v>25.99</v>
      </c>
      <c r="E577" s="65" t="s">
        <v>322</v>
      </c>
      <c r="F577" s="60">
        <v>20.79</v>
      </c>
      <c r="G577" s="65" t="s">
        <v>322</v>
      </c>
    </row>
    <row r="578" spans="1:7" ht="15" customHeight="1" x14ac:dyDescent="0.2">
      <c r="A578" s="21">
        <v>203</v>
      </c>
      <c r="B578" s="22" t="s">
        <v>336</v>
      </c>
      <c r="C578" s="22" t="s">
        <v>139</v>
      </c>
      <c r="D578" s="60">
        <v>5921.56</v>
      </c>
      <c r="E578" s="65" t="s">
        <v>98</v>
      </c>
      <c r="F578" s="60">
        <v>1.24</v>
      </c>
      <c r="G578" s="65" t="s">
        <v>98</v>
      </c>
    </row>
    <row r="579" spans="1:7" ht="15" customHeight="1" x14ac:dyDescent="0.2">
      <c r="A579" s="21">
        <v>203</v>
      </c>
      <c r="B579" s="22" t="s">
        <v>336</v>
      </c>
      <c r="C579" s="22" t="s">
        <v>141</v>
      </c>
      <c r="D579" s="60">
        <v>5921.56</v>
      </c>
      <c r="E579" s="65" t="s">
        <v>98</v>
      </c>
      <c r="F579" s="60">
        <v>1.24</v>
      </c>
      <c r="G579" s="65" t="s">
        <v>98</v>
      </c>
    </row>
    <row r="580" spans="1:7" ht="15" customHeight="1" x14ac:dyDescent="0.2">
      <c r="A580" s="21">
        <v>203</v>
      </c>
      <c r="B580" s="22" t="s">
        <v>336</v>
      </c>
      <c r="C580" s="22" t="s">
        <v>142</v>
      </c>
      <c r="D580" s="60">
        <v>61.92</v>
      </c>
      <c r="E580" s="65" t="s">
        <v>98</v>
      </c>
      <c r="F580" s="60">
        <v>1.24</v>
      </c>
      <c r="G580" s="65" t="s">
        <v>98</v>
      </c>
    </row>
    <row r="581" spans="1:7" ht="15" customHeight="1" x14ac:dyDescent="0.2">
      <c r="A581" s="21">
        <v>203</v>
      </c>
      <c r="B581" s="22" t="s">
        <v>336</v>
      </c>
      <c r="C581" s="22" t="s">
        <v>143</v>
      </c>
      <c r="D581" s="64">
        <v>10.46</v>
      </c>
      <c r="E581" s="65"/>
      <c r="F581" s="60" t="s">
        <v>72</v>
      </c>
      <c r="G581" s="65"/>
    </row>
    <row r="582" spans="1:7" ht="15" customHeight="1" x14ac:dyDescent="0.2">
      <c r="A582" s="21">
        <v>203</v>
      </c>
      <c r="B582" s="22" t="s">
        <v>336</v>
      </c>
      <c r="C582" s="22" t="s">
        <v>149</v>
      </c>
      <c r="D582" s="60">
        <v>1485.96</v>
      </c>
      <c r="E582" s="65" t="s">
        <v>98</v>
      </c>
      <c r="F582" s="60">
        <v>1.24</v>
      </c>
      <c r="G582" s="65" t="s">
        <v>98</v>
      </c>
    </row>
    <row r="583" spans="1:7" ht="15" customHeight="1" x14ac:dyDescent="0.2">
      <c r="A583" s="21">
        <v>203</v>
      </c>
      <c r="B583" s="22" t="s">
        <v>336</v>
      </c>
      <c r="C583" s="22" t="s">
        <v>151</v>
      </c>
      <c r="D583" s="60">
        <v>1485.96</v>
      </c>
      <c r="E583" s="65" t="s">
        <v>98</v>
      </c>
      <c r="F583" s="60">
        <v>1.24</v>
      </c>
      <c r="G583" s="65" t="s">
        <v>98</v>
      </c>
    </row>
    <row r="584" spans="1:7" ht="15" customHeight="1" x14ac:dyDescent="0.2">
      <c r="A584" s="21">
        <v>203</v>
      </c>
      <c r="B584" s="22" t="s">
        <v>336</v>
      </c>
      <c r="C584" s="22" t="s">
        <v>152</v>
      </c>
      <c r="D584" s="60">
        <v>3.71</v>
      </c>
      <c r="E584" s="65" t="s">
        <v>98</v>
      </c>
      <c r="F584" s="60">
        <v>1.24</v>
      </c>
      <c r="G584" s="65" t="s">
        <v>98</v>
      </c>
    </row>
    <row r="585" spans="1:7" ht="15" customHeight="1" x14ac:dyDescent="0.2">
      <c r="A585" s="21">
        <v>203</v>
      </c>
      <c r="B585" s="22" t="s">
        <v>336</v>
      </c>
      <c r="C585" s="22" t="s">
        <v>153</v>
      </c>
      <c r="D585" s="64">
        <v>2.5</v>
      </c>
      <c r="E585" s="65"/>
      <c r="F585" s="60" t="s">
        <v>72</v>
      </c>
      <c r="G585" s="65"/>
    </row>
    <row r="586" spans="1:7" ht="15" customHeight="1" x14ac:dyDescent="0.2">
      <c r="A586" s="21">
        <v>203</v>
      </c>
      <c r="B586" s="22" t="s">
        <v>336</v>
      </c>
      <c r="C586" s="22" t="s">
        <v>169</v>
      </c>
      <c r="D586" s="60">
        <v>1831.03</v>
      </c>
      <c r="E586" s="65" t="s">
        <v>322</v>
      </c>
      <c r="F586" s="60">
        <v>18.309999999999999</v>
      </c>
      <c r="G586" s="65" t="s">
        <v>322</v>
      </c>
    </row>
    <row r="587" spans="1:7" ht="15" customHeight="1" x14ac:dyDescent="0.2">
      <c r="A587" s="21">
        <v>203</v>
      </c>
      <c r="B587" s="22" t="s">
        <v>336</v>
      </c>
      <c r="C587" s="22" t="s">
        <v>171</v>
      </c>
      <c r="D587" s="60">
        <v>1831.03</v>
      </c>
      <c r="E587" s="65" t="s">
        <v>322</v>
      </c>
      <c r="F587" s="60">
        <v>18.309999999999999</v>
      </c>
      <c r="G587" s="65" t="s">
        <v>322</v>
      </c>
    </row>
    <row r="588" spans="1:7" ht="15" customHeight="1" x14ac:dyDescent="0.2">
      <c r="A588" s="21">
        <v>203</v>
      </c>
      <c r="B588" s="22" t="s">
        <v>336</v>
      </c>
      <c r="C588" s="22" t="s">
        <v>172</v>
      </c>
      <c r="D588" s="60">
        <v>9.16</v>
      </c>
      <c r="E588" s="65" t="s">
        <v>322</v>
      </c>
      <c r="F588" s="60">
        <v>18.309999999999999</v>
      </c>
      <c r="G588" s="65" t="s">
        <v>322</v>
      </c>
    </row>
    <row r="589" spans="1:7" ht="15" customHeight="1" x14ac:dyDescent="0.2">
      <c r="A589" s="21">
        <v>203</v>
      </c>
      <c r="B589" s="22" t="s">
        <v>336</v>
      </c>
      <c r="C589" s="22" t="s">
        <v>173</v>
      </c>
      <c r="D589" s="64">
        <v>5</v>
      </c>
      <c r="E589" s="65"/>
      <c r="F589" s="60" t="s">
        <v>72</v>
      </c>
      <c r="G589" s="65"/>
    </row>
    <row r="590" spans="1:7" ht="15" customHeight="1" x14ac:dyDescent="0.2">
      <c r="A590" s="21">
        <v>203</v>
      </c>
      <c r="B590" s="22" t="s">
        <v>336</v>
      </c>
      <c r="C590" s="22" t="s">
        <v>205</v>
      </c>
      <c r="D590" s="60">
        <v>8.14</v>
      </c>
      <c r="E590" s="65" t="s">
        <v>98</v>
      </c>
      <c r="F590" s="60">
        <v>2.66</v>
      </c>
      <c r="G590" s="65" t="s">
        <v>98</v>
      </c>
    </row>
    <row r="591" spans="1:7" ht="15" customHeight="1" x14ac:dyDescent="0.2">
      <c r="A591" s="21">
        <v>203</v>
      </c>
      <c r="B591" s="22" t="s">
        <v>336</v>
      </c>
      <c r="C591" s="22" t="s">
        <v>206</v>
      </c>
      <c r="D591" s="60">
        <v>127.56</v>
      </c>
      <c r="E591" s="65" t="s">
        <v>98</v>
      </c>
      <c r="F591" s="60">
        <v>2.66</v>
      </c>
      <c r="G591" s="65" t="s">
        <v>98</v>
      </c>
    </row>
    <row r="592" spans="1:7" ht="15" customHeight="1" x14ac:dyDescent="0.2">
      <c r="A592" s="21">
        <v>203</v>
      </c>
      <c r="B592" s="22" t="s">
        <v>336</v>
      </c>
      <c r="C592" s="22" t="s">
        <v>207</v>
      </c>
      <c r="D592" s="64">
        <v>15673.74</v>
      </c>
      <c r="E592" s="65"/>
      <c r="F592" s="60" t="s">
        <v>72</v>
      </c>
      <c r="G592" s="65"/>
    </row>
    <row r="593" spans="1:7" ht="15" customHeight="1" x14ac:dyDescent="0.2">
      <c r="A593" s="21">
        <v>203</v>
      </c>
      <c r="B593" s="22" t="s">
        <v>336</v>
      </c>
      <c r="C593" s="22" t="s">
        <v>224</v>
      </c>
      <c r="D593" s="60">
        <v>483.9</v>
      </c>
      <c r="E593" s="65" t="s">
        <v>322</v>
      </c>
      <c r="F593" s="60">
        <v>38.96</v>
      </c>
      <c r="G593" s="65" t="s">
        <v>322</v>
      </c>
    </row>
    <row r="594" spans="1:7" ht="15" customHeight="1" x14ac:dyDescent="0.2">
      <c r="A594" s="21">
        <v>203</v>
      </c>
      <c r="B594" s="22" t="s">
        <v>336</v>
      </c>
      <c r="C594" s="22" t="s">
        <v>225</v>
      </c>
      <c r="D594" s="60">
        <v>3.77</v>
      </c>
      <c r="E594" s="65" t="s">
        <v>98</v>
      </c>
      <c r="F594" s="60">
        <v>4.09</v>
      </c>
      <c r="G594" s="65" t="s">
        <v>98</v>
      </c>
    </row>
    <row r="595" spans="1:7" ht="15" customHeight="1" x14ac:dyDescent="0.2">
      <c r="A595" s="21">
        <v>203</v>
      </c>
      <c r="B595" s="22" t="s">
        <v>336</v>
      </c>
      <c r="C595" s="22" t="s">
        <v>226</v>
      </c>
      <c r="D595" s="60">
        <v>480.13</v>
      </c>
      <c r="E595" s="65" t="s">
        <v>322</v>
      </c>
      <c r="F595" s="60">
        <v>37.32</v>
      </c>
      <c r="G595" s="65" t="s">
        <v>322</v>
      </c>
    </row>
    <row r="596" spans="1:7" ht="15" customHeight="1" x14ac:dyDescent="0.2">
      <c r="A596" s="21">
        <v>203</v>
      </c>
      <c r="B596" s="22" t="s">
        <v>336</v>
      </c>
      <c r="C596" s="22" t="s">
        <v>227</v>
      </c>
      <c r="D596" s="60">
        <v>1027.1500000000001</v>
      </c>
      <c r="E596" s="65" t="s">
        <v>322</v>
      </c>
      <c r="F596" s="60">
        <v>37.32</v>
      </c>
      <c r="G596" s="65" t="s">
        <v>322</v>
      </c>
    </row>
    <row r="597" spans="1:7" ht="15" customHeight="1" x14ac:dyDescent="0.2">
      <c r="A597" s="21">
        <v>203</v>
      </c>
      <c r="B597" s="22" t="s">
        <v>336</v>
      </c>
      <c r="C597" s="22" t="s">
        <v>228</v>
      </c>
      <c r="D597" s="64">
        <v>2.14</v>
      </c>
      <c r="E597" s="65"/>
      <c r="F597" s="60" t="s">
        <v>72</v>
      </c>
      <c r="G597" s="65"/>
    </row>
    <row r="598" spans="1:7" ht="15" customHeight="1" x14ac:dyDescent="0.2">
      <c r="A598" s="21">
        <v>203</v>
      </c>
      <c r="B598" s="22" t="s">
        <v>336</v>
      </c>
      <c r="C598" s="22" t="s">
        <v>229</v>
      </c>
      <c r="D598" s="60">
        <v>483.74</v>
      </c>
      <c r="E598" s="65" t="s">
        <v>322</v>
      </c>
      <c r="F598" s="60">
        <v>38.96</v>
      </c>
      <c r="G598" s="65" t="s">
        <v>322</v>
      </c>
    </row>
    <row r="599" spans="1:7" ht="15" customHeight="1" x14ac:dyDescent="0.2">
      <c r="A599" s="21">
        <v>203</v>
      </c>
      <c r="B599" s="22" t="s">
        <v>336</v>
      </c>
      <c r="C599" s="22" t="s">
        <v>230</v>
      </c>
      <c r="D599" s="60">
        <v>3.61</v>
      </c>
      <c r="E599" s="65" t="s">
        <v>98</v>
      </c>
      <c r="F599" s="60">
        <v>4.09</v>
      </c>
      <c r="G599" s="65" t="s">
        <v>98</v>
      </c>
    </row>
    <row r="600" spans="1:7" ht="15" customHeight="1" x14ac:dyDescent="0.2">
      <c r="A600" s="21">
        <v>203</v>
      </c>
      <c r="B600" s="22" t="s">
        <v>336</v>
      </c>
      <c r="C600" s="22" t="s">
        <v>231</v>
      </c>
      <c r="D600" s="60">
        <v>480.13</v>
      </c>
      <c r="E600" s="65" t="s">
        <v>322</v>
      </c>
      <c r="F600" s="60">
        <v>37.32</v>
      </c>
      <c r="G600" s="65" t="s">
        <v>322</v>
      </c>
    </row>
    <row r="601" spans="1:7" ht="15" customHeight="1" x14ac:dyDescent="0.2">
      <c r="A601" s="21">
        <v>203</v>
      </c>
      <c r="B601" s="22" t="s">
        <v>336</v>
      </c>
      <c r="C601" s="22" t="s">
        <v>232</v>
      </c>
      <c r="D601" s="60">
        <v>1027.1500000000001</v>
      </c>
      <c r="E601" s="65" t="s">
        <v>322</v>
      </c>
      <c r="F601" s="60">
        <v>37.32</v>
      </c>
      <c r="G601" s="65" t="s">
        <v>322</v>
      </c>
    </row>
    <row r="602" spans="1:7" ht="15" customHeight="1" x14ac:dyDescent="0.2">
      <c r="A602" s="21">
        <v>203</v>
      </c>
      <c r="B602" s="22" t="s">
        <v>336</v>
      </c>
      <c r="C602" s="22" t="s">
        <v>233</v>
      </c>
      <c r="D602" s="64">
        <v>2.14</v>
      </c>
      <c r="E602" s="65"/>
      <c r="F602" s="60" t="s">
        <v>72</v>
      </c>
      <c r="G602" s="65"/>
    </row>
    <row r="603" spans="1:7" ht="15" customHeight="1" x14ac:dyDescent="0.2">
      <c r="A603" s="21">
        <v>203</v>
      </c>
      <c r="B603" s="22" t="s">
        <v>336</v>
      </c>
      <c r="C603" s="22" t="s">
        <v>234</v>
      </c>
      <c r="D603" s="60">
        <v>0.16</v>
      </c>
      <c r="E603" s="65" t="s">
        <v>322</v>
      </c>
      <c r="F603" s="60">
        <v>1.64</v>
      </c>
      <c r="G603" s="65" t="s">
        <v>322</v>
      </c>
    </row>
    <row r="604" spans="1:7" ht="15" customHeight="1" x14ac:dyDescent="0.2">
      <c r="A604" s="21">
        <v>203</v>
      </c>
      <c r="B604" s="22" t="s">
        <v>336</v>
      </c>
      <c r="C604" s="22" t="s">
        <v>235</v>
      </c>
      <c r="D604" s="60">
        <v>0.16</v>
      </c>
      <c r="E604" s="65" t="s">
        <v>322</v>
      </c>
      <c r="F604" s="60">
        <v>1.64</v>
      </c>
      <c r="G604" s="65" t="s">
        <v>322</v>
      </c>
    </row>
    <row r="605" spans="1:7" ht="15" customHeight="1" x14ac:dyDescent="0.2">
      <c r="A605" s="21">
        <v>203</v>
      </c>
      <c r="B605" s="22" t="s">
        <v>336</v>
      </c>
      <c r="C605" s="22" t="s">
        <v>239</v>
      </c>
      <c r="D605" s="60">
        <v>519.46</v>
      </c>
      <c r="E605" s="65" t="s">
        <v>98</v>
      </c>
      <c r="F605" s="60">
        <v>19</v>
      </c>
      <c r="G605" s="65" t="s">
        <v>57</v>
      </c>
    </row>
    <row r="606" spans="1:7" ht="15" customHeight="1" x14ac:dyDescent="0.2">
      <c r="A606" s="21">
        <v>203</v>
      </c>
      <c r="B606" s="22" t="s">
        <v>336</v>
      </c>
      <c r="C606" s="22" t="s">
        <v>240</v>
      </c>
      <c r="D606" s="60">
        <v>0.12</v>
      </c>
      <c r="E606" s="65" t="s">
        <v>98</v>
      </c>
      <c r="F606" s="60">
        <v>1.24</v>
      </c>
      <c r="G606" s="65" t="s">
        <v>98</v>
      </c>
    </row>
    <row r="607" spans="1:7" ht="15" customHeight="1" x14ac:dyDescent="0.2">
      <c r="A607" s="21">
        <v>203</v>
      </c>
      <c r="B607" s="22" t="s">
        <v>336</v>
      </c>
      <c r="C607" s="22" t="s">
        <v>241</v>
      </c>
      <c r="D607" s="60">
        <v>619.15</v>
      </c>
      <c r="E607" s="65" t="s">
        <v>98</v>
      </c>
      <c r="F607" s="60">
        <v>1.24</v>
      </c>
      <c r="G607" s="65" t="s">
        <v>98</v>
      </c>
    </row>
    <row r="608" spans="1:7" ht="15" customHeight="1" x14ac:dyDescent="0.2">
      <c r="A608" s="21">
        <v>203</v>
      </c>
      <c r="B608" s="22" t="s">
        <v>336</v>
      </c>
      <c r="C608" s="22" t="s">
        <v>242</v>
      </c>
      <c r="D608" s="64">
        <v>5000</v>
      </c>
      <c r="E608" s="65"/>
      <c r="F608" s="60" t="s">
        <v>72</v>
      </c>
      <c r="G608" s="65"/>
    </row>
    <row r="609" spans="1:7" ht="15" customHeight="1" x14ac:dyDescent="0.2">
      <c r="A609" s="21">
        <v>203</v>
      </c>
      <c r="B609" s="22" t="s">
        <v>336</v>
      </c>
      <c r="C609" s="22" t="s">
        <v>243</v>
      </c>
      <c r="D609" s="60">
        <v>0.12</v>
      </c>
      <c r="E609" s="65" t="s">
        <v>98</v>
      </c>
      <c r="F609" s="60">
        <v>1.24</v>
      </c>
      <c r="G609" s="65" t="s">
        <v>98</v>
      </c>
    </row>
    <row r="610" spans="1:7" ht="15" customHeight="1" x14ac:dyDescent="0.2">
      <c r="A610" s="21">
        <v>203</v>
      </c>
      <c r="B610" s="22" t="s">
        <v>336</v>
      </c>
      <c r="C610" s="22" t="s">
        <v>244</v>
      </c>
      <c r="D610" s="60">
        <v>371.49</v>
      </c>
      <c r="E610" s="65" t="s">
        <v>98</v>
      </c>
      <c r="F610" s="60">
        <v>1.24</v>
      </c>
      <c r="G610" s="65" t="s">
        <v>98</v>
      </c>
    </row>
    <row r="611" spans="1:7" ht="15" customHeight="1" x14ac:dyDescent="0.2">
      <c r="A611" s="21">
        <v>203</v>
      </c>
      <c r="B611" s="22" t="s">
        <v>336</v>
      </c>
      <c r="C611" s="22" t="s">
        <v>245</v>
      </c>
      <c r="D611" s="64">
        <v>3000</v>
      </c>
      <c r="E611" s="65"/>
      <c r="F611" s="60" t="s">
        <v>72</v>
      </c>
      <c r="G611" s="65"/>
    </row>
    <row r="612" spans="1:7" ht="15" customHeight="1" x14ac:dyDescent="0.2">
      <c r="A612" s="21">
        <v>203</v>
      </c>
      <c r="B612" s="22" t="s">
        <v>336</v>
      </c>
      <c r="C612" s="22" t="s">
        <v>246</v>
      </c>
      <c r="D612" s="60">
        <v>0.12</v>
      </c>
      <c r="E612" s="65" t="s">
        <v>98</v>
      </c>
      <c r="F612" s="60">
        <v>1.24</v>
      </c>
      <c r="G612" s="65" t="s">
        <v>98</v>
      </c>
    </row>
    <row r="613" spans="1:7" ht="15" customHeight="1" x14ac:dyDescent="0.2">
      <c r="A613" s="21">
        <v>203</v>
      </c>
      <c r="B613" s="22" t="s">
        <v>336</v>
      </c>
      <c r="C613" s="22" t="s">
        <v>247</v>
      </c>
      <c r="D613" s="60">
        <v>1.24</v>
      </c>
      <c r="E613" s="65" t="s">
        <v>98</v>
      </c>
      <c r="F613" s="60">
        <v>1.24</v>
      </c>
      <c r="G613" s="65" t="s">
        <v>98</v>
      </c>
    </row>
    <row r="614" spans="1:7" ht="15" customHeight="1" x14ac:dyDescent="0.2">
      <c r="A614" s="21">
        <v>203</v>
      </c>
      <c r="B614" s="22" t="s">
        <v>336</v>
      </c>
      <c r="C614" s="22" t="s">
        <v>248</v>
      </c>
      <c r="D614" s="64">
        <v>10</v>
      </c>
      <c r="E614" s="65"/>
      <c r="F614" s="60" t="s">
        <v>72</v>
      </c>
      <c r="G614" s="65"/>
    </row>
    <row r="615" spans="1:7" ht="15" customHeight="1" x14ac:dyDescent="0.2">
      <c r="A615" s="21">
        <v>203</v>
      </c>
      <c r="B615" s="22" t="s">
        <v>336</v>
      </c>
      <c r="C615" s="22" t="s">
        <v>249</v>
      </c>
      <c r="D615" s="60">
        <v>0.12</v>
      </c>
      <c r="E615" s="65" t="s">
        <v>98</v>
      </c>
      <c r="F615" s="60">
        <v>1.24</v>
      </c>
      <c r="G615" s="65" t="s">
        <v>98</v>
      </c>
    </row>
    <row r="616" spans="1:7" ht="15" customHeight="1" x14ac:dyDescent="0.2">
      <c r="A616" s="21">
        <v>203</v>
      </c>
      <c r="B616" s="22" t="s">
        <v>336</v>
      </c>
      <c r="C616" s="22" t="s">
        <v>250</v>
      </c>
      <c r="D616" s="60">
        <v>247.66</v>
      </c>
      <c r="E616" s="65" t="s">
        <v>98</v>
      </c>
      <c r="F616" s="60">
        <v>1.24</v>
      </c>
      <c r="G616" s="65" t="s">
        <v>98</v>
      </c>
    </row>
    <row r="617" spans="1:7" ht="15" customHeight="1" x14ac:dyDescent="0.2">
      <c r="A617" s="21">
        <v>203</v>
      </c>
      <c r="B617" s="22" t="s">
        <v>336</v>
      </c>
      <c r="C617" s="22" t="s">
        <v>251</v>
      </c>
      <c r="D617" s="64">
        <v>2000</v>
      </c>
      <c r="E617" s="65"/>
      <c r="F617" s="60" t="s">
        <v>72</v>
      </c>
      <c r="G617" s="65"/>
    </row>
    <row r="618" spans="1:7" ht="15" customHeight="1" x14ac:dyDescent="0.2">
      <c r="A618" s="21">
        <v>203</v>
      </c>
      <c r="B618" s="22" t="s">
        <v>336</v>
      </c>
      <c r="C618" s="22" t="s">
        <v>252</v>
      </c>
      <c r="D618" s="60">
        <v>0.12</v>
      </c>
      <c r="E618" s="65" t="s">
        <v>98</v>
      </c>
      <c r="F618" s="60">
        <v>1.24</v>
      </c>
      <c r="G618" s="65" t="s">
        <v>98</v>
      </c>
    </row>
    <row r="619" spans="1:7" ht="15" customHeight="1" x14ac:dyDescent="0.2">
      <c r="A619" s="21">
        <v>203</v>
      </c>
      <c r="B619" s="22" t="s">
        <v>336</v>
      </c>
      <c r="C619" s="22" t="s">
        <v>253</v>
      </c>
      <c r="D619" s="60">
        <v>3.71</v>
      </c>
      <c r="E619" s="65" t="s">
        <v>98</v>
      </c>
      <c r="F619" s="60">
        <v>1.24</v>
      </c>
      <c r="G619" s="65" t="s">
        <v>98</v>
      </c>
    </row>
    <row r="620" spans="1:7" ht="15" customHeight="1" x14ac:dyDescent="0.2">
      <c r="A620" s="21">
        <v>203</v>
      </c>
      <c r="B620" s="22" t="s">
        <v>336</v>
      </c>
      <c r="C620" s="22" t="s">
        <v>254</v>
      </c>
      <c r="D620" s="64">
        <v>30</v>
      </c>
      <c r="E620" s="65"/>
      <c r="F620" s="60" t="s">
        <v>72</v>
      </c>
      <c r="G620" s="65"/>
    </row>
    <row r="621" spans="1:7" ht="15" customHeight="1" x14ac:dyDescent="0.2">
      <c r="A621" s="21">
        <v>203</v>
      </c>
      <c r="B621" s="22" t="s">
        <v>336</v>
      </c>
      <c r="C621" s="22" t="s">
        <v>255</v>
      </c>
      <c r="D621" s="60">
        <v>0.12</v>
      </c>
      <c r="E621" s="65" t="s">
        <v>98</v>
      </c>
      <c r="F621" s="60">
        <v>1.24</v>
      </c>
      <c r="G621" s="65" t="s">
        <v>98</v>
      </c>
    </row>
    <row r="622" spans="1:7" ht="15" customHeight="1" x14ac:dyDescent="0.2">
      <c r="A622" s="21">
        <v>203</v>
      </c>
      <c r="B622" s="22" t="s">
        <v>336</v>
      </c>
      <c r="C622" s="22" t="s">
        <v>256</v>
      </c>
      <c r="D622" s="60">
        <v>0</v>
      </c>
      <c r="E622" s="65"/>
      <c r="F622" s="60">
        <v>1.24</v>
      </c>
      <c r="G622" s="65" t="s">
        <v>98</v>
      </c>
    </row>
    <row r="623" spans="1:7" ht="15" customHeight="1" x14ac:dyDescent="0.2">
      <c r="A623" s="21">
        <v>203</v>
      </c>
      <c r="B623" s="22" t="s">
        <v>336</v>
      </c>
      <c r="C623" s="22" t="s">
        <v>257</v>
      </c>
      <c r="D623" s="64">
        <v>0</v>
      </c>
      <c r="E623" s="65"/>
      <c r="F623" s="60" t="s">
        <v>72</v>
      </c>
      <c r="G623" s="65"/>
    </row>
    <row r="624" spans="1:7" ht="15" customHeight="1" x14ac:dyDescent="0.2">
      <c r="A624" s="21">
        <v>203</v>
      </c>
      <c r="B624" s="22" t="s">
        <v>336</v>
      </c>
      <c r="C624" s="22" t="s">
        <v>258</v>
      </c>
      <c r="D624" s="60">
        <v>0.12</v>
      </c>
      <c r="E624" s="65" t="s">
        <v>98</v>
      </c>
      <c r="F624" s="60">
        <v>1.24</v>
      </c>
      <c r="G624" s="65" t="s">
        <v>98</v>
      </c>
    </row>
    <row r="625" spans="1:7" ht="15" customHeight="1" x14ac:dyDescent="0.2">
      <c r="A625" s="21">
        <v>203</v>
      </c>
      <c r="B625" s="22" t="s">
        <v>336</v>
      </c>
      <c r="C625" s="22" t="s">
        <v>259</v>
      </c>
      <c r="D625" s="60">
        <v>123.83</v>
      </c>
      <c r="E625" s="65" t="s">
        <v>98</v>
      </c>
      <c r="F625" s="60">
        <v>1.24</v>
      </c>
      <c r="G625" s="65" t="s">
        <v>98</v>
      </c>
    </row>
    <row r="626" spans="1:7" ht="15" customHeight="1" x14ac:dyDescent="0.2">
      <c r="A626" s="21">
        <v>203</v>
      </c>
      <c r="B626" s="22" t="s">
        <v>336</v>
      </c>
      <c r="C626" s="22" t="s">
        <v>260</v>
      </c>
      <c r="D626" s="64">
        <v>1000</v>
      </c>
      <c r="E626" s="65"/>
      <c r="F626" s="60" t="s">
        <v>72</v>
      </c>
      <c r="G626" s="65"/>
    </row>
    <row r="627" spans="1:7" ht="15" customHeight="1" x14ac:dyDescent="0.2">
      <c r="A627" s="21">
        <v>203</v>
      </c>
      <c r="B627" s="22" t="s">
        <v>336</v>
      </c>
      <c r="C627" s="22" t="s">
        <v>261</v>
      </c>
      <c r="D627" s="60">
        <v>0.12</v>
      </c>
      <c r="E627" s="65" t="s">
        <v>98</v>
      </c>
      <c r="F627" s="60">
        <v>1.24</v>
      </c>
      <c r="G627" s="65" t="s">
        <v>98</v>
      </c>
    </row>
    <row r="628" spans="1:7" ht="15" customHeight="1" x14ac:dyDescent="0.2">
      <c r="A628" s="21">
        <v>203</v>
      </c>
      <c r="B628" s="22" t="s">
        <v>336</v>
      </c>
      <c r="C628" s="22" t="s">
        <v>380</v>
      </c>
      <c r="D628" s="60">
        <v>0</v>
      </c>
      <c r="E628" s="65"/>
      <c r="F628" s="60">
        <v>1.24</v>
      </c>
      <c r="G628" s="65" t="s">
        <v>98</v>
      </c>
    </row>
    <row r="629" spans="1:7" ht="15" customHeight="1" x14ac:dyDescent="0.2">
      <c r="A629" s="21">
        <v>203</v>
      </c>
      <c r="B629" s="22" t="s">
        <v>336</v>
      </c>
      <c r="C629" s="22" t="s">
        <v>379</v>
      </c>
      <c r="D629" s="64">
        <v>0</v>
      </c>
      <c r="E629" s="65"/>
      <c r="F629" s="60" t="s">
        <v>72</v>
      </c>
      <c r="G629" s="65"/>
    </row>
    <row r="630" spans="1:7" ht="15" customHeight="1" x14ac:dyDescent="0.2">
      <c r="A630" s="21">
        <v>203</v>
      </c>
      <c r="B630" s="22" t="s">
        <v>336</v>
      </c>
      <c r="C630" s="22" t="s">
        <v>265</v>
      </c>
      <c r="D630" s="60">
        <v>0.12</v>
      </c>
      <c r="E630" s="65" t="s">
        <v>98</v>
      </c>
      <c r="F630" s="60">
        <v>1.24</v>
      </c>
      <c r="G630" s="65" t="s">
        <v>98</v>
      </c>
    </row>
    <row r="631" spans="1:7" ht="15" customHeight="1" x14ac:dyDescent="0.2">
      <c r="A631" s="21">
        <v>203</v>
      </c>
      <c r="B631" s="22" t="s">
        <v>336</v>
      </c>
      <c r="C631" s="22" t="s">
        <v>266</v>
      </c>
      <c r="D631" s="60">
        <v>1.24</v>
      </c>
      <c r="E631" s="65" t="s">
        <v>98</v>
      </c>
      <c r="F631" s="60">
        <v>1.24</v>
      </c>
      <c r="G631" s="65" t="s">
        <v>98</v>
      </c>
    </row>
    <row r="632" spans="1:7" ht="15" customHeight="1" x14ac:dyDescent="0.2">
      <c r="A632" s="21">
        <v>203</v>
      </c>
      <c r="B632" s="22" t="s">
        <v>336</v>
      </c>
      <c r="C632" s="22" t="s">
        <v>267</v>
      </c>
      <c r="D632" s="64">
        <v>10</v>
      </c>
      <c r="E632" s="65"/>
      <c r="F632" s="60" t="s">
        <v>72</v>
      </c>
      <c r="G632" s="65"/>
    </row>
    <row r="633" spans="1:7" ht="15" customHeight="1" x14ac:dyDescent="0.2">
      <c r="A633" s="21">
        <v>203</v>
      </c>
      <c r="B633" s="22" t="s">
        <v>336</v>
      </c>
      <c r="C633" s="22" t="s">
        <v>268</v>
      </c>
      <c r="D633" s="60">
        <v>493.08</v>
      </c>
      <c r="E633" s="65" t="s">
        <v>98</v>
      </c>
      <c r="F633" s="60">
        <v>15.28</v>
      </c>
      <c r="G633" s="65" t="s">
        <v>98</v>
      </c>
    </row>
    <row r="634" spans="1:7" ht="15" customHeight="1" x14ac:dyDescent="0.2">
      <c r="A634" s="21">
        <v>203</v>
      </c>
      <c r="B634" s="22" t="s">
        <v>336</v>
      </c>
      <c r="C634" s="22" t="s">
        <v>269</v>
      </c>
      <c r="D634" s="60">
        <v>19766.36</v>
      </c>
      <c r="E634" s="65" t="s">
        <v>98</v>
      </c>
      <c r="F634" s="60">
        <v>15.28</v>
      </c>
      <c r="G634" s="65" t="s">
        <v>98</v>
      </c>
    </row>
    <row r="635" spans="1:7" ht="15" customHeight="1" x14ac:dyDescent="0.2">
      <c r="A635" s="21">
        <v>203</v>
      </c>
      <c r="B635" s="22" t="s">
        <v>336</v>
      </c>
      <c r="C635" s="22" t="s">
        <v>270</v>
      </c>
      <c r="D635" s="64">
        <v>40.090000000000003</v>
      </c>
      <c r="E635" s="65"/>
      <c r="F635" s="60" t="s">
        <v>72</v>
      </c>
      <c r="G635" s="65"/>
    </row>
    <row r="636" spans="1:7" ht="15" customHeight="1" x14ac:dyDescent="0.2">
      <c r="A636" s="21">
        <v>203</v>
      </c>
      <c r="B636" s="22" t="s">
        <v>336</v>
      </c>
      <c r="C636" s="22" t="s">
        <v>271</v>
      </c>
      <c r="D636" s="60">
        <v>1.24</v>
      </c>
      <c r="E636" s="65" t="s">
        <v>98</v>
      </c>
      <c r="F636" s="60">
        <v>1.24</v>
      </c>
      <c r="G636" s="65" t="s">
        <v>98</v>
      </c>
    </row>
    <row r="637" spans="1:7" ht="15" customHeight="1" x14ac:dyDescent="0.2">
      <c r="A637" s="21">
        <v>203</v>
      </c>
      <c r="B637" s="22" t="s">
        <v>336</v>
      </c>
      <c r="C637" s="22" t="s">
        <v>272</v>
      </c>
      <c r="D637" s="60">
        <v>2.48</v>
      </c>
      <c r="E637" s="65" t="s">
        <v>98</v>
      </c>
      <c r="F637" s="60">
        <v>1.24</v>
      </c>
      <c r="G637" s="65" t="s">
        <v>98</v>
      </c>
    </row>
    <row r="638" spans="1:7" ht="15" customHeight="1" x14ac:dyDescent="0.2">
      <c r="A638" s="21">
        <v>203</v>
      </c>
      <c r="B638" s="22" t="s">
        <v>336</v>
      </c>
      <c r="C638" s="22" t="s">
        <v>273</v>
      </c>
      <c r="D638" s="64">
        <v>2</v>
      </c>
      <c r="E638" s="65"/>
      <c r="F638" s="60" t="s">
        <v>72</v>
      </c>
      <c r="G638" s="65"/>
    </row>
    <row r="639" spans="1:7" ht="15" customHeight="1" x14ac:dyDescent="0.2">
      <c r="A639" s="21">
        <v>203</v>
      </c>
      <c r="B639" s="22" t="s">
        <v>336</v>
      </c>
      <c r="C639" s="22" t="s">
        <v>277</v>
      </c>
      <c r="D639" s="60">
        <v>0.12</v>
      </c>
      <c r="E639" s="65" t="s">
        <v>98</v>
      </c>
      <c r="F639" s="60">
        <v>1.24</v>
      </c>
      <c r="G639" s="65" t="s">
        <v>98</v>
      </c>
    </row>
    <row r="640" spans="1:7" ht="15" customHeight="1" x14ac:dyDescent="0.2">
      <c r="A640" s="21">
        <v>203</v>
      </c>
      <c r="B640" s="22" t="s">
        <v>336</v>
      </c>
      <c r="C640" s="22" t="s">
        <v>278</v>
      </c>
      <c r="D640" s="60">
        <v>1.24</v>
      </c>
      <c r="E640" s="65" t="s">
        <v>98</v>
      </c>
      <c r="F640" s="60">
        <v>1.24</v>
      </c>
      <c r="G640" s="65" t="s">
        <v>98</v>
      </c>
    </row>
    <row r="641" spans="1:7" ht="15" customHeight="1" x14ac:dyDescent="0.2">
      <c r="A641" s="21">
        <v>203</v>
      </c>
      <c r="B641" s="22" t="s">
        <v>336</v>
      </c>
      <c r="C641" s="22" t="s">
        <v>279</v>
      </c>
      <c r="D641" s="64">
        <v>10</v>
      </c>
      <c r="E641" s="65"/>
      <c r="F641" s="60" t="s">
        <v>72</v>
      </c>
      <c r="G641" s="65"/>
    </row>
    <row r="642" spans="1:7" ht="15" customHeight="1" x14ac:dyDescent="0.2">
      <c r="A642" s="21">
        <v>203</v>
      </c>
      <c r="B642" s="22" t="s">
        <v>336</v>
      </c>
      <c r="C642" s="22" t="s">
        <v>280</v>
      </c>
      <c r="D642" s="60">
        <v>23.9</v>
      </c>
      <c r="E642" s="65" t="s">
        <v>98</v>
      </c>
      <c r="F642" s="60">
        <v>3.71</v>
      </c>
      <c r="G642" s="65" t="s">
        <v>57</v>
      </c>
    </row>
    <row r="643" spans="1:7" ht="15" customHeight="1" x14ac:dyDescent="0.2">
      <c r="A643" s="21">
        <v>203</v>
      </c>
      <c r="B643" s="22" t="s">
        <v>336</v>
      </c>
      <c r="C643" s="22" t="s">
        <v>281</v>
      </c>
      <c r="D643" s="60">
        <v>5428714.7599999998</v>
      </c>
      <c r="E643" s="65"/>
      <c r="F643" s="60">
        <v>1973.49</v>
      </c>
      <c r="G643" s="65"/>
    </row>
    <row r="644" spans="1:7" ht="15" customHeight="1" x14ac:dyDescent="0.2">
      <c r="A644" s="21">
        <v>203</v>
      </c>
      <c r="B644" s="22" t="s">
        <v>336</v>
      </c>
      <c r="C644" s="22" t="s">
        <v>282</v>
      </c>
      <c r="D644" s="60">
        <v>1537211.45</v>
      </c>
      <c r="E644" s="65" t="s">
        <v>57</v>
      </c>
      <c r="F644" s="60">
        <v>1404.77</v>
      </c>
      <c r="G644" s="65"/>
    </row>
    <row r="645" spans="1:7" ht="15" customHeight="1" x14ac:dyDescent="0.2">
      <c r="A645" s="21">
        <v>203</v>
      </c>
      <c r="B645" s="22" t="s">
        <v>336</v>
      </c>
      <c r="C645" s="22" t="s">
        <v>283</v>
      </c>
      <c r="D645" s="60">
        <v>3226835.04</v>
      </c>
      <c r="E645" s="65"/>
      <c r="F645" s="60">
        <v>1931.39</v>
      </c>
      <c r="G645" s="65"/>
    </row>
    <row r="646" spans="1:7" ht="15" customHeight="1" x14ac:dyDescent="0.2">
      <c r="A646" s="21">
        <v>203</v>
      </c>
      <c r="B646" s="22" t="s">
        <v>336</v>
      </c>
      <c r="C646" s="22" t="s">
        <v>284</v>
      </c>
      <c r="D646" s="60">
        <v>664668.27</v>
      </c>
      <c r="E646" s="65" t="s">
        <v>57</v>
      </c>
      <c r="F646" s="60">
        <v>1847.62</v>
      </c>
      <c r="G646" s="65"/>
    </row>
    <row r="647" spans="1:7" ht="15" customHeight="1" x14ac:dyDescent="0.2">
      <c r="A647" s="21">
        <v>203</v>
      </c>
      <c r="B647" s="22" t="s">
        <v>336</v>
      </c>
      <c r="C647" s="22" t="s">
        <v>285</v>
      </c>
      <c r="D647" s="60">
        <v>800743.12</v>
      </c>
      <c r="E647" s="65"/>
      <c r="F647" s="60">
        <v>2077.64</v>
      </c>
      <c r="G647" s="65"/>
    </row>
    <row r="648" spans="1:7" ht="15" customHeight="1" x14ac:dyDescent="0.2">
      <c r="A648" s="21">
        <v>203</v>
      </c>
      <c r="B648" s="22" t="s">
        <v>336</v>
      </c>
      <c r="C648" s="22" t="s">
        <v>286</v>
      </c>
      <c r="D648" s="60">
        <v>272449.7</v>
      </c>
      <c r="E648" s="65"/>
      <c r="F648" s="60">
        <v>549.92999999999995</v>
      </c>
      <c r="G648" s="65" t="s">
        <v>57</v>
      </c>
    </row>
    <row r="649" spans="1:7" ht="15" customHeight="1" x14ac:dyDescent="0.2">
      <c r="A649" s="21">
        <v>203</v>
      </c>
      <c r="B649" s="22" t="s">
        <v>336</v>
      </c>
      <c r="C649" s="22" t="s">
        <v>287</v>
      </c>
      <c r="D649" s="64">
        <v>34.020000000000003</v>
      </c>
      <c r="E649" s="65"/>
      <c r="F649" s="60" t="s">
        <v>72</v>
      </c>
      <c r="G649" s="65"/>
    </row>
    <row r="650" spans="1:7" ht="15" customHeight="1" x14ac:dyDescent="0.2">
      <c r="A650" s="21">
        <v>203</v>
      </c>
      <c r="B650" s="22" t="s">
        <v>336</v>
      </c>
      <c r="C650" s="22" t="s">
        <v>288</v>
      </c>
      <c r="D650" s="60">
        <v>154150.65</v>
      </c>
      <c r="E650" s="65" t="s">
        <v>57</v>
      </c>
      <c r="F650" s="60">
        <v>489.83</v>
      </c>
      <c r="G650" s="65" t="s">
        <v>57</v>
      </c>
    </row>
    <row r="651" spans="1:7" ht="15" customHeight="1" x14ac:dyDescent="0.2">
      <c r="A651" s="21">
        <v>203</v>
      </c>
      <c r="B651" s="22" t="s">
        <v>336</v>
      </c>
      <c r="C651" s="22" t="s">
        <v>289</v>
      </c>
      <c r="D651" s="60">
        <v>45906.28</v>
      </c>
      <c r="E651" s="65" t="s">
        <v>57</v>
      </c>
      <c r="F651" s="60">
        <v>441.36</v>
      </c>
      <c r="G651" s="65" t="s">
        <v>57</v>
      </c>
    </row>
    <row r="652" spans="1:7" ht="15" customHeight="1" x14ac:dyDescent="0.2">
      <c r="A652" s="21">
        <v>203</v>
      </c>
      <c r="B652" s="22" t="s">
        <v>336</v>
      </c>
      <c r="C652" s="22" t="s">
        <v>290</v>
      </c>
      <c r="D652" s="60">
        <v>43450.32</v>
      </c>
      <c r="E652" s="65"/>
      <c r="F652" s="60">
        <v>520.17999999999995</v>
      </c>
      <c r="G652" s="65" t="s">
        <v>57</v>
      </c>
    </row>
    <row r="653" spans="1:7" ht="15" customHeight="1" x14ac:dyDescent="0.2">
      <c r="A653" s="21">
        <v>203</v>
      </c>
      <c r="B653" s="22" t="s">
        <v>336</v>
      </c>
      <c r="C653" s="22" t="s">
        <v>291</v>
      </c>
      <c r="D653" s="60">
        <v>13183.01</v>
      </c>
      <c r="E653" s="65" t="s">
        <v>98</v>
      </c>
      <c r="F653" s="60">
        <v>217.32</v>
      </c>
      <c r="G653" s="65" t="s">
        <v>98</v>
      </c>
    </row>
    <row r="654" spans="1:7" ht="15" customHeight="1" x14ac:dyDescent="0.2">
      <c r="A654" s="21">
        <v>203</v>
      </c>
      <c r="B654" s="22" t="s">
        <v>336</v>
      </c>
      <c r="C654" s="22" t="s">
        <v>292</v>
      </c>
      <c r="D654" s="60">
        <v>15759.44</v>
      </c>
      <c r="E654" s="65" t="s">
        <v>98</v>
      </c>
      <c r="F654" s="60">
        <v>420.8</v>
      </c>
      <c r="G654" s="65" t="s">
        <v>57</v>
      </c>
    </row>
    <row r="655" spans="1:7" ht="15" customHeight="1" x14ac:dyDescent="0.2">
      <c r="A655" s="21">
        <v>203</v>
      </c>
      <c r="B655" s="22" t="s">
        <v>336</v>
      </c>
      <c r="C655" s="22" t="s">
        <v>293</v>
      </c>
      <c r="D655" s="60">
        <v>528293.42000000004</v>
      </c>
      <c r="E655" s="65"/>
      <c r="F655" s="60">
        <v>1714.1</v>
      </c>
      <c r="G655" s="65"/>
    </row>
    <row r="656" spans="1:7" ht="15" customHeight="1" x14ac:dyDescent="0.2">
      <c r="A656" s="21">
        <v>203</v>
      </c>
      <c r="B656" s="22" t="s">
        <v>336</v>
      </c>
      <c r="C656" s="22" t="s">
        <v>294</v>
      </c>
      <c r="D656" s="64">
        <v>65.98</v>
      </c>
      <c r="E656" s="65"/>
      <c r="F656" s="60" t="s">
        <v>72</v>
      </c>
      <c r="G656" s="65"/>
    </row>
    <row r="657" spans="1:7" ht="15" customHeight="1" x14ac:dyDescent="0.2">
      <c r="A657" s="21">
        <v>203</v>
      </c>
      <c r="B657" s="22" t="s">
        <v>336</v>
      </c>
      <c r="C657" s="22" t="s">
        <v>295</v>
      </c>
      <c r="D657" s="60">
        <v>168642.48</v>
      </c>
      <c r="E657" s="65" t="s">
        <v>57</v>
      </c>
      <c r="F657" s="60">
        <v>1416.91</v>
      </c>
      <c r="G657" s="65"/>
    </row>
    <row r="658" spans="1:7" ht="15" customHeight="1" x14ac:dyDescent="0.2">
      <c r="A658" s="21">
        <v>203</v>
      </c>
      <c r="B658" s="22" t="s">
        <v>336</v>
      </c>
      <c r="C658" s="22" t="s">
        <v>296</v>
      </c>
      <c r="D658" s="60">
        <v>258133.59</v>
      </c>
      <c r="E658" s="65"/>
      <c r="F658" s="60">
        <v>1392.57</v>
      </c>
      <c r="G658" s="65"/>
    </row>
    <row r="659" spans="1:7" ht="15" customHeight="1" x14ac:dyDescent="0.2">
      <c r="A659" s="21">
        <v>203</v>
      </c>
      <c r="B659" s="22" t="s">
        <v>336</v>
      </c>
      <c r="C659" s="22" t="s">
        <v>297</v>
      </c>
      <c r="D659" s="60">
        <v>101517.36</v>
      </c>
      <c r="E659" s="65" t="s">
        <v>57</v>
      </c>
      <c r="F659" s="60">
        <v>1454.44</v>
      </c>
      <c r="G659" s="65" t="s">
        <v>57</v>
      </c>
    </row>
    <row r="660" spans="1:7" ht="15" customHeight="1" x14ac:dyDescent="0.2">
      <c r="A660" s="21">
        <v>203</v>
      </c>
      <c r="B660" s="22" t="s">
        <v>336</v>
      </c>
      <c r="C660" s="22" t="s">
        <v>298</v>
      </c>
      <c r="D660" s="60">
        <v>34818.5</v>
      </c>
      <c r="E660" s="65" t="s">
        <v>57</v>
      </c>
      <c r="F660" s="60">
        <v>53.12</v>
      </c>
      <c r="G660" s="65" t="s">
        <v>322</v>
      </c>
    </row>
    <row r="661" spans="1:7" ht="15" customHeight="1" x14ac:dyDescent="0.2">
      <c r="A661" s="21">
        <v>203</v>
      </c>
      <c r="B661" s="22" t="s">
        <v>336</v>
      </c>
      <c r="C661" s="22" t="s">
        <v>299</v>
      </c>
      <c r="D661" s="60">
        <v>3791.54</v>
      </c>
      <c r="E661" s="65" t="s">
        <v>57</v>
      </c>
      <c r="F661" s="60">
        <v>30.53</v>
      </c>
      <c r="G661" s="65" t="s">
        <v>322</v>
      </c>
    </row>
    <row r="662" spans="1:7" ht="15" customHeight="1" x14ac:dyDescent="0.2">
      <c r="A662" s="21">
        <v>203</v>
      </c>
      <c r="B662" s="22" t="s">
        <v>336</v>
      </c>
      <c r="C662" s="22" t="s">
        <v>300</v>
      </c>
      <c r="D662" s="60">
        <v>31026.959999999999</v>
      </c>
      <c r="E662" s="65" t="s">
        <v>57</v>
      </c>
      <c r="F662" s="60">
        <v>27.64</v>
      </c>
      <c r="G662" s="65" t="s">
        <v>322</v>
      </c>
    </row>
    <row r="663" spans="1:7" ht="15" customHeight="1" x14ac:dyDescent="0.2">
      <c r="A663" s="21">
        <v>203</v>
      </c>
      <c r="B663" s="22" t="s">
        <v>336</v>
      </c>
      <c r="C663" s="22" t="s">
        <v>301</v>
      </c>
      <c r="D663" s="60">
        <v>471720.22</v>
      </c>
      <c r="E663" s="65"/>
      <c r="F663" s="60">
        <v>2.52</v>
      </c>
      <c r="G663" s="65" t="s">
        <v>98</v>
      </c>
    </row>
    <row r="664" spans="1:7" ht="15" customHeight="1" x14ac:dyDescent="0.2">
      <c r="A664" s="21">
        <v>203</v>
      </c>
      <c r="B664" s="22" t="s">
        <v>336</v>
      </c>
      <c r="C664" s="22" t="s">
        <v>302</v>
      </c>
      <c r="D664" s="60">
        <v>12192.13</v>
      </c>
      <c r="E664" s="65" t="s">
        <v>322</v>
      </c>
      <c r="F664" s="60">
        <v>1.52</v>
      </c>
      <c r="G664" s="65" t="s">
        <v>322</v>
      </c>
    </row>
    <row r="665" spans="1:7" ht="15" customHeight="1" x14ac:dyDescent="0.2">
      <c r="A665" s="21">
        <v>203</v>
      </c>
      <c r="B665" s="22" t="s">
        <v>336</v>
      </c>
      <c r="C665" s="22" t="s">
        <v>304</v>
      </c>
      <c r="D665" s="60">
        <v>60</v>
      </c>
      <c r="E665" s="65"/>
      <c r="F665" s="60">
        <v>1</v>
      </c>
      <c r="G665" s="65"/>
    </row>
    <row r="666" spans="1:7" ht="15" customHeight="1" x14ac:dyDescent="0.2">
      <c r="A666" s="21">
        <v>203</v>
      </c>
      <c r="B666" s="22" t="s">
        <v>336</v>
      </c>
      <c r="C666" s="22" t="s">
        <v>305</v>
      </c>
      <c r="D666" s="60">
        <v>259082.81</v>
      </c>
      <c r="E666" s="65" t="s">
        <v>322</v>
      </c>
      <c r="F666" s="60">
        <v>1.52</v>
      </c>
      <c r="G666" s="65" t="s">
        <v>322</v>
      </c>
    </row>
    <row r="667" spans="1:7" ht="15" customHeight="1" x14ac:dyDescent="0.2">
      <c r="A667" s="21">
        <v>203</v>
      </c>
      <c r="B667" s="22" t="s">
        <v>336</v>
      </c>
      <c r="C667" s="22" t="s">
        <v>306</v>
      </c>
      <c r="D667" s="60">
        <v>9542.31</v>
      </c>
      <c r="E667" s="65" t="s">
        <v>98</v>
      </c>
      <c r="F667" s="60">
        <v>341.74</v>
      </c>
      <c r="G667" s="65" t="s">
        <v>57</v>
      </c>
    </row>
    <row r="668" spans="1:7" ht="15" customHeight="1" x14ac:dyDescent="0.2">
      <c r="A668" s="21">
        <v>204</v>
      </c>
      <c r="B668" s="22" t="s">
        <v>337</v>
      </c>
      <c r="C668" s="22" t="s">
        <v>17</v>
      </c>
      <c r="D668" s="60">
        <v>1064103.74</v>
      </c>
      <c r="E668" s="65"/>
      <c r="F668" s="60">
        <v>3251.81</v>
      </c>
      <c r="G668" s="65"/>
    </row>
    <row r="669" spans="1:7" ht="15" customHeight="1" x14ac:dyDescent="0.2">
      <c r="A669" s="21">
        <v>204</v>
      </c>
      <c r="B669" s="22" t="s">
        <v>337</v>
      </c>
      <c r="C669" s="22" t="s">
        <v>55</v>
      </c>
      <c r="D669" s="60">
        <v>49004.62</v>
      </c>
      <c r="E669" s="65"/>
      <c r="F669" s="60">
        <v>2294.2399999999998</v>
      </c>
      <c r="G669" s="65"/>
    </row>
    <row r="670" spans="1:7" ht="15" customHeight="1" x14ac:dyDescent="0.2">
      <c r="A670" s="21">
        <v>204</v>
      </c>
      <c r="B670" s="22" t="s">
        <v>337</v>
      </c>
      <c r="C670" s="22" t="s">
        <v>56</v>
      </c>
      <c r="D670" s="60">
        <v>23517.55</v>
      </c>
      <c r="E670" s="65" t="s">
        <v>57</v>
      </c>
      <c r="F670" s="60">
        <v>965.87</v>
      </c>
      <c r="G670" s="65" t="s">
        <v>57</v>
      </c>
    </row>
    <row r="671" spans="1:7" ht="15" customHeight="1" x14ac:dyDescent="0.2">
      <c r="A671" s="21">
        <v>204</v>
      </c>
      <c r="B671" s="22" t="s">
        <v>337</v>
      </c>
      <c r="C671" s="22" t="s">
        <v>58</v>
      </c>
      <c r="D671" s="60">
        <v>25487.07</v>
      </c>
      <c r="E671" s="65" t="s">
        <v>57</v>
      </c>
      <c r="F671" s="60">
        <v>2180.85</v>
      </c>
      <c r="G671" s="65"/>
    </row>
    <row r="672" spans="1:7" ht="15" customHeight="1" x14ac:dyDescent="0.2">
      <c r="A672" s="21">
        <v>204</v>
      </c>
      <c r="B672" s="22" t="s">
        <v>337</v>
      </c>
      <c r="C672" s="22" t="s">
        <v>59</v>
      </c>
      <c r="D672" s="60">
        <v>1004071.59</v>
      </c>
      <c r="E672" s="65"/>
      <c r="F672" s="60">
        <v>3243.62</v>
      </c>
      <c r="G672" s="65"/>
    </row>
    <row r="673" spans="1:7" ht="15" customHeight="1" x14ac:dyDescent="0.2">
      <c r="A673" s="21">
        <v>204</v>
      </c>
      <c r="B673" s="22" t="s">
        <v>337</v>
      </c>
      <c r="C673" s="22" t="s">
        <v>60</v>
      </c>
      <c r="D673" s="60">
        <v>312378.65000000002</v>
      </c>
      <c r="E673" s="65"/>
      <c r="F673" s="60">
        <v>1565.34</v>
      </c>
      <c r="G673" s="65"/>
    </row>
    <row r="674" spans="1:7" ht="15" customHeight="1" x14ac:dyDescent="0.2">
      <c r="A674" s="21">
        <v>204</v>
      </c>
      <c r="B674" s="22" t="s">
        <v>337</v>
      </c>
      <c r="C674" s="22" t="s">
        <v>61</v>
      </c>
      <c r="D674" s="60">
        <v>686037.21</v>
      </c>
      <c r="E674" s="65"/>
      <c r="F674" s="60">
        <v>2679.98</v>
      </c>
      <c r="G674" s="65"/>
    </row>
    <row r="675" spans="1:7" ht="15" customHeight="1" x14ac:dyDescent="0.2">
      <c r="A675" s="21">
        <v>204</v>
      </c>
      <c r="B675" s="22" t="s">
        <v>337</v>
      </c>
      <c r="C675" s="22" t="s">
        <v>62</v>
      </c>
      <c r="D675" s="60">
        <v>606762.42000000004</v>
      </c>
      <c r="E675" s="65"/>
      <c r="F675" s="60">
        <v>2564.62</v>
      </c>
      <c r="G675" s="65"/>
    </row>
    <row r="676" spans="1:7" ht="15" customHeight="1" x14ac:dyDescent="0.2">
      <c r="A676" s="21">
        <v>204</v>
      </c>
      <c r="B676" s="22" t="s">
        <v>337</v>
      </c>
      <c r="C676" s="22" t="s">
        <v>63</v>
      </c>
      <c r="D676" s="60">
        <v>79274.789999999994</v>
      </c>
      <c r="E676" s="65" t="s">
        <v>57</v>
      </c>
      <c r="F676" s="60">
        <v>612.76</v>
      </c>
      <c r="G676" s="65" t="s">
        <v>57</v>
      </c>
    </row>
    <row r="677" spans="1:7" ht="15" customHeight="1" x14ac:dyDescent="0.2">
      <c r="A677" s="21">
        <v>204</v>
      </c>
      <c r="B677" s="22" t="s">
        <v>337</v>
      </c>
      <c r="C677" s="22" t="s">
        <v>64</v>
      </c>
      <c r="D677" s="60">
        <v>919141.08</v>
      </c>
      <c r="E677" s="65"/>
      <c r="F677" s="60">
        <v>3176.38</v>
      </c>
      <c r="G677" s="65"/>
    </row>
    <row r="678" spans="1:7" ht="15" customHeight="1" x14ac:dyDescent="0.2">
      <c r="A678" s="21">
        <v>204</v>
      </c>
      <c r="B678" s="22" t="s">
        <v>337</v>
      </c>
      <c r="C678" s="22" t="s">
        <v>65</v>
      </c>
      <c r="D678" s="60">
        <v>3070.58</v>
      </c>
      <c r="E678" s="65" t="s">
        <v>98</v>
      </c>
      <c r="F678" s="60">
        <v>149.22999999999999</v>
      </c>
      <c r="G678" s="65" t="s">
        <v>98</v>
      </c>
    </row>
    <row r="679" spans="1:7" ht="15" customHeight="1" x14ac:dyDescent="0.2">
      <c r="A679" s="21">
        <v>204</v>
      </c>
      <c r="B679" s="22" t="s">
        <v>337</v>
      </c>
      <c r="C679" s="22" t="s">
        <v>66</v>
      </c>
      <c r="D679" s="60">
        <v>2585.15</v>
      </c>
      <c r="E679" s="65" t="s">
        <v>57</v>
      </c>
      <c r="F679" s="60">
        <v>191.5</v>
      </c>
      <c r="G679" s="65" t="s">
        <v>57</v>
      </c>
    </row>
    <row r="680" spans="1:7" ht="15" customHeight="1" x14ac:dyDescent="0.2">
      <c r="A680" s="21">
        <v>204</v>
      </c>
      <c r="B680" s="22" t="s">
        <v>337</v>
      </c>
      <c r="C680" s="22" t="s">
        <v>67</v>
      </c>
      <c r="D680" s="60">
        <v>344412.88</v>
      </c>
      <c r="E680" s="65"/>
      <c r="F680" s="60">
        <v>2146.61</v>
      </c>
      <c r="G680" s="65"/>
    </row>
    <row r="681" spans="1:7" ht="15" customHeight="1" x14ac:dyDescent="0.2">
      <c r="A681" s="21">
        <v>204</v>
      </c>
      <c r="B681" s="22" t="s">
        <v>337</v>
      </c>
      <c r="C681" s="22" t="s">
        <v>68</v>
      </c>
      <c r="D681" s="60">
        <v>212285.62</v>
      </c>
      <c r="E681" s="65"/>
      <c r="F681" s="60">
        <v>791.39</v>
      </c>
      <c r="G681" s="65" t="s">
        <v>57</v>
      </c>
    </row>
    <row r="682" spans="1:7" ht="15" customHeight="1" x14ac:dyDescent="0.2">
      <c r="A682" s="21">
        <v>204</v>
      </c>
      <c r="B682" s="22" t="s">
        <v>337</v>
      </c>
      <c r="C682" s="22" t="s">
        <v>69</v>
      </c>
      <c r="D682" s="60">
        <v>114485.41</v>
      </c>
      <c r="E682" s="65" t="s">
        <v>57</v>
      </c>
      <c r="F682" s="60">
        <v>567.26</v>
      </c>
      <c r="G682" s="65" t="s">
        <v>57</v>
      </c>
    </row>
    <row r="683" spans="1:7" ht="15" customHeight="1" x14ac:dyDescent="0.2">
      <c r="A683" s="21">
        <v>204</v>
      </c>
      <c r="B683" s="22" t="s">
        <v>337</v>
      </c>
      <c r="C683" s="22" t="s">
        <v>70</v>
      </c>
      <c r="D683" s="60">
        <v>250916.19</v>
      </c>
      <c r="E683" s="65"/>
      <c r="F683" s="60">
        <v>567.26</v>
      </c>
      <c r="G683" s="65" t="s">
        <v>57</v>
      </c>
    </row>
    <row r="684" spans="1:7" ht="15" customHeight="1" x14ac:dyDescent="0.2">
      <c r="A684" s="21">
        <v>204</v>
      </c>
      <c r="B684" s="22" t="s">
        <v>337</v>
      </c>
      <c r="C684" s="22" t="s">
        <v>71</v>
      </c>
      <c r="D684" s="64">
        <v>2.19</v>
      </c>
      <c r="E684" s="65"/>
      <c r="F684" s="60" t="s">
        <v>72</v>
      </c>
      <c r="G684" s="65"/>
    </row>
    <row r="685" spans="1:7" ht="15" customHeight="1" x14ac:dyDescent="0.2">
      <c r="A685" s="21">
        <v>204</v>
      </c>
      <c r="B685" s="22" t="s">
        <v>337</v>
      </c>
      <c r="C685" s="22" t="s">
        <v>73</v>
      </c>
      <c r="D685" s="60">
        <v>9766.36</v>
      </c>
      <c r="E685" s="65" t="s">
        <v>98</v>
      </c>
      <c r="F685" s="60">
        <v>211.58</v>
      </c>
      <c r="G685" s="65" t="s">
        <v>57</v>
      </c>
    </row>
    <row r="686" spans="1:7" ht="15" customHeight="1" x14ac:dyDescent="0.2">
      <c r="A686" s="21">
        <v>204</v>
      </c>
      <c r="B686" s="22" t="s">
        <v>337</v>
      </c>
      <c r="C686" s="22" t="s">
        <v>74</v>
      </c>
      <c r="D686" s="60">
        <v>21231.33</v>
      </c>
      <c r="E686" s="65" t="s">
        <v>98</v>
      </c>
      <c r="F686" s="60">
        <v>211.58</v>
      </c>
      <c r="G686" s="65" t="s">
        <v>57</v>
      </c>
    </row>
    <row r="687" spans="1:7" ht="15" customHeight="1" x14ac:dyDescent="0.2">
      <c r="A687" s="21">
        <v>204</v>
      </c>
      <c r="B687" s="22" t="s">
        <v>337</v>
      </c>
      <c r="C687" s="22" t="s">
        <v>75</v>
      </c>
      <c r="D687" s="64">
        <v>2.17</v>
      </c>
      <c r="E687" s="65" t="s">
        <v>98</v>
      </c>
      <c r="F687" s="60" t="s">
        <v>72</v>
      </c>
      <c r="G687" s="65"/>
    </row>
    <row r="688" spans="1:7" ht="15" customHeight="1" x14ac:dyDescent="0.2">
      <c r="A688" s="21">
        <v>204</v>
      </c>
      <c r="B688" s="22" t="s">
        <v>337</v>
      </c>
      <c r="C688" s="22" t="s">
        <v>76</v>
      </c>
      <c r="D688" s="60">
        <v>27319.19</v>
      </c>
      <c r="E688" s="65" t="s">
        <v>57</v>
      </c>
      <c r="F688" s="60">
        <v>257.52999999999997</v>
      </c>
      <c r="G688" s="65" t="s">
        <v>98</v>
      </c>
    </row>
    <row r="689" spans="1:7" ht="15" customHeight="1" x14ac:dyDescent="0.2">
      <c r="A689" s="21">
        <v>204</v>
      </c>
      <c r="B689" s="22" t="s">
        <v>337</v>
      </c>
      <c r="C689" s="22" t="s">
        <v>77</v>
      </c>
      <c r="D689" s="60">
        <v>68219.72</v>
      </c>
      <c r="E689" s="65" t="s">
        <v>98</v>
      </c>
      <c r="F689" s="60">
        <v>257.52999999999997</v>
      </c>
      <c r="G689" s="65" t="s">
        <v>98</v>
      </c>
    </row>
    <row r="690" spans="1:7" ht="15" customHeight="1" x14ac:dyDescent="0.2">
      <c r="A690" s="21">
        <v>204</v>
      </c>
      <c r="B690" s="22" t="s">
        <v>337</v>
      </c>
      <c r="C690" s="22" t="s">
        <v>78</v>
      </c>
      <c r="D690" s="64">
        <v>2.5</v>
      </c>
      <c r="E690" s="65"/>
      <c r="F690" s="60" t="s">
        <v>72</v>
      </c>
      <c r="G690" s="65"/>
    </row>
    <row r="691" spans="1:7" ht="15" customHeight="1" x14ac:dyDescent="0.2">
      <c r="A691" s="21">
        <v>204</v>
      </c>
      <c r="B691" s="22" t="s">
        <v>337</v>
      </c>
      <c r="C691" s="22" t="s">
        <v>85</v>
      </c>
      <c r="D691" s="60">
        <v>531.21</v>
      </c>
      <c r="E691" s="65" t="s">
        <v>57</v>
      </c>
      <c r="F691" s="60">
        <v>8.9700000000000006</v>
      </c>
      <c r="G691" s="65" t="s">
        <v>57</v>
      </c>
    </row>
    <row r="692" spans="1:7" ht="15" customHeight="1" x14ac:dyDescent="0.2">
      <c r="A692" s="21">
        <v>204</v>
      </c>
      <c r="B692" s="22" t="s">
        <v>337</v>
      </c>
      <c r="C692" s="22" t="s">
        <v>86</v>
      </c>
      <c r="D692" s="60">
        <v>7108.07</v>
      </c>
      <c r="E692" s="65" t="s">
        <v>57</v>
      </c>
      <c r="F692" s="60">
        <v>8.9700000000000006</v>
      </c>
      <c r="G692" s="65" t="s">
        <v>57</v>
      </c>
    </row>
    <row r="693" spans="1:7" ht="15" customHeight="1" x14ac:dyDescent="0.2">
      <c r="A693" s="21">
        <v>204</v>
      </c>
      <c r="B693" s="22" t="s">
        <v>337</v>
      </c>
      <c r="C693" s="22" t="s">
        <v>87</v>
      </c>
      <c r="D693" s="64">
        <v>13.38</v>
      </c>
      <c r="E693" s="65"/>
      <c r="F693" s="60" t="s">
        <v>72</v>
      </c>
      <c r="G693" s="65"/>
    </row>
    <row r="694" spans="1:7" ht="15" customHeight="1" x14ac:dyDescent="0.2">
      <c r="A694" s="21">
        <v>204</v>
      </c>
      <c r="B694" s="22" t="s">
        <v>337</v>
      </c>
      <c r="C694" s="22" t="s">
        <v>88</v>
      </c>
      <c r="D694" s="60">
        <v>1062.1099999999999</v>
      </c>
      <c r="E694" s="65" t="s">
        <v>322</v>
      </c>
      <c r="F694" s="60">
        <v>33.56</v>
      </c>
      <c r="G694" s="65" t="s">
        <v>322</v>
      </c>
    </row>
    <row r="695" spans="1:7" ht="15" customHeight="1" x14ac:dyDescent="0.2">
      <c r="A695" s="21">
        <v>204</v>
      </c>
      <c r="B695" s="22" t="s">
        <v>337</v>
      </c>
      <c r="C695" s="22" t="s">
        <v>89</v>
      </c>
      <c r="D695" s="60">
        <v>2630.08</v>
      </c>
      <c r="E695" s="65" t="s">
        <v>322</v>
      </c>
      <c r="F695" s="60">
        <v>33.56</v>
      </c>
      <c r="G695" s="65" t="s">
        <v>322</v>
      </c>
    </row>
    <row r="696" spans="1:7" ht="15" customHeight="1" x14ac:dyDescent="0.2">
      <c r="A696" s="21">
        <v>204</v>
      </c>
      <c r="B696" s="22" t="s">
        <v>337</v>
      </c>
      <c r="C696" s="22" t="s">
        <v>90</v>
      </c>
      <c r="D696" s="64">
        <v>2.48</v>
      </c>
      <c r="E696" s="65" t="s">
        <v>98</v>
      </c>
      <c r="F696" s="60" t="s">
        <v>72</v>
      </c>
      <c r="G696" s="65"/>
    </row>
    <row r="697" spans="1:7" ht="15" customHeight="1" x14ac:dyDescent="0.2">
      <c r="A697" s="21">
        <v>204</v>
      </c>
      <c r="B697" s="22" t="s">
        <v>337</v>
      </c>
      <c r="C697" s="22" t="s">
        <v>101</v>
      </c>
      <c r="D697" s="60">
        <v>48525.25</v>
      </c>
      <c r="E697" s="65" t="s">
        <v>57</v>
      </c>
      <c r="F697" s="60">
        <v>162.86000000000001</v>
      </c>
      <c r="G697" s="65" t="s">
        <v>57</v>
      </c>
    </row>
    <row r="698" spans="1:7" ht="15" customHeight="1" x14ac:dyDescent="0.2">
      <c r="A698" s="21">
        <v>204</v>
      </c>
      <c r="B698" s="22" t="s">
        <v>337</v>
      </c>
      <c r="C698" s="22" t="s">
        <v>102</v>
      </c>
      <c r="D698" s="60">
        <v>63462.879999999997</v>
      </c>
      <c r="E698" s="65" t="s">
        <v>57</v>
      </c>
      <c r="F698" s="60">
        <v>162.86000000000001</v>
      </c>
      <c r="G698" s="65" t="s">
        <v>57</v>
      </c>
    </row>
    <row r="699" spans="1:7" ht="15" customHeight="1" x14ac:dyDescent="0.2">
      <c r="A699" s="21">
        <v>204</v>
      </c>
      <c r="B699" s="22" t="s">
        <v>337</v>
      </c>
      <c r="C699" s="22" t="s">
        <v>103</v>
      </c>
      <c r="D699" s="64">
        <v>1.31</v>
      </c>
      <c r="E699" s="65"/>
      <c r="F699" s="60" t="s">
        <v>72</v>
      </c>
      <c r="G699" s="65"/>
    </row>
    <row r="700" spans="1:7" ht="15" customHeight="1" x14ac:dyDescent="0.2">
      <c r="A700" s="21">
        <v>204</v>
      </c>
      <c r="B700" s="22" t="s">
        <v>337</v>
      </c>
      <c r="C700" s="22" t="s">
        <v>107</v>
      </c>
      <c r="D700" s="60">
        <v>244.27</v>
      </c>
      <c r="E700" s="65" t="s">
        <v>57</v>
      </c>
      <c r="F700" s="60">
        <v>2.35</v>
      </c>
      <c r="G700" s="65" t="s">
        <v>98</v>
      </c>
    </row>
    <row r="701" spans="1:7" ht="15" customHeight="1" x14ac:dyDescent="0.2">
      <c r="A701" s="21">
        <v>204</v>
      </c>
      <c r="B701" s="22" t="s">
        <v>337</v>
      </c>
      <c r="C701" s="22" t="s">
        <v>108</v>
      </c>
      <c r="D701" s="60">
        <v>379.88</v>
      </c>
      <c r="E701" s="65" t="s">
        <v>57</v>
      </c>
      <c r="F701" s="60">
        <v>2.35</v>
      </c>
      <c r="G701" s="65" t="s">
        <v>98</v>
      </c>
    </row>
    <row r="702" spans="1:7" ht="15" customHeight="1" x14ac:dyDescent="0.2">
      <c r="A702" s="21">
        <v>204</v>
      </c>
      <c r="B702" s="22" t="s">
        <v>337</v>
      </c>
      <c r="C702" s="22" t="s">
        <v>109</v>
      </c>
      <c r="D702" s="64">
        <v>1.56</v>
      </c>
      <c r="E702" s="65"/>
      <c r="F702" s="60" t="s">
        <v>72</v>
      </c>
      <c r="G702" s="65"/>
    </row>
    <row r="703" spans="1:7" ht="15" customHeight="1" x14ac:dyDescent="0.2">
      <c r="A703" s="21">
        <v>204</v>
      </c>
      <c r="B703" s="22" t="s">
        <v>337</v>
      </c>
      <c r="C703" s="22" t="s">
        <v>110</v>
      </c>
      <c r="D703" s="60">
        <v>4978.43</v>
      </c>
      <c r="E703" s="65" t="s">
        <v>57</v>
      </c>
      <c r="F703" s="60">
        <v>47.58</v>
      </c>
      <c r="G703" s="65" t="s">
        <v>98</v>
      </c>
    </row>
    <row r="704" spans="1:7" ht="15" customHeight="1" x14ac:dyDescent="0.2">
      <c r="A704" s="21">
        <v>204</v>
      </c>
      <c r="B704" s="22" t="s">
        <v>337</v>
      </c>
      <c r="C704" s="22" t="s">
        <v>111</v>
      </c>
      <c r="D704" s="60">
        <v>7829.14</v>
      </c>
      <c r="E704" s="65" t="s">
        <v>57</v>
      </c>
      <c r="F704" s="60">
        <v>47.58</v>
      </c>
      <c r="G704" s="65" t="s">
        <v>98</v>
      </c>
    </row>
    <row r="705" spans="1:7" ht="15" customHeight="1" x14ac:dyDescent="0.2">
      <c r="A705" s="21">
        <v>204</v>
      </c>
      <c r="B705" s="22" t="s">
        <v>337</v>
      </c>
      <c r="C705" s="22" t="s">
        <v>381</v>
      </c>
      <c r="D705" s="64">
        <v>1.57</v>
      </c>
      <c r="E705" s="65"/>
      <c r="F705" s="60" t="s">
        <v>72</v>
      </c>
      <c r="G705" s="65"/>
    </row>
    <row r="706" spans="1:7" ht="15" customHeight="1" x14ac:dyDescent="0.2">
      <c r="A706" s="21">
        <v>204</v>
      </c>
      <c r="B706" s="22" t="s">
        <v>337</v>
      </c>
      <c r="C706" s="22" t="s">
        <v>117</v>
      </c>
      <c r="D706" s="60">
        <v>5373.39</v>
      </c>
      <c r="E706" s="65" t="s">
        <v>98</v>
      </c>
      <c r="F706" s="60">
        <v>145.93</v>
      </c>
      <c r="G706" s="65" t="s">
        <v>98</v>
      </c>
    </row>
    <row r="707" spans="1:7" ht="15" customHeight="1" x14ac:dyDescent="0.2">
      <c r="A707" s="21">
        <v>204</v>
      </c>
      <c r="B707" s="22" t="s">
        <v>337</v>
      </c>
      <c r="C707" s="22" t="s">
        <v>118</v>
      </c>
      <c r="D707" s="60">
        <v>117529.38</v>
      </c>
      <c r="E707" s="65" t="s">
        <v>57</v>
      </c>
      <c r="F707" s="60">
        <v>1495.56</v>
      </c>
      <c r="G707" s="65"/>
    </row>
    <row r="708" spans="1:7" ht="15" customHeight="1" x14ac:dyDescent="0.2">
      <c r="A708" s="21">
        <v>204</v>
      </c>
      <c r="B708" s="22" t="s">
        <v>337</v>
      </c>
      <c r="C708" s="22" t="s">
        <v>119</v>
      </c>
      <c r="D708" s="60">
        <v>513528.18</v>
      </c>
      <c r="E708" s="65" t="s">
        <v>57</v>
      </c>
      <c r="F708" s="60">
        <v>1495.56</v>
      </c>
      <c r="G708" s="65"/>
    </row>
    <row r="709" spans="1:7" ht="15" customHeight="1" x14ac:dyDescent="0.2">
      <c r="A709" s="21">
        <v>204</v>
      </c>
      <c r="B709" s="22" t="s">
        <v>337</v>
      </c>
      <c r="C709" s="22" t="s">
        <v>120</v>
      </c>
      <c r="D709" s="60">
        <v>99346.74</v>
      </c>
      <c r="E709" s="65" t="s">
        <v>57</v>
      </c>
      <c r="F709" s="60">
        <v>1358.12</v>
      </c>
      <c r="G709" s="65"/>
    </row>
    <row r="710" spans="1:7" ht="15" customHeight="1" x14ac:dyDescent="0.2">
      <c r="A710" s="21">
        <v>204</v>
      </c>
      <c r="B710" s="22" t="s">
        <v>337</v>
      </c>
      <c r="C710" s="22" t="s">
        <v>121</v>
      </c>
      <c r="D710" s="60">
        <v>427295.65</v>
      </c>
      <c r="E710" s="65" t="s">
        <v>57</v>
      </c>
      <c r="F710" s="60">
        <v>1358.12</v>
      </c>
      <c r="G710" s="65"/>
    </row>
    <row r="711" spans="1:7" ht="15" customHeight="1" x14ac:dyDescent="0.2">
      <c r="A711" s="21">
        <v>204</v>
      </c>
      <c r="B711" s="22" t="s">
        <v>337</v>
      </c>
      <c r="C711" s="22" t="s">
        <v>122</v>
      </c>
      <c r="D711" s="64">
        <v>4.3</v>
      </c>
      <c r="E711" s="65"/>
      <c r="F711" s="60" t="s">
        <v>72</v>
      </c>
      <c r="G711" s="65"/>
    </row>
    <row r="712" spans="1:7" ht="15" customHeight="1" x14ac:dyDescent="0.2">
      <c r="A712" s="21">
        <v>204</v>
      </c>
      <c r="B712" s="22" t="s">
        <v>337</v>
      </c>
      <c r="C712" s="22" t="s">
        <v>123</v>
      </c>
      <c r="D712" s="60">
        <v>18182.63</v>
      </c>
      <c r="E712" s="65" t="s">
        <v>57</v>
      </c>
      <c r="F712" s="60">
        <v>495.85</v>
      </c>
      <c r="G712" s="65" t="s">
        <v>57</v>
      </c>
    </row>
    <row r="713" spans="1:7" ht="15" customHeight="1" x14ac:dyDescent="0.2">
      <c r="A713" s="21">
        <v>204</v>
      </c>
      <c r="B713" s="22" t="s">
        <v>337</v>
      </c>
      <c r="C713" s="22" t="s">
        <v>124</v>
      </c>
      <c r="D713" s="60">
        <v>86232.53</v>
      </c>
      <c r="E713" s="65" t="s">
        <v>57</v>
      </c>
      <c r="F713" s="60">
        <v>495.85</v>
      </c>
      <c r="G713" s="65" t="s">
        <v>57</v>
      </c>
    </row>
    <row r="714" spans="1:7" ht="15" customHeight="1" x14ac:dyDescent="0.2">
      <c r="A714" s="21">
        <v>204</v>
      </c>
      <c r="B714" s="22" t="s">
        <v>337</v>
      </c>
      <c r="C714" s="22" t="s">
        <v>125</v>
      </c>
      <c r="D714" s="64">
        <v>4.74</v>
      </c>
      <c r="E714" s="65" t="s">
        <v>57</v>
      </c>
      <c r="F714" s="60" t="s">
        <v>72</v>
      </c>
      <c r="G714" s="65"/>
    </row>
    <row r="715" spans="1:7" ht="15" customHeight="1" x14ac:dyDescent="0.2">
      <c r="A715" s="21">
        <v>204</v>
      </c>
      <c r="B715" s="22" t="s">
        <v>337</v>
      </c>
      <c r="C715" s="22" t="s">
        <v>126</v>
      </c>
      <c r="D715" s="60">
        <v>683.94</v>
      </c>
      <c r="E715" s="65" t="s">
        <v>57</v>
      </c>
      <c r="F715" s="60">
        <v>36.18</v>
      </c>
      <c r="G715" s="65" t="s">
        <v>57</v>
      </c>
    </row>
    <row r="716" spans="1:7" ht="15" customHeight="1" x14ac:dyDescent="0.2">
      <c r="A716" s="21">
        <v>204</v>
      </c>
      <c r="B716" s="22" t="s">
        <v>337</v>
      </c>
      <c r="C716" s="22" t="s">
        <v>127</v>
      </c>
      <c r="D716" s="60">
        <v>132.94</v>
      </c>
      <c r="E716" s="65" t="s">
        <v>57</v>
      </c>
      <c r="F716" s="60">
        <v>25.21</v>
      </c>
      <c r="G716" s="65" t="s">
        <v>57</v>
      </c>
    </row>
    <row r="717" spans="1:7" ht="15" customHeight="1" x14ac:dyDescent="0.2">
      <c r="A717" s="21">
        <v>204</v>
      </c>
      <c r="B717" s="22" t="s">
        <v>337</v>
      </c>
      <c r="C717" s="22" t="s">
        <v>128</v>
      </c>
      <c r="D717" s="60">
        <v>24.69</v>
      </c>
      <c r="E717" s="65" t="s">
        <v>57</v>
      </c>
      <c r="F717" s="60">
        <v>12.61</v>
      </c>
      <c r="G717" s="65" t="s">
        <v>57</v>
      </c>
    </row>
    <row r="718" spans="1:7" ht="15" customHeight="1" x14ac:dyDescent="0.2">
      <c r="A718" s="21">
        <v>204</v>
      </c>
      <c r="B718" s="22" t="s">
        <v>337</v>
      </c>
      <c r="C718" s="22" t="s">
        <v>129</v>
      </c>
      <c r="D718" s="60">
        <v>108.24</v>
      </c>
      <c r="E718" s="65" t="s">
        <v>98</v>
      </c>
      <c r="F718" s="60">
        <v>19.93</v>
      </c>
      <c r="G718" s="65" t="s">
        <v>57</v>
      </c>
    </row>
    <row r="719" spans="1:7" ht="15" customHeight="1" x14ac:dyDescent="0.2">
      <c r="A719" s="21">
        <v>204</v>
      </c>
      <c r="B719" s="22" t="s">
        <v>337</v>
      </c>
      <c r="C719" s="22" t="s">
        <v>130</v>
      </c>
      <c r="D719" s="60">
        <v>43.37</v>
      </c>
      <c r="E719" s="65" t="s">
        <v>98</v>
      </c>
      <c r="F719" s="60">
        <v>7.07</v>
      </c>
      <c r="G719" s="65" t="s">
        <v>98</v>
      </c>
    </row>
    <row r="720" spans="1:7" ht="15" customHeight="1" x14ac:dyDescent="0.2">
      <c r="A720" s="21">
        <v>204</v>
      </c>
      <c r="B720" s="22" t="s">
        <v>337</v>
      </c>
      <c r="C720" s="22" t="s">
        <v>131</v>
      </c>
      <c r="D720" s="60">
        <v>21.84</v>
      </c>
      <c r="E720" s="65" t="s">
        <v>322</v>
      </c>
      <c r="F720" s="60">
        <v>1.9</v>
      </c>
      <c r="G720" s="65" t="s">
        <v>322</v>
      </c>
    </row>
    <row r="721" spans="1:7" ht="15" customHeight="1" x14ac:dyDescent="0.2">
      <c r="A721" s="21">
        <v>204</v>
      </c>
      <c r="B721" s="22" t="s">
        <v>337</v>
      </c>
      <c r="C721" s="22" t="s">
        <v>132</v>
      </c>
      <c r="D721" s="60">
        <v>21.54</v>
      </c>
      <c r="E721" s="65" t="s">
        <v>98</v>
      </c>
      <c r="F721" s="60">
        <v>5.17</v>
      </c>
      <c r="G721" s="65" t="s">
        <v>98</v>
      </c>
    </row>
    <row r="722" spans="1:7" ht="15" customHeight="1" x14ac:dyDescent="0.2">
      <c r="A722" s="21">
        <v>204</v>
      </c>
      <c r="B722" s="22" t="s">
        <v>337</v>
      </c>
      <c r="C722" s="22" t="s">
        <v>133</v>
      </c>
      <c r="D722" s="60">
        <v>507.63</v>
      </c>
      <c r="E722" s="65" t="s">
        <v>98</v>
      </c>
      <c r="F722" s="60">
        <v>5.8</v>
      </c>
      <c r="G722" s="65" t="s">
        <v>98</v>
      </c>
    </row>
    <row r="723" spans="1:7" ht="15" customHeight="1" x14ac:dyDescent="0.2">
      <c r="A723" s="21">
        <v>204</v>
      </c>
      <c r="B723" s="22" t="s">
        <v>337</v>
      </c>
      <c r="C723" s="22" t="s">
        <v>134</v>
      </c>
      <c r="D723" s="60">
        <v>9970.84</v>
      </c>
      <c r="E723" s="65"/>
      <c r="F723" s="60">
        <v>255.82</v>
      </c>
      <c r="G723" s="65"/>
    </row>
    <row r="724" spans="1:7" ht="15" customHeight="1" x14ac:dyDescent="0.2">
      <c r="A724" s="21">
        <v>204</v>
      </c>
      <c r="B724" s="22" t="s">
        <v>337</v>
      </c>
      <c r="C724" s="22" t="s">
        <v>135</v>
      </c>
      <c r="D724" s="60">
        <v>7607752.8300000001</v>
      </c>
      <c r="E724" s="65"/>
      <c r="F724" s="60">
        <v>235.18</v>
      </c>
      <c r="G724" s="65"/>
    </row>
    <row r="725" spans="1:7" ht="15" customHeight="1" x14ac:dyDescent="0.2">
      <c r="A725" s="21">
        <v>204</v>
      </c>
      <c r="B725" s="22" t="s">
        <v>337</v>
      </c>
      <c r="C725" s="22" t="s">
        <v>136</v>
      </c>
      <c r="D725" s="60">
        <v>743322.37</v>
      </c>
      <c r="E725" s="65"/>
      <c r="F725" s="60">
        <v>97.46</v>
      </c>
      <c r="G725" s="65" t="s">
        <v>57</v>
      </c>
    </row>
    <row r="726" spans="1:7" ht="15" customHeight="1" x14ac:dyDescent="0.2">
      <c r="A726" s="21">
        <v>204</v>
      </c>
      <c r="B726" s="22" t="s">
        <v>337</v>
      </c>
      <c r="C726" s="22" t="s">
        <v>137</v>
      </c>
      <c r="D726" s="60">
        <v>6864430.46</v>
      </c>
      <c r="E726" s="65"/>
      <c r="F726" s="60">
        <v>234.18</v>
      </c>
      <c r="G726" s="65"/>
    </row>
    <row r="727" spans="1:7" ht="15" customHeight="1" x14ac:dyDescent="0.2">
      <c r="A727" s="21">
        <v>204</v>
      </c>
      <c r="B727" s="22" t="s">
        <v>337</v>
      </c>
      <c r="C727" s="22" t="s">
        <v>138</v>
      </c>
      <c r="D727" s="60">
        <v>9328.76</v>
      </c>
      <c r="E727" s="65"/>
      <c r="F727" s="60">
        <v>233.41</v>
      </c>
      <c r="G727" s="65"/>
    </row>
    <row r="728" spans="1:7" ht="15" customHeight="1" x14ac:dyDescent="0.2">
      <c r="A728" s="21">
        <v>204</v>
      </c>
      <c r="B728" s="22" t="s">
        <v>337</v>
      </c>
      <c r="C728" s="22" t="s">
        <v>139</v>
      </c>
      <c r="D728" s="60">
        <v>3236151.77</v>
      </c>
      <c r="E728" s="65"/>
      <c r="F728" s="60">
        <v>117.17</v>
      </c>
      <c r="G728" s="65"/>
    </row>
    <row r="729" spans="1:7" ht="15" customHeight="1" x14ac:dyDescent="0.2">
      <c r="A729" s="21">
        <v>204</v>
      </c>
      <c r="B729" s="22" t="s">
        <v>337</v>
      </c>
      <c r="C729" s="22" t="s">
        <v>140</v>
      </c>
      <c r="D729" s="60">
        <v>267575.67</v>
      </c>
      <c r="E729" s="65"/>
      <c r="F729" s="60">
        <v>26.02</v>
      </c>
      <c r="G729" s="65" t="s">
        <v>57</v>
      </c>
    </row>
    <row r="730" spans="1:7" ht="15" customHeight="1" x14ac:dyDescent="0.2">
      <c r="A730" s="21">
        <v>204</v>
      </c>
      <c r="B730" s="22" t="s">
        <v>337</v>
      </c>
      <c r="C730" s="22" t="s">
        <v>141</v>
      </c>
      <c r="D730" s="60">
        <v>2968576.1</v>
      </c>
      <c r="E730" s="65"/>
      <c r="F730" s="60">
        <v>117.17</v>
      </c>
      <c r="G730" s="65"/>
    </row>
    <row r="731" spans="1:7" ht="15" customHeight="1" x14ac:dyDescent="0.2">
      <c r="A731" s="21">
        <v>204</v>
      </c>
      <c r="B731" s="22" t="s">
        <v>337</v>
      </c>
      <c r="C731" s="22" t="s">
        <v>142</v>
      </c>
      <c r="D731" s="60">
        <v>86018.34</v>
      </c>
      <c r="E731" s="65"/>
      <c r="F731" s="60">
        <v>117.17</v>
      </c>
      <c r="G731" s="65"/>
    </row>
    <row r="732" spans="1:7" ht="15" customHeight="1" x14ac:dyDescent="0.2">
      <c r="A732" s="21">
        <v>204</v>
      </c>
      <c r="B732" s="22" t="s">
        <v>337</v>
      </c>
      <c r="C732" s="22" t="s">
        <v>143</v>
      </c>
      <c r="D732" s="64">
        <v>28.98</v>
      </c>
      <c r="E732" s="65"/>
      <c r="F732" s="60" t="s">
        <v>72</v>
      </c>
      <c r="G732" s="65"/>
    </row>
    <row r="733" spans="1:7" ht="15" customHeight="1" x14ac:dyDescent="0.2">
      <c r="A733" s="21">
        <v>204</v>
      </c>
      <c r="B733" s="22" t="s">
        <v>337</v>
      </c>
      <c r="C733" s="22" t="s">
        <v>149</v>
      </c>
      <c r="D733" s="60">
        <v>625012.52</v>
      </c>
      <c r="E733" s="65"/>
      <c r="F733" s="60">
        <v>36.380000000000003</v>
      </c>
      <c r="G733" s="65" t="s">
        <v>57</v>
      </c>
    </row>
    <row r="734" spans="1:7" ht="15" customHeight="1" x14ac:dyDescent="0.2">
      <c r="A734" s="21">
        <v>204</v>
      </c>
      <c r="B734" s="22" t="s">
        <v>337</v>
      </c>
      <c r="C734" s="22" t="s">
        <v>150</v>
      </c>
      <c r="D734" s="60">
        <v>150820.23000000001</v>
      </c>
      <c r="E734" s="65" t="s">
        <v>57</v>
      </c>
      <c r="F734" s="60">
        <v>13.81</v>
      </c>
      <c r="G734" s="65" t="s">
        <v>57</v>
      </c>
    </row>
    <row r="735" spans="1:7" ht="15" customHeight="1" x14ac:dyDescent="0.2">
      <c r="A735" s="21">
        <v>204</v>
      </c>
      <c r="B735" s="22" t="s">
        <v>337</v>
      </c>
      <c r="C735" s="22" t="s">
        <v>151</v>
      </c>
      <c r="D735" s="60">
        <v>474192.29</v>
      </c>
      <c r="E735" s="65"/>
      <c r="F735" s="60">
        <v>36.380000000000003</v>
      </c>
      <c r="G735" s="65" t="s">
        <v>57</v>
      </c>
    </row>
    <row r="736" spans="1:7" ht="15" customHeight="1" x14ac:dyDescent="0.2">
      <c r="A736" s="21">
        <v>204</v>
      </c>
      <c r="B736" s="22" t="s">
        <v>337</v>
      </c>
      <c r="C736" s="22" t="s">
        <v>152</v>
      </c>
      <c r="D736" s="60">
        <v>4522.2</v>
      </c>
      <c r="E736" s="65"/>
      <c r="F736" s="60">
        <v>36.380000000000003</v>
      </c>
      <c r="G736" s="65" t="s">
        <v>57</v>
      </c>
    </row>
    <row r="737" spans="1:7" ht="15" customHeight="1" x14ac:dyDescent="0.2">
      <c r="A737" s="21">
        <v>204</v>
      </c>
      <c r="B737" s="22" t="s">
        <v>337</v>
      </c>
      <c r="C737" s="22" t="s">
        <v>153</v>
      </c>
      <c r="D737" s="64">
        <v>9.5399999999999991</v>
      </c>
      <c r="E737" s="65"/>
      <c r="F737" s="60" t="s">
        <v>72</v>
      </c>
      <c r="G737" s="65"/>
    </row>
    <row r="738" spans="1:7" ht="15" customHeight="1" x14ac:dyDescent="0.2">
      <c r="A738" s="21">
        <v>204</v>
      </c>
      <c r="B738" s="22" t="s">
        <v>337</v>
      </c>
      <c r="C738" s="22" t="s">
        <v>164</v>
      </c>
      <c r="D738" s="60">
        <v>320386.62</v>
      </c>
      <c r="E738" s="65" t="s">
        <v>57</v>
      </c>
      <c r="F738" s="60">
        <v>44.07</v>
      </c>
      <c r="G738" s="65" t="s">
        <v>57</v>
      </c>
    </row>
    <row r="739" spans="1:7" ht="15" customHeight="1" x14ac:dyDescent="0.2">
      <c r="A739" s="21">
        <v>204</v>
      </c>
      <c r="B739" s="22" t="s">
        <v>337</v>
      </c>
      <c r="C739" s="22" t="s">
        <v>165</v>
      </c>
      <c r="D739" s="60">
        <v>15367.71</v>
      </c>
      <c r="E739" s="65" t="s">
        <v>98</v>
      </c>
      <c r="F739" s="60">
        <v>7.8</v>
      </c>
      <c r="G739" s="65" t="s">
        <v>98</v>
      </c>
    </row>
    <row r="740" spans="1:7" ht="15" customHeight="1" x14ac:dyDescent="0.2">
      <c r="A740" s="21">
        <v>204</v>
      </c>
      <c r="B740" s="22" t="s">
        <v>337</v>
      </c>
      <c r="C740" s="22" t="s">
        <v>166</v>
      </c>
      <c r="D740" s="60">
        <v>305018.90999999997</v>
      </c>
      <c r="E740" s="65" t="s">
        <v>57</v>
      </c>
      <c r="F740" s="60">
        <v>44.07</v>
      </c>
      <c r="G740" s="65" t="s">
        <v>57</v>
      </c>
    </row>
    <row r="741" spans="1:7" ht="15" customHeight="1" x14ac:dyDescent="0.2">
      <c r="A741" s="21">
        <v>204</v>
      </c>
      <c r="B741" s="22" t="s">
        <v>337</v>
      </c>
      <c r="C741" s="22" t="s">
        <v>167</v>
      </c>
      <c r="D741" s="60">
        <v>9300.09</v>
      </c>
      <c r="E741" s="65" t="s">
        <v>57</v>
      </c>
      <c r="F741" s="60">
        <v>44.07</v>
      </c>
      <c r="G741" s="65" t="s">
        <v>57</v>
      </c>
    </row>
    <row r="742" spans="1:7" ht="15" customHeight="1" x14ac:dyDescent="0.2">
      <c r="A742" s="21">
        <v>204</v>
      </c>
      <c r="B742" s="22" t="s">
        <v>337</v>
      </c>
      <c r="C742" s="22" t="s">
        <v>168</v>
      </c>
      <c r="D742" s="64">
        <v>30.49</v>
      </c>
      <c r="E742" s="65"/>
      <c r="F742" s="60" t="s">
        <v>72</v>
      </c>
      <c r="G742" s="65"/>
    </row>
    <row r="743" spans="1:7" ht="15" customHeight="1" x14ac:dyDescent="0.2">
      <c r="A743" s="21">
        <v>204</v>
      </c>
      <c r="B743" s="22" t="s">
        <v>337</v>
      </c>
      <c r="C743" s="22" t="s">
        <v>169</v>
      </c>
      <c r="D743" s="60">
        <v>167903.79</v>
      </c>
      <c r="E743" s="65" t="s">
        <v>98</v>
      </c>
      <c r="F743" s="60">
        <v>26.01</v>
      </c>
      <c r="G743" s="65" t="s">
        <v>322</v>
      </c>
    </row>
    <row r="744" spans="1:7" ht="15" customHeight="1" x14ac:dyDescent="0.2">
      <c r="A744" s="21">
        <v>204</v>
      </c>
      <c r="B744" s="22" t="s">
        <v>337</v>
      </c>
      <c r="C744" s="22" t="s">
        <v>170</v>
      </c>
      <c r="D744" s="60">
        <v>16450.349999999999</v>
      </c>
      <c r="E744" s="65" t="s">
        <v>322</v>
      </c>
      <c r="F744" s="60">
        <v>1.64</v>
      </c>
      <c r="G744" s="65" t="s">
        <v>322</v>
      </c>
    </row>
    <row r="745" spans="1:7" ht="15" customHeight="1" x14ac:dyDescent="0.2">
      <c r="A745" s="21">
        <v>204</v>
      </c>
      <c r="B745" s="22" t="s">
        <v>337</v>
      </c>
      <c r="C745" s="22" t="s">
        <v>171</v>
      </c>
      <c r="D745" s="60">
        <v>151453.44</v>
      </c>
      <c r="E745" s="65" t="s">
        <v>98</v>
      </c>
      <c r="F745" s="60">
        <v>26.01</v>
      </c>
      <c r="G745" s="65" t="s">
        <v>322</v>
      </c>
    </row>
    <row r="746" spans="1:7" ht="15" customHeight="1" x14ac:dyDescent="0.2">
      <c r="A746" s="21">
        <v>204</v>
      </c>
      <c r="B746" s="22" t="s">
        <v>337</v>
      </c>
      <c r="C746" s="22" t="s">
        <v>172</v>
      </c>
      <c r="D746" s="60">
        <v>535.41999999999996</v>
      </c>
      <c r="E746" s="65" t="s">
        <v>98</v>
      </c>
      <c r="F746" s="60">
        <v>26.01</v>
      </c>
      <c r="G746" s="65" t="s">
        <v>322</v>
      </c>
    </row>
    <row r="747" spans="1:7" ht="15" customHeight="1" x14ac:dyDescent="0.2">
      <c r="A747" s="21">
        <v>204</v>
      </c>
      <c r="B747" s="22" t="s">
        <v>337</v>
      </c>
      <c r="C747" s="22" t="s">
        <v>173</v>
      </c>
      <c r="D747" s="64">
        <v>3.54</v>
      </c>
      <c r="E747" s="65" t="s">
        <v>57</v>
      </c>
      <c r="F747" s="60" t="s">
        <v>72</v>
      </c>
      <c r="G747" s="65"/>
    </row>
    <row r="748" spans="1:7" ht="15" customHeight="1" x14ac:dyDescent="0.2">
      <c r="A748" s="21">
        <v>204</v>
      </c>
      <c r="B748" s="22" t="s">
        <v>337</v>
      </c>
      <c r="C748" s="22" t="s">
        <v>174</v>
      </c>
      <c r="D748" s="60">
        <v>36183.54</v>
      </c>
      <c r="E748" s="65" t="s">
        <v>98</v>
      </c>
      <c r="F748" s="60">
        <v>3.29</v>
      </c>
      <c r="G748" s="65" t="s">
        <v>98</v>
      </c>
    </row>
    <row r="749" spans="1:7" ht="15" customHeight="1" x14ac:dyDescent="0.2">
      <c r="A749" s="21">
        <v>204</v>
      </c>
      <c r="B749" s="22" t="s">
        <v>337</v>
      </c>
      <c r="C749" s="22" t="s">
        <v>175</v>
      </c>
      <c r="D749" s="60">
        <v>9868.24</v>
      </c>
      <c r="E749" s="65" t="s">
        <v>322</v>
      </c>
      <c r="F749" s="60">
        <v>1.64</v>
      </c>
      <c r="G749" s="65" t="s">
        <v>322</v>
      </c>
    </row>
    <row r="750" spans="1:7" ht="15" customHeight="1" x14ac:dyDescent="0.2">
      <c r="A750" s="21">
        <v>204</v>
      </c>
      <c r="B750" s="22" t="s">
        <v>337</v>
      </c>
      <c r="C750" s="22" t="s">
        <v>176</v>
      </c>
      <c r="D750" s="60">
        <v>26315.3</v>
      </c>
      <c r="E750" s="65" t="s">
        <v>98</v>
      </c>
      <c r="F750" s="60">
        <v>3.29</v>
      </c>
      <c r="G750" s="65" t="s">
        <v>98</v>
      </c>
    </row>
    <row r="751" spans="1:7" ht="15" customHeight="1" x14ac:dyDescent="0.2">
      <c r="A751" s="21">
        <v>204</v>
      </c>
      <c r="B751" s="22" t="s">
        <v>337</v>
      </c>
      <c r="C751" s="22" t="s">
        <v>177</v>
      </c>
      <c r="D751" s="60">
        <v>1865.1</v>
      </c>
      <c r="E751" s="65" t="s">
        <v>98</v>
      </c>
      <c r="F751" s="60">
        <v>3.29</v>
      </c>
      <c r="G751" s="65" t="s">
        <v>98</v>
      </c>
    </row>
    <row r="752" spans="1:7" ht="15" customHeight="1" x14ac:dyDescent="0.2">
      <c r="A752" s="21">
        <v>204</v>
      </c>
      <c r="B752" s="22" t="s">
        <v>337</v>
      </c>
      <c r="C752" s="22" t="s">
        <v>178</v>
      </c>
      <c r="D752" s="64">
        <v>70.88</v>
      </c>
      <c r="E752" s="65"/>
      <c r="F752" s="60" t="s">
        <v>72</v>
      </c>
      <c r="G752" s="65"/>
    </row>
    <row r="753" spans="1:7" ht="15" customHeight="1" x14ac:dyDescent="0.2">
      <c r="A753" s="21">
        <v>204</v>
      </c>
      <c r="B753" s="22" t="s">
        <v>337</v>
      </c>
      <c r="C753" s="22" t="s">
        <v>179</v>
      </c>
      <c r="D753" s="60">
        <v>892749.56</v>
      </c>
      <c r="E753" s="65"/>
      <c r="F753" s="60">
        <v>70.040000000000006</v>
      </c>
      <c r="G753" s="65" t="s">
        <v>57</v>
      </c>
    </row>
    <row r="754" spans="1:7" ht="15" customHeight="1" x14ac:dyDescent="0.2">
      <c r="A754" s="21">
        <v>204</v>
      </c>
      <c r="B754" s="22" t="s">
        <v>337</v>
      </c>
      <c r="C754" s="22" t="s">
        <v>180</v>
      </c>
      <c r="D754" s="60">
        <v>51480.24</v>
      </c>
      <c r="E754" s="65" t="s">
        <v>57</v>
      </c>
      <c r="F754" s="60">
        <v>25.21</v>
      </c>
      <c r="G754" s="65" t="s">
        <v>57</v>
      </c>
    </row>
    <row r="755" spans="1:7" ht="15" customHeight="1" x14ac:dyDescent="0.2">
      <c r="A755" s="21">
        <v>204</v>
      </c>
      <c r="B755" s="22" t="s">
        <v>337</v>
      </c>
      <c r="C755" s="22" t="s">
        <v>181</v>
      </c>
      <c r="D755" s="60">
        <v>841269.31</v>
      </c>
      <c r="E755" s="65"/>
      <c r="F755" s="60">
        <v>70.040000000000006</v>
      </c>
      <c r="G755" s="65" t="s">
        <v>57</v>
      </c>
    </row>
    <row r="756" spans="1:7" ht="15" customHeight="1" x14ac:dyDescent="0.2">
      <c r="A756" s="21">
        <v>204</v>
      </c>
      <c r="B756" s="22" t="s">
        <v>337</v>
      </c>
      <c r="C756" s="22" t="s">
        <v>182</v>
      </c>
      <c r="D756" s="60">
        <v>30431.07</v>
      </c>
      <c r="E756" s="65" t="s">
        <v>57</v>
      </c>
      <c r="F756" s="60">
        <v>70.040000000000006</v>
      </c>
      <c r="G756" s="65" t="s">
        <v>57</v>
      </c>
    </row>
    <row r="757" spans="1:7" ht="15" customHeight="1" x14ac:dyDescent="0.2">
      <c r="A757" s="21">
        <v>204</v>
      </c>
      <c r="B757" s="22" t="s">
        <v>337</v>
      </c>
      <c r="C757" s="22" t="s">
        <v>183</v>
      </c>
      <c r="D757" s="64">
        <v>36.17</v>
      </c>
      <c r="E757" s="65"/>
      <c r="F757" s="60" t="s">
        <v>72</v>
      </c>
      <c r="G757" s="65"/>
    </row>
    <row r="758" spans="1:7" ht="15" customHeight="1" x14ac:dyDescent="0.2">
      <c r="A758" s="21">
        <v>204</v>
      </c>
      <c r="B758" s="22" t="s">
        <v>337</v>
      </c>
      <c r="C758" s="22" t="s">
        <v>184</v>
      </c>
      <c r="D758" s="60">
        <v>1177206.76</v>
      </c>
      <c r="E758" s="65"/>
      <c r="F758" s="60">
        <v>116.49</v>
      </c>
      <c r="G758" s="65"/>
    </row>
    <row r="759" spans="1:7" ht="15" customHeight="1" x14ac:dyDescent="0.2">
      <c r="A759" s="21">
        <v>204</v>
      </c>
      <c r="B759" s="22" t="s">
        <v>337</v>
      </c>
      <c r="C759" s="22" t="s">
        <v>185</v>
      </c>
      <c r="D759" s="60">
        <v>95976.46</v>
      </c>
      <c r="E759" s="65"/>
      <c r="F759" s="60">
        <v>19.46</v>
      </c>
      <c r="G759" s="65" t="s">
        <v>57</v>
      </c>
    </row>
    <row r="760" spans="1:7" ht="15" customHeight="1" x14ac:dyDescent="0.2">
      <c r="A760" s="21">
        <v>204</v>
      </c>
      <c r="B760" s="22" t="s">
        <v>337</v>
      </c>
      <c r="C760" s="22" t="s">
        <v>186</v>
      </c>
      <c r="D760" s="60">
        <v>1081230.3</v>
      </c>
      <c r="E760" s="65"/>
      <c r="F760" s="60">
        <v>116.49</v>
      </c>
      <c r="G760" s="65"/>
    </row>
    <row r="761" spans="1:7" ht="15" customHeight="1" x14ac:dyDescent="0.2">
      <c r="A761" s="21">
        <v>204</v>
      </c>
      <c r="B761" s="22" t="s">
        <v>337</v>
      </c>
      <c r="C761" s="22" t="s">
        <v>187</v>
      </c>
      <c r="D761" s="60">
        <v>72758.740000000005</v>
      </c>
      <c r="E761" s="65"/>
      <c r="F761" s="60">
        <v>116.49</v>
      </c>
      <c r="G761" s="65"/>
    </row>
    <row r="762" spans="1:7" ht="15" customHeight="1" x14ac:dyDescent="0.2">
      <c r="A762" s="21">
        <v>204</v>
      </c>
      <c r="B762" s="22" t="s">
        <v>337</v>
      </c>
      <c r="C762" s="22" t="s">
        <v>188</v>
      </c>
      <c r="D762" s="64">
        <v>67.290000000000006</v>
      </c>
      <c r="E762" s="65"/>
      <c r="F762" s="60" t="s">
        <v>72</v>
      </c>
      <c r="G762" s="65"/>
    </row>
    <row r="763" spans="1:7" ht="15" customHeight="1" x14ac:dyDescent="0.2">
      <c r="A763" s="21">
        <v>204</v>
      </c>
      <c r="B763" s="22" t="s">
        <v>337</v>
      </c>
      <c r="C763" s="22" t="s">
        <v>189</v>
      </c>
      <c r="D763" s="60">
        <v>1088993.32</v>
      </c>
      <c r="E763" s="65"/>
      <c r="F763" s="60">
        <v>99.92</v>
      </c>
      <c r="G763" s="65" t="s">
        <v>57</v>
      </c>
    </row>
    <row r="764" spans="1:7" ht="15" customHeight="1" x14ac:dyDescent="0.2">
      <c r="A764" s="21">
        <v>204</v>
      </c>
      <c r="B764" s="22" t="s">
        <v>337</v>
      </c>
      <c r="C764" s="22" t="s">
        <v>190</v>
      </c>
      <c r="D764" s="60">
        <v>127527.03999999999</v>
      </c>
      <c r="E764" s="65" t="s">
        <v>57</v>
      </c>
      <c r="F764" s="60">
        <v>31.02</v>
      </c>
      <c r="G764" s="65" t="s">
        <v>57</v>
      </c>
    </row>
    <row r="765" spans="1:7" ht="15" customHeight="1" x14ac:dyDescent="0.2">
      <c r="A765" s="21">
        <v>204</v>
      </c>
      <c r="B765" s="22" t="s">
        <v>337</v>
      </c>
      <c r="C765" s="22" t="s">
        <v>191</v>
      </c>
      <c r="D765" s="60">
        <v>961466.28</v>
      </c>
      <c r="E765" s="65"/>
      <c r="F765" s="60">
        <v>97.92</v>
      </c>
      <c r="G765" s="65" t="s">
        <v>57</v>
      </c>
    </row>
    <row r="766" spans="1:7" ht="15" customHeight="1" x14ac:dyDescent="0.2">
      <c r="A766" s="21">
        <v>204</v>
      </c>
      <c r="B766" s="22" t="s">
        <v>337</v>
      </c>
      <c r="C766" s="22" t="s">
        <v>202</v>
      </c>
      <c r="D766" s="60">
        <v>63164.94</v>
      </c>
      <c r="E766" s="65" t="s">
        <v>57</v>
      </c>
      <c r="F766" s="60">
        <v>11.51</v>
      </c>
      <c r="G766" s="65" t="s">
        <v>57</v>
      </c>
    </row>
    <row r="767" spans="1:7" ht="15" customHeight="1" x14ac:dyDescent="0.2">
      <c r="A767" s="21">
        <v>204</v>
      </c>
      <c r="B767" s="22" t="s">
        <v>337</v>
      </c>
      <c r="C767" s="22" t="s">
        <v>203</v>
      </c>
      <c r="D767" s="60">
        <v>8256.43</v>
      </c>
      <c r="E767" s="65" t="s">
        <v>98</v>
      </c>
      <c r="F767" s="60">
        <v>8.2200000000000006</v>
      </c>
      <c r="G767" s="65" t="s">
        <v>98</v>
      </c>
    </row>
    <row r="768" spans="1:7" ht="15" customHeight="1" x14ac:dyDescent="0.2">
      <c r="A768" s="21">
        <v>204</v>
      </c>
      <c r="B768" s="22" t="s">
        <v>337</v>
      </c>
      <c r="C768" s="22" t="s">
        <v>204</v>
      </c>
      <c r="D768" s="60">
        <v>54908.52</v>
      </c>
      <c r="E768" s="65" t="s">
        <v>57</v>
      </c>
      <c r="F768" s="60">
        <v>11.51</v>
      </c>
      <c r="G768" s="65" t="s">
        <v>57</v>
      </c>
    </row>
    <row r="769" spans="1:7" ht="15" customHeight="1" x14ac:dyDescent="0.2">
      <c r="A769" s="21">
        <v>204</v>
      </c>
      <c r="B769" s="22" t="s">
        <v>337</v>
      </c>
      <c r="C769" s="22" t="s">
        <v>205</v>
      </c>
      <c r="D769" s="60">
        <v>18</v>
      </c>
      <c r="E769" s="65"/>
      <c r="F769" s="60">
        <v>1</v>
      </c>
      <c r="G769" s="65"/>
    </row>
    <row r="770" spans="1:7" ht="15" customHeight="1" x14ac:dyDescent="0.2">
      <c r="A770" s="21">
        <v>204</v>
      </c>
      <c r="B770" s="22" t="s">
        <v>337</v>
      </c>
      <c r="C770" s="22" t="s">
        <v>206</v>
      </c>
      <c r="D770" s="60">
        <v>352.07</v>
      </c>
      <c r="E770" s="65"/>
      <c r="F770" s="60">
        <v>1</v>
      </c>
      <c r="G770" s="65"/>
    </row>
    <row r="771" spans="1:7" ht="15" customHeight="1" x14ac:dyDescent="0.2">
      <c r="A771" s="21">
        <v>204</v>
      </c>
      <c r="B771" s="22" t="s">
        <v>337</v>
      </c>
      <c r="C771" s="22" t="s">
        <v>207</v>
      </c>
      <c r="D771" s="64">
        <v>19559.580000000002</v>
      </c>
      <c r="E771" s="65"/>
      <c r="F771" s="60" t="s">
        <v>72</v>
      </c>
      <c r="G771" s="65"/>
    </row>
    <row r="772" spans="1:7" ht="15" customHeight="1" x14ac:dyDescent="0.2">
      <c r="A772" s="21">
        <v>204</v>
      </c>
      <c r="B772" s="22" t="s">
        <v>337</v>
      </c>
      <c r="C772" s="22" t="s">
        <v>208</v>
      </c>
      <c r="D772" s="60">
        <v>168.54</v>
      </c>
      <c r="E772" s="65" t="s">
        <v>322</v>
      </c>
      <c r="F772" s="60">
        <v>12.87</v>
      </c>
      <c r="G772" s="65" t="s">
        <v>98</v>
      </c>
    </row>
    <row r="773" spans="1:7" ht="15" customHeight="1" x14ac:dyDescent="0.2">
      <c r="A773" s="21">
        <v>204</v>
      </c>
      <c r="B773" s="22" t="s">
        <v>337</v>
      </c>
      <c r="C773" s="22" t="s">
        <v>210</v>
      </c>
      <c r="D773" s="60">
        <v>168.54</v>
      </c>
      <c r="E773" s="65" t="s">
        <v>322</v>
      </c>
      <c r="F773" s="60">
        <v>12.87</v>
      </c>
      <c r="G773" s="65" t="s">
        <v>98</v>
      </c>
    </row>
    <row r="774" spans="1:7" ht="15" customHeight="1" x14ac:dyDescent="0.2">
      <c r="A774" s="21">
        <v>204</v>
      </c>
      <c r="B774" s="22" t="s">
        <v>337</v>
      </c>
      <c r="C774" s="22" t="s">
        <v>221</v>
      </c>
      <c r="D774" s="60">
        <v>455.54</v>
      </c>
      <c r="E774" s="65" t="s">
        <v>57</v>
      </c>
      <c r="F774" s="60">
        <v>15.89</v>
      </c>
      <c r="G774" s="65" t="s">
        <v>98</v>
      </c>
    </row>
    <row r="775" spans="1:7" ht="15" customHeight="1" x14ac:dyDescent="0.2">
      <c r="A775" s="21">
        <v>204</v>
      </c>
      <c r="B775" s="22" t="s">
        <v>337</v>
      </c>
      <c r="C775" s="22" t="s">
        <v>222</v>
      </c>
      <c r="D775" s="60">
        <v>120.39</v>
      </c>
      <c r="E775" s="65" t="s">
        <v>57</v>
      </c>
      <c r="F775" s="60">
        <v>12.25</v>
      </c>
      <c r="G775" s="65" t="s">
        <v>98</v>
      </c>
    </row>
    <row r="776" spans="1:7" ht="15" customHeight="1" x14ac:dyDescent="0.2">
      <c r="A776" s="21">
        <v>204</v>
      </c>
      <c r="B776" s="22" t="s">
        <v>337</v>
      </c>
      <c r="C776" s="22" t="s">
        <v>223</v>
      </c>
      <c r="D776" s="60">
        <v>335.15</v>
      </c>
      <c r="E776" s="65" t="s">
        <v>57</v>
      </c>
      <c r="F776" s="60">
        <v>14</v>
      </c>
      <c r="G776" s="65" t="s">
        <v>98</v>
      </c>
    </row>
    <row r="777" spans="1:7" ht="15" customHeight="1" x14ac:dyDescent="0.2">
      <c r="A777" s="21">
        <v>204</v>
      </c>
      <c r="B777" s="22" t="s">
        <v>337</v>
      </c>
      <c r="C777" s="22" t="s">
        <v>224</v>
      </c>
      <c r="D777" s="60">
        <v>2837.12</v>
      </c>
      <c r="E777" s="65" t="s">
        <v>57</v>
      </c>
      <c r="F777" s="60">
        <v>89.18</v>
      </c>
      <c r="G777" s="65" t="s">
        <v>57</v>
      </c>
    </row>
    <row r="778" spans="1:7" ht="15" customHeight="1" x14ac:dyDescent="0.2">
      <c r="A778" s="21">
        <v>204</v>
      </c>
      <c r="B778" s="22" t="s">
        <v>337</v>
      </c>
      <c r="C778" s="22" t="s">
        <v>225</v>
      </c>
      <c r="D778" s="60">
        <v>151.28</v>
      </c>
      <c r="E778" s="65" t="s">
        <v>98</v>
      </c>
      <c r="F778" s="60">
        <v>38.19</v>
      </c>
      <c r="G778" s="65" t="s">
        <v>322</v>
      </c>
    </row>
    <row r="779" spans="1:7" ht="15" customHeight="1" x14ac:dyDescent="0.2">
      <c r="A779" s="21">
        <v>204</v>
      </c>
      <c r="B779" s="22" t="s">
        <v>337</v>
      </c>
      <c r="C779" s="22" t="s">
        <v>226</v>
      </c>
      <c r="D779" s="60">
        <v>2685.85</v>
      </c>
      <c r="E779" s="65" t="s">
        <v>57</v>
      </c>
      <c r="F779" s="60">
        <v>69.34</v>
      </c>
      <c r="G779" s="65" t="s">
        <v>57</v>
      </c>
    </row>
    <row r="780" spans="1:7" ht="15" customHeight="1" x14ac:dyDescent="0.2">
      <c r="A780" s="21">
        <v>204</v>
      </c>
      <c r="B780" s="22" t="s">
        <v>337</v>
      </c>
      <c r="C780" s="22" t="s">
        <v>227</v>
      </c>
      <c r="D780" s="60">
        <v>15234.12</v>
      </c>
      <c r="E780" s="65" t="s">
        <v>57</v>
      </c>
      <c r="F780" s="60">
        <v>69.34</v>
      </c>
      <c r="G780" s="65" t="s">
        <v>57</v>
      </c>
    </row>
    <row r="781" spans="1:7" ht="15" customHeight="1" x14ac:dyDescent="0.2">
      <c r="A781" s="21">
        <v>204</v>
      </c>
      <c r="B781" s="22" t="s">
        <v>337</v>
      </c>
      <c r="C781" s="22" t="s">
        <v>228</v>
      </c>
      <c r="D781" s="64">
        <v>5.67</v>
      </c>
      <c r="E781" s="65" t="s">
        <v>57</v>
      </c>
      <c r="F781" s="60" t="s">
        <v>72</v>
      </c>
      <c r="G781" s="65"/>
    </row>
    <row r="782" spans="1:7" ht="15" customHeight="1" x14ac:dyDescent="0.2">
      <c r="A782" s="21">
        <v>204</v>
      </c>
      <c r="B782" s="22" t="s">
        <v>337</v>
      </c>
      <c r="C782" s="22" t="s">
        <v>229</v>
      </c>
      <c r="D782" s="60">
        <v>2797.2</v>
      </c>
      <c r="E782" s="65" t="s">
        <v>57</v>
      </c>
      <c r="F782" s="60">
        <v>65.650000000000006</v>
      </c>
      <c r="G782" s="65" t="s">
        <v>57</v>
      </c>
    </row>
    <row r="783" spans="1:7" ht="15" customHeight="1" x14ac:dyDescent="0.2">
      <c r="A783" s="21">
        <v>204</v>
      </c>
      <c r="B783" s="22" t="s">
        <v>337</v>
      </c>
      <c r="C783" s="22" t="s">
        <v>230</v>
      </c>
      <c r="D783" s="60">
        <v>131.43</v>
      </c>
      <c r="E783" s="65" t="s">
        <v>322</v>
      </c>
      <c r="F783" s="60">
        <v>18.350000000000001</v>
      </c>
      <c r="G783" s="65" t="s">
        <v>98</v>
      </c>
    </row>
    <row r="784" spans="1:7" ht="15" customHeight="1" x14ac:dyDescent="0.2">
      <c r="A784" s="21">
        <v>204</v>
      </c>
      <c r="B784" s="22" t="s">
        <v>337</v>
      </c>
      <c r="C784" s="22" t="s">
        <v>231</v>
      </c>
      <c r="D784" s="60">
        <v>2665.77</v>
      </c>
      <c r="E784" s="65" t="s">
        <v>57</v>
      </c>
      <c r="F784" s="60">
        <v>65.650000000000006</v>
      </c>
      <c r="G784" s="65" t="s">
        <v>57</v>
      </c>
    </row>
    <row r="785" spans="1:7" ht="15" customHeight="1" x14ac:dyDescent="0.2">
      <c r="A785" s="21">
        <v>204</v>
      </c>
      <c r="B785" s="22" t="s">
        <v>337</v>
      </c>
      <c r="C785" s="22" t="s">
        <v>232</v>
      </c>
      <c r="D785" s="60">
        <v>15113.66</v>
      </c>
      <c r="E785" s="65" t="s">
        <v>57</v>
      </c>
      <c r="F785" s="60">
        <v>65.650000000000006</v>
      </c>
      <c r="G785" s="65" t="s">
        <v>57</v>
      </c>
    </row>
    <row r="786" spans="1:7" ht="15" customHeight="1" x14ac:dyDescent="0.2">
      <c r="A786" s="21">
        <v>204</v>
      </c>
      <c r="B786" s="22" t="s">
        <v>337</v>
      </c>
      <c r="C786" s="22" t="s">
        <v>233</v>
      </c>
      <c r="D786" s="64">
        <v>5.67</v>
      </c>
      <c r="E786" s="65" t="s">
        <v>57</v>
      </c>
      <c r="F786" s="60" t="s">
        <v>72</v>
      </c>
      <c r="G786" s="65"/>
    </row>
    <row r="787" spans="1:7" ht="15" customHeight="1" x14ac:dyDescent="0.2">
      <c r="A787" s="21">
        <v>204</v>
      </c>
      <c r="B787" s="22" t="s">
        <v>337</v>
      </c>
      <c r="C787" s="22" t="s">
        <v>234</v>
      </c>
      <c r="D787" s="60">
        <v>39.92</v>
      </c>
      <c r="E787" s="65" t="s">
        <v>322</v>
      </c>
      <c r="F787" s="60">
        <v>25.17</v>
      </c>
      <c r="G787" s="65" t="s">
        <v>322</v>
      </c>
    </row>
    <row r="788" spans="1:7" ht="15" customHeight="1" x14ac:dyDescent="0.2">
      <c r="A788" s="21">
        <v>204</v>
      </c>
      <c r="B788" s="22" t="s">
        <v>337</v>
      </c>
      <c r="C788" s="22" t="s">
        <v>235</v>
      </c>
      <c r="D788" s="60">
        <v>19.84</v>
      </c>
      <c r="E788" s="65" t="s">
        <v>322</v>
      </c>
      <c r="F788" s="60">
        <v>19.84</v>
      </c>
      <c r="G788" s="65" t="s">
        <v>322</v>
      </c>
    </row>
    <row r="789" spans="1:7" ht="15" customHeight="1" x14ac:dyDescent="0.2">
      <c r="A789" s="21">
        <v>204</v>
      </c>
      <c r="B789" s="22" t="s">
        <v>337</v>
      </c>
      <c r="C789" s="22" t="s">
        <v>236</v>
      </c>
      <c r="D789" s="60">
        <v>20.079999999999998</v>
      </c>
      <c r="E789" s="65" t="s">
        <v>322</v>
      </c>
      <c r="F789" s="60">
        <v>5.33</v>
      </c>
      <c r="G789" s="65" t="s">
        <v>322</v>
      </c>
    </row>
    <row r="790" spans="1:7" ht="15" customHeight="1" x14ac:dyDescent="0.2">
      <c r="A790" s="21">
        <v>204</v>
      </c>
      <c r="B790" s="22" t="s">
        <v>337</v>
      </c>
      <c r="C790" s="22" t="s">
        <v>237</v>
      </c>
      <c r="D790" s="60">
        <v>120.46</v>
      </c>
      <c r="E790" s="65" t="s">
        <v>322</v>
      </c>
      <c r="F790" s="60">
        <v>5.33</v>
      </c>
      <c r="G790" s="65" t="s">
        <v>322</v>
      </c>
    </row>
    <row r="791" spans="1:7" ht="15" customHeight="1" x14ac:dyDescent="0.2">
      <c r="A791" s="21">
        <v>204</v>
      </c>
      <c r="B791" s="22" t="s">
        <v>337</v>
      </c>
      <c r="C791" s="22" t="s">
        <v>238</v>
      </c>
      <c r="D791" s="64">
        <v>6</v>
      </c>
      <c r="E791" s="65"/>
      <c r="F791" s="60" t="s">
        <v>72</v>
      </c>
      <c r="G791" s="65"/>
    </row>
    <row r="792" spans="1:7" ht="15" customHeight="1" x14ac:dyDescent="0.2">
      <c r="A792" s="21">
        <v>204</v>
      </c>
      <c r="B792" s="22" t="s">
        <v>337</v>
      </c>
      <c r="C792" s="22" t="s">
        <v>239</v>
      </c>
      <c r="D792" s="60">
        <v>1105.98</v>
      </c>
      <c r="E792" s="65"/>
      <c r="F792" s="60">
        <v>55.34</v>
      </c>
      <c r="G792" s="65" t="s">
        <v>98</v>
      </c>
    </row>
    <row r="793" spans="1:7" ht="15" customHeight="1" x14ac:dyDescent="0.2">
      <c r="A793" s="21">
        <v>204</v>
      </c>
      <c r="B793" s="22" t="s">
        <v>337</v>
      </c>
      <c r="C793" s="22" t="s">
        <v>243</v>
      </c>
      <c r="D793" s="60">
        <v>93.43</v>
      </c>
      <c r="E793" s="65" t="s">
        <v>98</v>
      </c>
      <c r="F793" s="60">
        <v>5.5</v>
      </c>
      <c r="G793" s="65" t="s">
        <v>57</v>
      </c>
    </row>
    <row r="794" spans="1:7" ht="15" customHeight="1" x14ac:dyDescent="0.2">
      <c r="A794" s="21">
        <v>204</v>
      </c>
      <c r="B794" s="22" t="s">
        <v>337</v>
      </c>
      <c r="C794" s="22" t="s">
        <v>244</v>
      </c>
      <c r="D794" s="60">
        <v>449036.81</v>
      </c>
      <c r="E794" s="65" t="s">
        <v>98</v>
      </c>
      <c r="F794" s="60">
        <v>5.5</v>
      </c>
      <c r="G794" s="65" t="s">
        <v>57</v>
      </c>
    </row>
    <row r="795" spans="1:7" ht="15" customHeight="1" x14ac:dyDescent="0.2">
      <c r="A795" s="21">
        <v>204</v>
      </c>
      <c r="B795" s="22" t="s">
        <v>337</v>
      </c>
      <c r="C795" s="22" t="s">
        <v>245</v>
      </c>
      <c r="D795" s="64">
        <v>4805.97</v>
      </c>
      <c r="E795" s="65" t="s">
        <v>57</v>
      </c>
      <c r="F795" s="60" t="s">
        <v>72</v>
      </c>
      <c r="G795" s="65"/>
    </row>
    <row r="796" spans="1:7" ht="15" customHeight="1" x14ac:dyDescent="0.2">
      <c r="A796" s="21">
        <v>204</v>
      </c>
      <c r="B796" s="22" t="s">
        <v>337</v>
      </c>
      <c r="C796" s="22" t="s">
        <v>246</v>
      </c>
      <c r="D796" s="60">
        <v>64.12</v>
      </c>
      <c r="E796" s="65"/>
      <c r="F796" s="60">
        <v>2.37</v>
      </c>
      <c r="G796" s="65" t="s">
        <v>98</v>
      </c>
    </row>
    <row r="797" spans="1:7" ht="15" customHeight="1" x14ac:dyDescent="0.2">
      <c r="A797" s="21">
        <v>204</v>
      </c>
      <c r="B797" s="22" t="s">
        <v>337</v>
      </c>
      <c r="C797" s="22" t="s">
        <v>247</v>
      </c>
      <c r="D797" s="60">
        <v>1303.05</v>
      </c>
      <c r="E797" s="65"/>
      <c r="F797" s="60">
        <v>2.37</v>
      </c>
      <c r="G797" s="65" t="s">
        <v>98</v>
      </c>
    </row>
    <row r="798" spans="1:7" ht="15" customHeight="1" x14ac:dyDescent="0.2">
      <c r="A798" s="21">
        <v>204</v>
      </c>
      <c r="B798" s="22" t="s">
        <v>337</v>
      </c>
      <c r="C798" s="22" t="s">
        <v>248</v>
      </c>
      <c r="D798" s="64">
        <v>20.32</v>
      </c>
      <c r="E798" s="65"/>
      <c r="F798" s="60" t="s">
        <v>72</v>
      </c>
      <c r="G798" s="65"/>
    </row>
    <row r="799" spans="1:7" ht="15" customHeight="1" x14ac:dyDescent="0.2">
      <c r="A799" s="21">
        <v>204</v>
      </c>
      <c r="B799" s="22" t="s">
        <v>337</v>
      </c>
      <c r="C799" s="22" t="s">
        <v>255</v>
      </c>
      <c r="D799" s="60">
        <v>20.61</v>
      </c>
      <c r="E799" s="65" t="s">
        <v>322</v>
      </c>
      <c r="F799" s="60">
        <v>1.37</v>
      </c>
      <c r="G799" s="65" t="s">
        <v>322</v>
      </c>
    </row>
    <row r="800" spans="1:7" ht="15" customHeight="1" x14ac:dyDescent="0.2">
      <c r="A800" s="21">
        <v>204</v>
      </c>
      <c r="B800" s="22" t="s">
        <v>337</v>
      </c>
      <c r="C800" s="22" t="s">
        <v>256</v>
      </c>
      <c r="D800" s="60">
        <v>130.53</v>
      </c>
      <c r="E800" s="65" t="s">
        <v>322</v>
      </c>
      <c r="F800" s="60">
        <v>1.37</v>
      </c>
      <c r="G800" s="65" t="s">
        <v>322</v>
      </c>
    </row>
    <row r="801" spans="1:7" ht="15" customHeight="1" x14ac:dyDescent="0.2">
      <c r="A801" s="21">
        <v>204</v>
      </c>
      <c r="B801" s="22" t="s">
        <v>337</v>
      </c>
      <c r="C801" s="22" t="s">
        <v>257</v>
      </c>
      <c r="D801" s="64">
        <v>6.33</v>
      </c>
      <c r="E801" s="65"/>
      <c r="F801" s="60" t="s">
        <v>72</v>
      </c>
      <c r="G801" s="65"/>
    </row>
    <row r="802" spans="1:7" ht="15" customHeight="1" x14ac:dyDescent="0.2">
      <c r="A802" s="21">
        <v>204</v>
      </c>
      <c r="B802" s="22" t="s">
        <v>337</v>
      </c>
      <c r="C802" s="22" t="s">
        <v>258</v>
      </c>
      <c r="D802" s="60">
        <v>2.2400000000000002</v>
      </c>
      <c r="E802" s="65" t="s">
        <v>322</v>
      </c>
      <c r="F802" s="60">
        <v>2.04</v>
      </c>
      <c r="G802" s="65" t="s">
        <v>322</v>
      </c>
    </row>
    <row r="803" spans="1:7" ht="15" customHeight="1" x14ac:dyDescent="0.2">
      <c r="A803" s="21">
        <v>204</v>
      </c>
      <c r="B803" s="22" t="s">
        <v>337</v>
      </c>
      <c r="C803" s="22" t="s">
        <v>259</v>
      </c>
      <c r="D803" s="60">
        <v>42898.37</v>
      </c>
      <c r="E803" s="65" t="s">
        <v>322</v>
      </c>
      <c r="F803" s="60">
        <v>2.04</v>
      </c>
      <c r="G803" s="65" t="s">
        <v>322</v>
      </c>
    </row>
    <row r="804" spans="1:7" ht="15" customHeight="1" x14ac:dyDescent="0.2">
      <c r="A804" s="21">
        <v>204</v>
      </c>
      <c r="B804" s="22" t="s">
        <v>337</v>
      </c>
      <c r="C804" s="22" t="s">
        <v>260</v>
      </c>
      <c r="D804" s="64">
        <v>19163.66</v>
      </c>
      <c r="E804" s="65"/>
      <c r="F804" s="60" t="s">
        <v>72</v>
      </c>
      <c r="G804" s="65"/>
    </row>
    <row r="805" spans="1:7" ht="15" customHeight="1" x14ac:dyDescent="0.2">
      <c r="A805" s="21">
        <v>204</v>
      </c>
      <c r="B805" s="22" t="s">
        <v>337</v>
      </c>
      <c r="C805" s="22" t="s">
        <v>262</v>
      </c>
      <c r="D805" s="60">
        <v>18659.419999999998</v>
      </c>
      <c r="E805" s="65" t="s">
        <v>98</v>
      </c>
      <c r="F805" s="60">
        <v>2.75</v>
      </c>
      <c r="G805" s="65" t="s">
        <v>98</v>
      </c>
    </row>
    <row r="806" spans="1:7" ht="15" customHeight="1" x14ac:dyDescent="0.2">
      <c r="A806" s="21">
        <v>204</v>
      </c>
      <c r="B806" s="22" t="s">
        <v>337</v>
      </c>
      <c r="C806" s="22" t="s">
        <v>263</v>
      </c>
      <c r="D806" s="60">
        <v>228538.8</v>
      </c>
      <c r="E806" s="65" t="s">
        <v>98</v>
      </c>
      <c r="F806" s="60">
        <v>2.75</v>
      </c>
      <c r="G806" s="65" t="s">
        <v>98</v>
      </c>
    </row>
    <row r="807" spans="1:7" ht="15" customHeight="1" x14ac:dyDescent="0.2">
      <c r="A807" s="21">
        <v>204</v>
      </c>
      <c r="B807" s="22" t="s">
        <v>337</v>
      </c>
      <c r="C807" s="22" t="s">
        <v>264</v>
      </c>
      <c r="D807" s="64">
        <v>12.25</v>
      </c>
      <c r="E807" s="65" t="s">
        <v>98</v>
      </c>
      <c r="F807" s="60" t="s">
        <v>72</v>
      </c>
      <c r="G807" s="65"/>
    </row>
    <row r="808" spans="1:7" ht="15" customHeight="1" x14ac:dyDescent="0.2">
      <c r="A808" s="21">
        <v>204</v>
      </c>
      <c r="B808" s="22" t="s">
        <v>337</v>
      </c>
      <c r="C808" s="22" t="s">
        <v>265</v>
      </c>
      <c r="D808" s="60">
        <v>60</v>
      </c>
      <c r="E808" s="65"/>
      <c r="F808" s="60">
        <v>1</v>
      </c>
      <c r="G808" s="65"/>
    </row>
    <row r="809" spans="1:7" ht="15" customHeight="1" x14ac:dyDescent="0.2">
      <c r="A809" s="21">
        <v>204</v>
      </c>
      <c r="B809" s="22" t="s">
        <v>337</v>
      </c>
      <c r="C809" s="22" t="s">
        <v>266</v>
      </c>
      <c r="D809" s="60">
        <v>1700</v>
      </c>
      <c r="E809" s="65"/>
      <c r="F809" s="60">
        <v>1</v>
      </c>
      <c r="G809" s="65"/>
    </row>
    <row r="810" spans="1:7" ht="15" customHeight="1" x14ac:dyDescent="0.2">
      <c r="A810" s="21">
        <v>204</v>
      </c>
      <c r="B810" s="22" t="s">
        <v>337</v>
      </c>
      <c r="C810" s="22" t="s">
        <v>267</v>
      </c>
      <c r="D810" s="64">
        <v>28.33</v>
      </c>
      <c r="E810" s="65"/>
      <c r="F810" s="60" t="s">
        <v>72</v>
      </c>
      <c r="G810" s="65"/>
    </row>
    <row r="811" spans="1:7" ht="15" customHeight="1" x14ac:dyDescent="0.2">
      <c r="A811" s="21">
        <v>204</v>
      </c>
      <c r="B811" s="22" t="s">
        <v>337</v>
      </c>
      <c r="C811" s="22" t="s">
        <v>271</v>
      </c>
      <c r="D811" s="60">
        <v>60</v>
      </c>
      <c r="E811" s="65"/>
      <c r="F811" s="60">
        <v>1</v>
      </c>
      <c r="G811" s="65"/>
    </row>
    <row r="812" spans="1:7" ht="15" customHeight="1" x14ac:dyDescent="0.2">
      <c r="A812" s="21">
        <v>204</v>
      </c>
      <c r="B812" s="22" t="s">
        <v>337</v>
      </c>
      <c r="C812" s="22" t="s">
        <v>272</v>
      </c>
      <c r="D812" s="60">
        <v>1200</v>
      </c>
      <c r="E812" s="65"/>
      <c r="F812" s="60">
        <v>1</v>
      </c>
      <c r="G812" s="65"/>
    </row>
    <row r="813" spans="1:7" ht="15" customHeight="1" x14ac:dyDescent="0.2">
      <c r="A813" s="21">
        <v>204</v>
      </c>
      <c r="B813" s="22" t="s">
        <v>337</v>
      </c>
      <c r="C813" s="22" t="s">
        <v>273</v>
      </c>
      <c r="D813" s="64">
        <v>20</v>
      </c>
      <c r="E813" s="65"/>
      <c r="F813" s="60" t="s">
        <v>72</v>
      </c>
      <c r="G813" s="65"/>
    </row>
    <row r="814" spans="1:7" ht="15" customHeight="1" x14ac:dyDescent="0.2">
      <c r="A814" s="21">
        <v>204</v>
      </c>
      <c r="B814" s="22" t="s">
        <v>337</v>
      </c>
      <c r="C814" s="22" t="s">
        <v>274</v>
      </c>
      <c r="D814" s="60">
        <v>5.5</v>
      </c>
      <c r="E814" s="65" t="s">
        <v>322</v>
      </c>
      <c r="F814" s="60">
        <v>1.37</v>
      </c>
      <c r="G814" s="65" t="s">
        <v>322</v>
      </c>
    </row>
    <row r="815" spans="1:7" ht="15" customHeight="1" x14ac:dyDescent="0.2">
      <c r="A815" s="21">
        <v>204</v>
      </c>
      <c r="B815" s="22" t="s">
        <v>337</v>
      </c>
      <c r="C815" s="22" t="s">
        <v>275</v>
      </c>
      <c r="D815" s="60">
        <v>42.59</v>
      </c>
      <c r="E815" s="65" t="s">
        <v>322</v>
      </c>
      <c r="F815" s="60">
        <v>1.37</v>
      </c>
      <c r="G815" s="65" t="s">
        <v>322</v>
      </c>
    </row>
    <row r="816" spans="1:7" ht="15" customHeight="1" x14ac:dyDescent="0.2">
      <c r="A816" s="21">
        <v>204</v>
      </c>
      <c r="B816" s="22" t="s">
        <v>337</v>
      </c>
      <c r="C816" s="22" t="s">
        <v>276</v>
      </c>
      <c r="D816" s="64">
        <v>7.75</v>
      </c>
      <c r="E816" s="65"/>
      <c r="F816" s="60" t="s">
        <v>72</v>
      </c>
      <c r="G816" s="65"/>
    </row>
    <row r="817" spans="1:7" ht="15" customHeight="1" x14ac:dyDescent="0.2">
      <c r="A817" s="21">
        <v>204</v>
      </c>
      <c r="B817" s="22" t="s">
        <v>337</v>
      </c>
      <c r="C817" s="22" t="s">
        <v>277</v>
      </c>
      <c r="D817" s="60">
        <v>461.38</v>
      </c>
      <c r="E817" s="65" t="s">
        <v>57</v>
      </c>
      <c r="F817" s="60">
        <v>17.62</v>
      </c>
      <c r="G817" s="65"/>
    </row>
    <row r="818" spans="1:7" ht="15" customHeight="1" x14ac:dyDescent="0.2">
      <c r="A818" s="21">
        <v>204</v>
      </c>
      <c r="B818" s="22" t="s">
        <v>337</v>
      </c>
      <c r="C818" s="22" t="s">
        <v>278</v>
      </c>
      <c r="D818" s="60">
        <v>47220.62</v>
      </c>
      <c r="E818" s="65"/>
      <c r="F818" s="60">
        <v>17.62</v>
      </c>
      <c r="G818" s="65"/>
    </row>
    <row r="819" spans="1:7" ht="15" customHeight="1" x14ac:dyDescent="0.2">
      <c r="A819" s="21">
        <v>204</v>
      </c>
      <c r="B819" s="22" t="s">
        <v>337</v>
      </c>
      <c r="C819" s="22" t="s">
        <v>279</v>
      </c>
      <c r="D819" s="64">
        <v>102.35</v>
      </c>
      <c r="E819" s="65"/>
      <c r="F819" s="60" t="s">
        <v>72</v>
      </c>
      <c r="G819" s="65"/>
    </row>
    <row r="820" spans="1:7" ht="15" customHeight="1" x14ac:dyDescent="0.2">
      <c r="A820" s="21">
        <v>204</v>
      </c>
      <c r="B820" s="22" t="s">
        <v>337</v>
      </c>
      <c r="C820" s="22" t="s">
        <v>280</v>
      </c>
      <c r="D820" s="60">
        <v>336.82</v>
      </c>
      <c r="E820" s="65" t="s">
        <v>57</v>
      </c>
      <c r="F820" s="60">
        <v>32.57</v>
      </c>
      <c r="G820" s="65" t="s">
        <v>322</v>
      </c>
    </row>
    <row r="821" spans="1:7" ht="15" customHeight="1" x14ac:dyDescent="0.2">
      <c r="A821" s="21">
        <v>204</v>
      </c>
      <c r="B821" s="22" t="s">
        <v>337</v>
      </c>
      <c r="C821" s="22" t="s">
        <v>281</v>
      </c>
      <c r="D821" s="60">
        <v>1635856.19</v>
      </c>
      <c r="E821" s="65"/>
      <c r="F821" s="60">
        <v>1191.8499999999999</v>
      </c>
      <c r="G821" s="65"/>
    </row>
    <row r="822" spans="1:7" ht="15" customHeight="1" x14ac:dyDescent="0.2">
      <c r="A822" s="21">
        <v>204</v>
      </c>
      <c r="B822" s="22" t="s">
        <v>337</v>
      </c>
      <c r="C822" s="22" t="s">
        <v>282</v>
      </c>
      <c r="D822" s="60">
        <v>543553.06000000006</v>
      </c>
      <c r="E822" s="65"/>
      <c r="F822" s="60">
        <v>972.77</v>
      </c>
      <c r="G822" s="65"/>
    </row>
    <row r="823" spans="1:7" ht="15" customHeight="1" x14ac:dyDescent="0.2">
      <c r="A823" s="21">
        <v>204</v>
      </c>
      <c r="B823" s="22" t="s">
        <v>337</v>
      </c>
      <c r="C823" s="22" t="s">
        <v>283</v>
      </c>
      <c r="D823" s="60">
        <v>903680.95</v>
      </c>
      <c r="E823" s="65"/>
      <c r="F823" s="60">
        <v>1042.3599999999999</v>
      </c>
      <c r="G823" s="65"/>
    </row>
    <row r="824" spans="1:7" ht="15" customHeight="1" x14ac:dyDescent="0.2">
      <c r="A824" s="21">
        <v>204</v>
      </c>
      <c r="B824" s="22" t="s">
        <v>337</v>
      </c>
      <c r="C824" s="22" t="s">
        <v>284</v>
      </c>
      <c r="D824" s="60">
        <v>188622.18</v>
      </c>
      <c r="E824" s="65" t="s">
        <v>57</v>
      </c>
      <c r="F824" s="60">
        <v>1036.6600000000001</v>
      </c>
      <c r="G824" s="65"/>
    </row>
    <row r="825" spans="1:7" ht="15" customHeight="1" x14ac:dyDescent="0.2">
      <c r="A825" s="21">
        <v>204</v>
      </c>
      <c r="B825" s="22" t="s">
        <v>337</v>
      </c>
      <c r="C825" s="22" t="s">
        <v>285</v>
      </c>
      <c r="D825" s="60">
        <v>394247.88</v>
      </c>
      <c r="E825" s="65"/>
      <c r="F825" s="60">
        <v>1920.28</v>
      </c>
      <c r="G825" s="65"/>
    </row>
    <row r="826" spans="1:7" ht="15" customHeight="1" x14ac:dyDescent="0.2">
      <c r="A826" s="21">
        <v>204</v>
      </c>
      <c r="B826" s="22" t="s">
        <v>337</v>
      </c>
      <c r="C826" s="22" t="s">
        <v>286</v>
      </c>
      <c r="D826" s="60">
        <v>143753.66</v>
      </c>
      <c r="E826" s="65" t="s">
        <v>57</v>
      </c>
      <c r="F826" s="60">
        <v>463.55</v>
      </c>
      <c r="G826" s="65" t="s">
        <v>57</v>
      </c>
    </row>
    <row r="827" spans="1:7" ht="15" customHeight="1" x14ac:dyDescent="0.2">
      <c r="A827" s="21">
        <v>204</v>
      </c>
      <c r="B827" s="22" t="s">
        <v>337</v>
      </c>
      <c r="C827" s="22" t="s">
        <v>287</v>
      </c>
      <c r="D827" s="64">
        <v>36.46</v>
      </c>
      <c r="E827" s="65" t="s">
        <v>57</v>
      </c>
      <c r="F827" s="60" t="s">
        <v>72</v>
      </c>
      <c r="G827" s="65"/>
    </row>
    <row r="828" spans="1:7" ht="15" customHeight="1" x14ac:dyDescent="0.2">
      <c r="A828" s="21">
        <v>204</v>
      </c>
      <c r="B828" s="22" t="s">
        <v>337</v>
      </c>
      <c r="C828" s="22" t="s">
        <v>288</v>
      </c>
      <c r="D828" s="60">
        <v>99773.1</v>
      </c>
      <c r="E828" s="65" t="s">
        <v>57</v>
      </c>
      <c r="F828" s="60">
        <v>431.47</v>
      </c>
      <c r="G828" s="65" t="s">
        <v>57</v>
      </c>
    </row>
    <row r="829" spans="1:7" ht="15" customHeight="1" x14ac:dyDescent="0.2">
      <c r="A829" s="21">
        <v>204</v>
      </c>
      <c r="B829" s="22" t="s">
        <v>337</v>
      </c>
      <c r="C829" s="22" t="s">
        <v>289</v>
      </c>
      <c r="D829" s="60">
        <v>16779.13</v>
      </c>
      <c r="E829" s="65" t="s">
        <v>57</v>
      </c>
      <c r="F829" s="60">
        <v>276.58999999999997</v>
      </c>
      <c r="G829" s="65" t="s">
        <v>57</v>
      </c>
    </row>
    <row r="830" spans="1:7" ht="15" customHeight="1" x14ac:dyDescent="0.2">
      <c r="A830" s="21">
        <v>204</v>
      </c>
      <c r="B830" s="22" t="s">
        <v>337</v>
      </c>
      <c r="C830" s="22" t="s">
        <v>290</v>
      </c>
      <c r="D830" s="60">
        <v>18170.64</v>
      </c>
      <c r="E830" s="65" t="s">
        <v>57</v>
      </c>
      <c r="F830" s="60">
        <v>366.5</v>
      </c>
      <c r="G830" s="65" t="s">
        <v>57</v>
      </c>
    </row>
    <row r="831" spans="1:7" ht="15" customHeight="1" x14ac:dyDescent="0.2">
      <c r="A831" s="21">
        <v>204</v>
      </c>
      <c r="B831" s="22" t="s">
        <v>337</v>
      </c>
      <c r="C831" s="22" t="s">
        <v>291</v>
      </c>
      <c r="D831" s="60">
        <v>5596.79</v>
      </c>
      <c r="E831" s="65" t="s">
        <v>98</v>
      </c>
      <c r="F831" s="60">
        <v>147.13</v>
      </c>
      <c r="G831" s="65" t="s">
        <v>98</v>
      </c>
    </row>
    <row r="832" spans="1:7" ht="15" customHeight="1" x14ac:dyDescent="0.2">
      <c r="A832" s="21">
        <v>204</v>
      </c>
      <c r="B832" s="22" t="s">
        <v>337</v>
      </c>
      <c r="C832" s="22" t="s">
        <v>292</v>
      </c>
      <c r="D832" s="60">
        <v>3434</v>
      </c>
      <c r="E832" s="65" t="s">
        <v>98</v>
      </c>
      <c r="F832" s="60">
        <v>282.12</v>
      </c>
      <c r="G832" s="65" t="s">
        <v>98</v>
      </c>
    </row>
    <row r="833" spans="1:7" ht="15" customHeight="1" x14ac:dyDescent="0.2">
      <c r="A833" s="21">
        <v>204</v>
      </c>
      <c r="B833" s="22" t="s">
        <v>337</v>
      </c>
      <c r="C833" s="22" t="s">
        <v>293</v>
      </c>
      <c r="D833" s="60">
        <v>250494.22</v>
      </c>
      <c r="E833" s="65"/>
      <c r="F833" s="60">
        <v>1685.31</v>
      </c>
      <c r="G833" s="65"/>
    </row>
    <row r="834" spans="1:7" ht="15" customHeight="1" x14ac:dyDescent="0.2">
      <c r="A834" s="21">
        <v>204</v>
      </c>
      <c r="B834" s="22" t="s">
        <v>337</v>
      </c>
      <c r="C834" s="22" t="s">
        <v>294</v>
      </c>
      <c r="D834" s="64">
        <v>63.54</v>
      </c>
      <c r="E834" s="65"/>
      <c r="F834" s="60" t="s">
        <v>72</v>
      </c>
      <c r="G834" s="65"/>
    </row>
    <row r="835" spans="1:7" ht="15" customHeight="1" x14ac:dyDescent="0.2">
      <c r="A835" s="21">
        <v>204</v>
      </c>
      <c r="B835" s="22" t="s">
        <v>337</v>
      </c>
      <c r="C835" s="22" t="s">
        <v>295</v>
      </c>
      <c r="D835" s="60">
        <v>74376.210000000006</v>
      </c>
      <c r="E835" s="65"/>
      <c r="F835" s="60">
        <v>1170.18</v>
      </c>
      <c r="G835" s="65"/>
    </row>
    <row r="836" spans="1:7" ht="15" customHeight="1" x14ac:dyDescent="0.2">
      <c r="A836" s="21">
        <v>204</v>
      </c>
      <c r="B836" s="22" t="s">
        <v>337</v>
      </c>
      <c r="C836" s="22" t="s">
        <v>296</v>
      </c>
      <c r="D836" s="60">
        <v>120769.67</v>
      </c>
      <c r="E836" s="65" t="s">
        <v>57</v>
      </c>
      <c r="F836" s="60">
        <v>1281.77</v>
      </c>
      <c r="G836" s="65"/>
    </row>
    <row r="837" spans="1:7" ht="15" customHeight="1" x14ac:dyDescent="0.2">
      <c r="A837" s="21">
        <v>204</v>
      </c>
      <c r="B837" s="22" t="s">
        <v>337</v>
      </c>
      <c r="C837" s="22" t="s">
        <v>297</v>
      </c>
      <c r="D837" s="60">
        <v>55348.34</v>
      </c>
      <c r="E837" s="65" t="s">
        <v>57</v>
      </c>
      <c r="F837" s="60">
        <v>1377.43</v>
      </c>
      <c r="G837" s="65"/>
    </row>
    <row r="838" spans="1:7" ht="15" customHeight="1" x14ac:dyDescent="0.2">
      <c r="A838" s="21">
        <v>204</v>
      </c>
      <c r="B838" s="22" t="s">
        <v>337</v>
      </c>
      <c r="C838" s="22" t="s">
        <v>298</v>
      </c>
      <c r="D838" s="60">
        <v>103693.61</v>
      </c>
      <c r="E838" s="65" t="s">
        <v>57</v>
      </c>
      <c r="F838" s="60">
        <v>57.47</v>
      </c>
      <c r="G838" s="65" t="s">
        <v>98</v>
      </c>
    </row>
    <row r="839" spans="1:7" ht="15" customHeight="1" x14ac:dyDescent="0.2">
      <c r="A839" s="21">
        <v>204</v>
      </c>
      <c r="B839" s="22" t="s">
        <v>337</v>
      </c>
      <c r="C839" s="22" t="s">
        <v>299</v>
      </c>
      <c r="D839" s="60">
        <v>9857.73</v>
      </c>
      <c r="E839" s="65" t="s">
        <v>98</v>
      </c>
      <c r="F839" s="60">
        <v>49.85</v>
      </c>
      <c r="G839" s="65" t="s">
        <v>322</v>
      </c>
    </row>
    <row r="840" spans="1:7" ht="15" customHeight="1" x14ac:dyDescent="0.2">
      <c r="A840" s="21">
        <v>204</v>
      </c>
      <c r="B840" s="22" t="s">
        <v>337</v>
      </c>
      <c r="C840" s="22" t="s">
        <v>300</v>
      </c>
      <c r="D840" s="60">
        <v>93835.88</v>
      </c>
      <c r="E840" s="65" t="s">
        <v>57</v>
      </c>
      <c r="F840" s="60">
        <v>57.47</v>
      </c>
      <c r="G840" s="65" t="s">
        <v>98</v>
      </c>
    </row>
    <row r="841" spans="1:7" ht="15" customHeight="1" x14ac:dyDescent="0.2">
      <c r="A841" s="21">
        <v>204</v>
      </c>
      <c r="B841" s="22" t="s">
        <v>337</v>
      </c>
      <c r="C841" s="22" t="s">
        <v>301</v>
      </c>
      <c r="D841" s="60">
        <v>1176812</v>
      </c>
      <c r="E841" s="65"/>
      <c r="F841" s="60">
        <v>3</v>
      </c>
      <c r="G841" s="65"/>
    </row>
    <row r="842" spans="1:7" ht="15" customHeight="1" x14ac:dyDescent="0.2">
      <c r="A842" s="21">
        <v>204</v>
      </c>
      <c r="B842" s="22" t="s">
        <v>337</v>
      </c>
      <c r="C842" s="22" t="s">
        <v>302</v>
      </c>
      <c r="D842" s="60">
        <v>636069.24</v>
      </c>
      <c r="E842" s="65"/>
      <c r="F842" s="60">
        <v>7.07</v>
      </c>
      <c r="G842" s="65" t="s">
        <v>98</v>
      </c>
    </row>
    <row r="843" spans="1:7" ht="15" customHeight="1" x14ac:dyDescent="0.2">
      <c r="A843" s="21">
        <v>204</v>
      </c>
      <c r="B843" s="22" t="s">
        <v>337</v>
      </c>
      <c r="C843" s="22" t="s">
        <v>303</v>
      </c>
      <c r="D843" s="60">
        <v>100306</v>
      </c>
      <c r="E843" s="65"/>
      <c r="F843" s="60">
        <v>2</v>
      </c>
      <c r="G843" s="65"/>
    </row>
    <row r="844" spans="1:7" ht="15" customHeight="1" x14ac:dyDescent="0.2">
      <c r="A844" s="21">
        <v>204</v>
      </c>
      <c r="B844" s="22" t="s">
        <v>337</v>
      </c>
      <c r="C844" s="22" t="s">
        <v>304</v>
      </c>
      <c r="D844" s="60">
        <v>258855.49</v>
      </c>
      <c r="E844" s="65" t="s">
        <v>57</v>
      </c>
      <c r="F844" s="60">
        <v>30.98</v>
      </c>
      <c r="G844" s="65" t="s">
        <v>322</v>
      </c>
    </row>
    <row r="845" spans="1:7" ht="15" customHeight="1" x14ac:dyDescent="0.2">
      <c r="A845" s="21">
        <v>204</v>
      </c>
      <c r="B845" s="22" t="s">
        <v>337</v>
      </c>
      <c r="C845" s="22" t="s">
        <v>305</v>
      </c>
      <c r="D845" s="60">
        <v>16225546.4</v>
      </c>
      <c r="E845" s="65"/>
      <c r="F845" s="60">
        <v>7.07</v>
      </c>
      <c r="G845" s="65" t="s">
        <v>98</v>
      </c>
    </row>
    <row r="846" spans="1:7" ht="15" customHeight="1" x14ac:dyDescent="0.2">
      <c r="A846" s="21">
        <v>204</v>
      </c>
      <c r="B846" s="22" t="s">
        <v>337</v>
      </c>
      <c r="C846" s="22" t="s">
        <v>306</v>
      </c>
      <c r="D846" s="60">
        <v>37363.019999999997</v>
      </c>
      <c r="E846" s="65" t="s">
        <v>322</v>
      </c>
      <c r="F846" s="60">
        <v>510.94</v>
      </c>
      <c r="G846" s="65" t="s">
        <v>57</v>
      </c>
    </row>
    <row r="847" spans="1:7" ht="15" customHeight="1" x14ac:dyDescent="0.2">
      <c r="A847" s="21">
        <v>205</v>
      </c>
      <c r="B847" s="22" t="s">
        <v>338</v>
      </c>
      <c r="C847" s="22" t="s">
        <v>17</v>
      </c>
      <c r="D847" s="60">
        <v>2258410.2000000002</v>
      </c>
      <c r="E847" s="65"/>
      <c r="F847" s="60">
        <v>1563.22</v>
      </c>
      <c r="G847" s="65"/>
    </row>
    <row r="848" spans="1:7" ht="15" customHeight="1" x14ac:dyDescent="0.2">
      <c r="A848" s="21">
        <v>205</v>
      </c>
      <c r="B848" s="22" t="s">
        <v>338</v>
      </c>
      <c r="C848" s="22" t="s">
        <v>55</v>
      </c>
      <c r="D848" s="60">
        <v>90168.93</v>
      </c>
      <c r="E848" s="65" t="s">
        <v>57</v>
      </c>
      <c r="F848" s="60">
        <v>1048.72</v>
      </c>
      <c r="G848" s="65"/>
    </row>
    <row r="849" spans="1:7" ht="15" customHeight="1" x14ac:dyDescent="0.2">
      <c r="A849" s="21">
        <v>205</v>
      </c>
      <c r="B849" s="22" t="s">
        <v>338</v>
      </c>
      <c r="C849" s="22" t="s">
        <v>56</v>
      </c>
      <c r="D849" s="60">
        <v>53203.06</v>
      </c>
      <c r="E849" s="65" t="s">
        <v>98</v>
      </c>
      <c r="F849" s="60">
        <v>381.09</v>
      </c>
      <c r="G849" s="65" t="s">
        <v>57</v>
      </c>
    </row>
    <row r="850" spans="1:7" ht="15" customHeight="1" x14ac:dyDescent="0.2">
      <c r="A850" s="21">
        <v>205</v>
      </c>
      <c r="B850" s="22" t="s">
        <v>338</v>
      </c>
      <c r="C850" s="22" t="s">
        <v>58</v>
      </c>
      <c r="D850" s="60">
        <v>36965.870000000003</v>
      </c>
      <c r="E850" s="65" t="s">
        <v>57</v>
      </c>
      <c r="F850" s="60">
        <v>1009.32</v>
      </c>
      <c r="G850" s="65"/>
    </row>
    <row r="851" spans="1:7" ht="15" customHeight="1" x14ac:dyDescent="0.2">
      <c r="A851" s="21">
        <v>205</v>
      </c>
      <c r="B851" s="22" t="s">
        <v>338</v>
      </c>
      <c r="C851" s="22" t="s">
        <v>59</v>
      </c>
      <c r="D851" s="60">
        <v>2174181.44</v>
      </c>
      <c r="E851" s="65"/>
      <c r="F851" s="60">
        <v>1550.55</v>
      </c>
      <c r="G851" s="65"/>
    </row>
    <row r="852" spans="1:7" ht="15" customHeight="1" x14ac:dyDescent="0.2">
      <c r="A852" s="21">
        <v>205</v>
      </c>
      <c r="B852" s="22" t="s">
        <v>338</v>
      </c>
      <c r="C852" s="22" t="s">
        <v>60</v>
      </c>
      <c r="D852" s="60">
        <v>1880311.73</v>
      </c>
      <c r="E852" s="65"/>
      <c r="F852" s="60">
        <v>1517.73</v>
      </c>
      <c r="G852" s="65"/>
    </row>
    <row r="853" spans="1:7" ht="15" customHeight="1" x14ac:dyDescent="0.2">
      <c r="A853" s="21">
        <v>205</v>
      </c>
      <c r="B853" s="22" t="s">
        <v>338</v>
      </c>
      <c r="C853" s="22" t="s">
        <v>61</v>
      </c>
      <c r="D853" s="60">
        <v>292257.39</v>
      </c>
      <c r="E853" s="65" t="s">
        <v>57</v>
      </c>
      <c r="F853" s="60">
        <v>371.43</v>
      </c>
      <c r="G853" s="65" t="s">
        <v>57</v>
      </c>
    </row>
    <row r="854" spans="1:7" ht="15" customHeight="1" x14ac:dyDescent="0.2">
      <c r="A854" s="21">
        <v>205</v>
      </c>
      <c r="B854" s="22" t="s">
        <v>338</v>
      </c>
      <c r="C854" s="22" t="s">
        <v>62</v>
      </c>
      <c r="D854" s="60">
        <v>225620.04</v>
      </c>
      <c r="E854" s="65" t="s">
        <v>57</v>
      </c>
      <c r="F854" s="60">
        <v>333.93</v>
      </c>
      <c r="G854" s="65" t="s">
        <v>57</v>
      </c>
    </row>
    <row r="855" spans="1:7" ht="15" customHeight="1" x14ac:dyDescent="0.2">
      <c r="A855" s="21">
        <v>205</v>
      </c>
      <c r="B855" s="22" t="s">
        <v>338</v>
      </c>
      <c r="C855" s="22" t="s">
        <v>63</v>
      </c>
      <c r="D855" s="60">
        <v>66637.350000000006</v>
      </c>
      <c r="E855" s="65" t="s">
        <v>57</v>
      </c>
      <c r="F855" s="60">
        <v>71.510000000000005</v>
      </c>
      <c r="G855" s="65" t="s">
        <v>57</v>
      </c>
    </row>
    <row r="856" spans="1:7" ht="15" customHeight="1" x14ac:dyDescent="0.2">
      <c r="A856" s="21">
        <v>205</v>
      </c>
      <c r="B856" s="22" t="s">
        <v>338</v>
      </c>
      <c r="C856" s="22" t="s">
        <v>64</v>
      </c>
      <c r="D856" s="60">
        <v>2105931.77</v>
      </c>
      <c r="E856" s="65"/>
      <c r="F856" s="60">
        <v>1539.15</v>
      </c>
      <c r="G856" s="65"/>
    </row>
    <row r="857" spans="1:7" ht="15" customHeight="1" x14ac:dyDescent="0.2">
      <c r="A857" s="21">
        <v>205</v>
      </c>
      <c r="B857" s="22" t="s">
        <v>338</v>
      </c>
      <c r="C857" s="22" t="s">
        <v>65</v>
      </c>
      <c r="D857" s="60">
        <v>513.79</v>
      </c>
      <c r="E857" s="65" t="s">
        <v>57</v>
      </c>
      <c r="F857" s="60">
        <v>6.54</v>
      </c>
      <c r="G857" s="65" t="s">
        <v>98</v>
      </c>
    </row>
    <row r="858" spans="1:7" ht="15" customHeight="1" x14ac:dyDescent="0.2">
      <c r="A858" s="21">
        <v>205</v>
      </c>
      <c r="B858" s="22" t="s">
        <v>338</v>
      </c>
      <c r="C858" s="22" t="s">
        <v>66</v>
      </c>
      <c r="D858" s="60">
        <v>1098.54</v>
      </c>
      <c r="E858" s="65" t="s">
        <v>98</v>
      </c>
      <c r="F858" s="60">
        <v>117.42</v>
      </c>
      <c r="G858" s="65" t="s">
        <v>98</v>
      </c>
    </row>
    <row r="859" spans="1:7" ht="15" customHeight="1" x14ac:dyDescent="0.2">
      <c r="A859" s="21">
        <v>205</v>
      </c>
      <c r="B859" s="22" t="s">
        <v>338</v>
      </c>
      <c r="C859" s="22" t="s">
        <v>67</v>
      </c>
      <c r="D859" s="60">
        <v>1571521.32</v>
      </c>
      <c r="E859" s="65"/>
      <c r="F859" s="60">
        <v>1446.42</v>
      </c>
      <c r="G859" s="65"/>
    </row>
    <row r="860" spans="1:7" ht="15" customHeight="1" x14ac:dyDescent="0.2">
      <c r="A860" s="21">
        <v>205</v>
      </c>
      <c r="B860" s="22" t="s">
        <v>338</v>
      </c>
      <c r="C860" s="22" t="s">
        <v>68</v>
      </c>
      <c r="D860" s="60">
        <v>1415576.37</v>
      </c>
      <c r="E860" s="65"/>
      <c r="F860" s="60">
        <v>866.3</v>
      </c>
      <c r="G860" s="65"/>
    </row>
    <row r="861" spans="1:7" ht="15" customHeight="1" x14ac:dyDescent="0.2">
      <c r="A861" s="21">
        <v>205</v>
      </c>
      <c r="B861" s="22" t="s">
        <v>338</v>
      </c>
      <c r="C861" s="22" t="s">
        <v>69</v>
      </c>
      <c r="D861" s="60">
        <v>578002.81999999995</v>
      </c>
      <c r="E861" s="65"/>
      <c r="F861" s="60">
        <v>759.46</v>
      </c>
      <c r="G861" s="65"/>
    </row>
    <row r="862" spans="1:7" ht="15" customHeight="1" x14ac:dyDescent="0.2">
      <c r="A862" s="21">
        <v>205</v>
      </c>
      <c r="B862" s="22" t="s">
        <v>338</v>
      </c>
      <c r="C862" s="22" t="s">
        <v>70</v>
      </c>
      <c r="D862" s="60">
        <v>978643.81</v>
      </c>
      <c r="E862" s="65"/>
      <c r="F862" s="60">
        <v>759.46</v>
      </c>
      <c r="G862" s="65"/>
    </row>
    <row r="863" spans="1:7" ht="15" customHeight="1" x14ac:dyDescent="0.2">
      <c r="A863" s="21">
        <v>205</v>
      </c>
      <c r="B863" s="22" t="s">
        <v>338</v>
      </c>
      <c r="C863" s="22" t="s">
        <v>71</v>
      </c>
      <c r="D863" s="64">
        <v>1.69</v>
      </c>
      <c r="E863" s="65"/>
      <c r="F863" s="60" t="s">
        <v>72</v>
      </c>
      <c r="G863" s="65"/>
    </row>
    <row r="864" spans="1:7" ht="15" customHeight="1" x14ac:dyDescent="0.2">
      <c r="A864" s="21">
        <v>205</v>
      </c>
      <c r="B864" s="22" t="s">
        <v>338</v>
      </c>
      <c r="C864" s="22" t="s">
        <v>73</v>
      </c>
      <c r="D864" s="60">
        <v>16222.28</v>
      </c>
      <c r="E864" s="65" t="s">
        <v>98</v>
      </c>
      <c r="F864" s="60">
        <v>138.19999999999999</v>
      </c>
      <c r="G864" s="65" t="s">
        <v>98</v>
      </c>
    </row>
    <row r="865" spans="1:7" ht="15" customHeight="1" x14ac:dyDescent="0.2">
      <c r="A865" s="21">
        <v>205</v>
      </c>
      <c r="B865" s="22" t="s">
        <v>338</v>
      </c>
      <c r="C865" s="22" t="s">
        <v>74</v>
      </c>
      <c r="D865" s="60">
        <v>12655.24</v>
      </c>
      <c r="E865" s="65" t="s">
        <v>98</v>
      </c>
      <c r="F865" s="60">
        <v>138.19999999999999</v>
      </c>
      <c r="G865" s="65" t="s">
        <v>98</v>
      </c>
    </row>
    <row r="866" spans="1:7" ht="15" customHeight="1" x14ac:dyDescent="0.2">
      <c r="A866" s="21">
        <v>205</v>
      </c>
      <c r="B866" s="22" t="s">
        <v>338</v>
      </c>
      <c r="C866" s="22" t="s">
        <v>75</v>
      </c>
      <c r="D866" s="64">
        <v>0.78</v>
      </c>
      <c r="E866" s="65" t="s">
        <v>98</v>
      </c>
      <c r="F866" s="60" t="s">
        <v>72</v>
      </c>
      <c r="G866" s="65"/>
    </row>
    <row r="867" spans="1:7" ht="15" customHeight="1" x14ac:dyDescent="0.2">
      <c r="A867" s="21">
        <v>205</v>
      </c>
      <c r="B867" s="22" t="s">
        <v>338</v>
      </c>
      <c r="C867" s="22" t="s">
        <v>76</v>
      </c>
      <c r="D867" s="60">
        <v>511539</v>
      </c>
      <c r="E867" s="65"/>
      <c r="F867" s="60">
        <v>778.26</v>
      </c>
      <c r="G867" s="65"/>
    </row>
    <row r="868" spans="1:7" ht="15" customHeight="1" x14ac:dyDescent="0.2">
      <c r="A868" s="21">
        <v>205</v>
      </c>
      <c r="B868" s="22" t="s">
        <v>338</v>
      </c>
      <c r="C868" s="22" t="s">
        <v>77</v>
      </c>
      <c r="D868" s="60">
        <v>1243329.32</v>
      </c>
      <c r="E868" s="65" t="s">
        <v>57</v>
      </c>
      <c r="F868" s="60">
        <v>778.26</v>
      </c>
      <c r="G868" s="65"/>
    </row>
    <row r="869" spans="1:7" ht="15" customHeight="1" x14ac:dyDescent="0.2">
      <c r="A869" s="21">
        <v>205</v>
      </c>
      <c r="B869" s="22" t="s">
        <v>338</v>
      </c>
      <c r="C869" s="22" t="s">
        <v>78</v>
      </c>
      <c r="D869" s="64">
        <v>2.4300000000000002</v>
      </c>
      <c r="E869" s="65"/>
      <c r="F869" s="60" t="s">
        <v>72</v>
      </c>
      <c r="G869" s="65"/>
    </row>
    <row r="870" spans="1:7" ht="15" customHeight="1" x14ac:dyDescent="0.2">
      <c r="A870" s="21">
        <v>205</v>
      </c>
      <c r="B870" s="22" t="s">
        <v>338</v>
      </c>
      <c r="C870" s="22" t="s">
        <v>79</v>
      </c>
      <c r="D870" s="60">
        <v>69.72</v>
      </c>
      <c r="E870" s="65" t="s">
        <v>98</v>
      </c>
      <c r="F870" s="60">
        <v>1.39</v>
      </c>
      <c r="G870" s="65" t="s">
        <v>98</v>
      </c>
    </row>
    <row r="871" spans="1:7" ht="15" customHeight="1" x14ac:dyDescent="0.2">
      <c r="A871" s="21">
        <v>205</v>
      </c>
      <c r="B871" s="22" t="s">
        <v>338</v>
      </c>
      <c r="C871" s="22" t="s">
        <v>80</v>
      </c>
      <c r="D871" s="60">
        <v>697.19</v>
      </c>
      <c r="E871" s="65" t="s">
        <v>98</v>
      </c>
      <c r="F871" s="60">
        <v>1.39</v>
      </c>
      <c r="G871" s="65" t="s">
        <v>98</v>
      </c>
    </row>
    <row r="872" spans="1:7" ht="15" customHeight="1" x14ac:dyDescent="0.2">
      <c r="A872" s="21">
        <v>205</v>
      </c>
      <c r="B872" s="22" t="s">
        <v>338</v>
      </c>
      <c r="C872" s="22" t="s">
        <v>81</v>
      </c>
      <c r="D872" s="64">
        <v>10</v>
      </c>
      <c r="E872" s="65"/>
      <c r="F872" s="60" t="s">
        <v>72</v>
      </c>
      <c r="G872" s="65"/>
    </row>
    <row r="873" spans="1:7" ht="15" customHeight="1" x14ac:dyDescent="0.2">
      <c r="A873" s="21">
        <v>205</v>
      </c>
      <c r="B873" s="22" t="s">
        <v>338</v>
      </c>
      <c r="C873" s="22" t="s">
        <v>88</v>
      </c>
      <c r="D873" s="60">
        <v>10484.59</v>
      </c>
      <c r="E873" s="65" t="s">
        <v>98</v>
      </c>
      <c r="F873" s="60">
        <v>49.57</v>
      </c>
      <c r="G873" s="65" t="s">
        <v>322</v>
      </c>
    </row>
    <row r="874" spans="1:7" ht="15" customHeight="1" x14ac:dyDescent="0.2">
      <c r="A874" s="21">
        <v>205</v>
      </c>
      <c r="B874" s="22" t="s">
        <v>338</v>
      </c>
      <c r="C874" s="22" t="s">
        <v>89</v>
      </c>
      <c r="D874" s="60">
        <v>6762.68</v>
      </c>
      <c r="E874" s="65" t="s">
        <v>322</v>
      </c>
      <c r="F874" s="60">
        <v>49.57</v>
      </c>
      <c r="G874" s="65" t="s">
        <v>322</v>
      </c>
    </row>
    <row r="875" spans="1:7" ht="15" customHeight="1" x14ac:dyDescent="0.2">
      <c r="A875" s="21">
        <v>205</v>
      </c>
      <c r="B875" s="22" t="s">
        <v>338</v>
      </c>
      <c r="C875" s="22" t="s">
        <v>90</v>
      </c>
      <c r="D875" s="64">
        <v>0.65</v>
      </c>
      <c r="E875" s="65" t="s">
        <v>57</v>
      </c>
      <c r="F875" s="60" t="s">
        <v>72</v>
      </c>
      <c r="G875" s="65"/>
    </row>
    <row r="876" spans="1:7" ht="15" customHeight="1" x14ac:dyDescent="0.2">
      <c r="A876" s="21">
        <v>205</v>
      </c>
      <c r="B876" s="22" t="s">
        <v>338</v>
      </c>
      <c r="C876" s="22" t="s">
        <v>101</v>
      </c>
      <c r="D876" s="60">
        <v>59486.22</v>
      </c>
      <c r="E876" s="65" t="s">
        <v>57</v>
      </c>
      <c r="F876" s="60">
        <v>184.41</v>
      </c>
      <c r="G876" s="65" t="s">
        <v>98</v>
      </c>
    </row>
    <row r="877" spans="1:7" ht="15" customHeight="1" x14ac:dyDescent="0.2">
      <c r="A877" s="21">
        <v>205</v>
      </c>
      <c r="B877" s="22" t="s">
        <v>338</v>
      </c>
      <c r="C877" s="22" t="s">
        <v>102</v>
      </c>
      <c r="D877" s="60">
        <v>78233</v>
      </c>
      <c r="E877" s="65" t="s">
        <v>98</v>
      </c>
      <c r="F877" s="60">
        <v>184.41</v>
      </c>
      <c r="G877" s="65" t="s">
        <v>98</v>
      </c>
    </row>
    <row r="878" spans="1:7" ht="15" customHeight="1" x14ac:dyDescent="0.2">
      <c r="A878" s="21">
        <v>205</v>
      </c>
      <c r="B878" s="22" t="s">
        <v>338</v>
      </c>
      <c r="C878" s="22" t="s">
        <v>103</v>
      </c>
      <c r="D878" s="64">
        <v>1.32</v>
      </c>
      <c r="E878" s="65" t="s">
        <v>57</v>
      </c>
      <c r="F878" s="60" t="s">
        <v>72</v>
      </c>
      <c r="G878" s="65"/>
    </row>
    <row r="879" spans="1:7" ht="15" customHeight="1" x14ac:dyDescent="0.2">
      <c r="A879" s="21">
        <v>205</v>
      </c>
      <c r="B879" s="22" t="s">
        <v>338</v>
      </c>
      <c r="C879" s="22" t="s">
        <v>107</v>
      </c>
      <c r="D879" s="60">
        <v>19105.47</v>
      </c>
      <c r="E879" s="65" t="s">
        <v>98</v>
      </c>
      <c r="F879" s="60">
        <v>82.08</v>
      </c>
      <c r="G879" s="65" t="s">
        <v>98</v>
      </c>
    </row>
    <row r="880" spans="1:7" ht="15" customHeight="1" x14ac:dyDescent="0.2">
      <c r="A880" s="21">
        <v>205</v>
      </c>
      <c r="B880" s="22" t="s">
        <v>338</v>
      </c>
      <c r="C880" s="22" t="s">
        <v>108</v>
      </c>
      <c r="D880" s="60">
        <v>8284.32</v>
      </c>
      <c r="E880" s="65" t="s">
        <v>98</v>
      </c>
      <c r="F880" s="60">
        <v>82.08</v>
      </c>
      <c r="G880" s="65" t="s">
        <v>98</v>
      </c>
    </row>
    <row r="881" spans="1:7" ht="15" customHeight="1" x14ac:dyDescent="0.2">
      <c r="A881" s="21">
        <v>205</v>
      </c>
      <c r="B881" s="22" t="s">
        <v>338</v>
      </c>
      <c r="C881" s="22" t="s">
        <v>109</v>
      </c>
      <c r="D881" s="64">
        <v>0.43</v>
      </c>
      <c r="E881" s="65" t="s">
        <v>57</v>
      </c>
      <c r="F881" s="60" t="s">
        <v>72</v>
      </c>
      <c r="G881" s="65"/>
    </row>
    <row r="882" spans="1:7" ht="15" customHeight="1" x14ac:dyDescent="0.2">
      <c r="A882" s="21">
        <v>205</v>
      </c>
      <c r="B882" s="22" t="s">
        <v>338</v>
      </c>
      <c r="C882" s="22" t="s">
        <v>110</v>
      </c>
      <c r="D882" s="60">
        <v>200157.15</v>
      </c>
      <c r="E882" s="65" t="s">
        <v>57</v>
      </c>
      <c r="F882" s="60">
        <v>405.81</v>
      </c>
      <c r="G882" s="65" t="s">
        <v>57</v>
      </c>
    </row>
    <row r="883" spans="1:7" ht="15" customHeight="1" x14ac:dyDescent="0.2">
      <c r="A883" s="21">
        <v>205</v>
      </c>
      <c r="B883" s="22" t="s">
        <v>338</v>
      </c>
      <c r="C883" s="22" t="s">
        <v>111</v>
      </c>
      <c r="D883" s="60">
        <v>165505.12</v>
      </c>
      <c r="E883" s="65" t="s">
        <v>57</v>
      </c>
      <c r="F883" s="60">
        <v>405.81</v>
      </c>
      <c r="G883" s="65" t="s">
        <v>57</v>
      </c>
    </row>
    <row r="884" spans="1:7" ht="15" customHeight="1" x14ac:dyDescent="0.2">
      <c r="A884" s="21">
        <v>205</v>
      </c>
      <c r="B884" s="22" t="s">
        <v>338</v>
      </c>
      <c r="C884" s="22" t="s">
        <v>381</v>
      </c>
      <c r="D884" s="64">
        <v>0.83</v>
      </c>
      <c r="E884" s="65"/>
      <c r="F884" s="60" t="s">
        <v>72</v>
      </c>
      <c r="G884" s="65"/>
    </row>
    <row r="885" spans="1:7" ht="15" customHeight="1" x14ac:dyDescent="0.2">
      <c r="A885" s="21">
        <v>205</v>
      </c>
      <c r="B885" s="22" t="s">
        <v>338</v>
      </c>
      <c r="C885" s="22" t="s">
        <v>117</v>
      </c>
      <c r="D885" s="60">
        <v>20509.11</v>
      </c>
      <c r="E885" s="65" t="s">
        <v>98</v>
      </c>
      <c r="F885" s="60">
        <v>133.51</v>
      </c>
      <c r="G885" s="65" t="s">
        <v>98</v>
      </c>
    </row>
    <row r="886" spans="1:7" ht="15" customHeight="1" x14ac:dyDescent="0.2">
      <c r="A886" s="21">
        <v>205</v>
      </c>
      <c r="B886" s="22" t="s">
        <v>338</v>
      </c>
      <c r="C886" s="22" t="s">
        <v>118</v>
      </c>
      <c r="D886" s="60">
        <v>105456.85</v>
      </c>
      <c r="E886" s="65" t="s">
        <v>57</v>
      </c>
      <c r="F886" s="60">
        <v>382.37</v>
      </c>
      <c r="G886" s="65" t="s">
        <v>57</v>
      </c>
    </row>
    <row r="887" spans="1:7" ht="15" customHeight="1" x14ac:dyDescent="0.2">
      <c r="A887" s="21">
        <v>205</v>
      </c>
      <c r="B887" s="22" t="s">
        <v>338</v>
      </c>
      <c r="C887" s="22" t="s">
        <v>119</v>
      </c>
      <c r="D887" s="60">
        <v>307077.83</v>
      </c>
      <c r="E887" s="65" t="s">
        <v>57</v>
      </c>
      <c r="F887" s="60">
        <v>382.37</v>
      </c>
      <c r="G887" s="65" t="s">
        <v>57</v>
      </c>
    </row>
    <row r="888" spans="1:7" ht="15" customHeight="1" x14ac:dyDescent="0.2">
      <c r="A888" s="21">
        <v>205</v>
      </c>
      <c r="B888" s="22" t="s">
        <v>338</v>
      </c>
      <c r="C888" s="22" t="s">
        <v>120</v>
      </c>
      <c r="D888" s="60">
        <v>103043.97</v>
      </c>
      <c r="E888" s="65" t="s">
        <v>57</v>
      </c>
      <c r="F888" s="60">
        <v>381.37</v>
      </c>
      <c r="G888" s="65" t="s">
        <v>57</v>
      </c>
    </row>
    <row r="889" spans="1:7" ht="15" customHeight="1" x14ac:dyDescent="0.2">
      <c r="A889" s="21">
        <v>205</v>
      </c>
      <c r="B889" s="22" t="s">
        <v>338</v>
      </c>
      <c r="C889" s="22" t="s">
        <v>121</v>
      </c>
      <c r="D889" s="60">
        <v>302846.01</v>
      </c>
      <c r="E889" s="65" t="s">
        <v>57</v>
      </c>
      <c r="F889" s="60">
        <v>381.37</v>
      </c>
      <c r="G889" s="65" t="s">
        <v>57</v>
      </c>
    </row>
    <row r="890" spans="1:7" ht="15" customHeight="1" x14ac:dyDescent="0.2">
      <c r="A890" s="21">
        <v>205</v>
      </c>
      <c r="B890" s="22" t="s">
        <v>338</v>
      </c>
      <c r="C890" s="22" t="s">
        <v>122</v>
      </c>
      <c r="D890" s="64">
        <v>2.94</v>
      </c>
      <c r="E890" s="65"/>
      <c r="F890" s="60" t="s">
        <v>72</v>
      </c>
      <c r="G890" s="65"/>
    </row>
    <row r="891" spans="1:7" ht="15" customHeight="1" x14ac:dyDescent="0.2">
      <c r="A891" s="21">
        <v>205</v>
      </c>
      <c r="B891" s="22" t="s">
        <v>338</v>
      </c>
      <c r="C891" s="22" t="s">
        <v>123</v>
      </c>
      <c r="D891" s="60">
        <v>2412.88</v>
      </c>
      <c r="E891" s="65" t="s">
        <v>322</v>
      </c>
      <c r="F891" s="60">
        <v>18.02</v>
      </c>
      <c r="G891" s="65" t="s">
        <v>322</v>
      </c>
    </row>
    <row r="892" spans="1:7" ht="15" customHeight="1" x14ac:dyDescent="0.2">
      <c r="A892" s="21">
        <v>205</v>
      </c>
      <c r="B892" s="22" t="s">
        <v>338</v>
      </c>
      <c r="C892" s="22" t="s">
        <v>124</v>
      </c>
      <c r="D892" s="60">
        <v>4231.82</v>
      </c>
      <c r="E892" s="65" t="s">
        <v>322</v>
      </c>
      <c r="F892" s="60">
        <v>18.02</v>
      </c>
      <c r="G892" s="65" t="s">
        <v>322</v>
      </c>
    </row>
    <row r="893" spans="1:7" ht="15" customHeight="1" x14ac:dyDescent="0.2">
      <c r="A893" s="21">
        <v>205</v>
      </c>
      <c r="B893" s="22" t="s">
        <v>338</v>
      </c>
      <c r="C893" s="22" t="s">
        <v>125</v>
      </c>
      <c r="D893" s="64">
        <v>1.75</v>
      </c>
      <c r="E893" s="65"/>
      <c r="F893" s="60" t="s">
        <v>72</v>
      </c>
      <c r="G893" s="65"/>
    </row>
    <row r="894" spans="1:7" ht="15" customHeight="1" x14ac:dyDescent="0.2">
      <c r="A894" s="21">
        <v>205</v>
      </c>
      <c r="B894" s="22" t="s">
        <v>338</v>
      </c>
      <c r="C894" s="22" t="s">
        <v>126</v>
      </c>
      <c r="D894" s="60">
        <v>168.91</v>
      </c>
      <c r="E894" s="65"/>
      <c r="F894" s="60">
        <v>15.44</v>
      </c>
      <c r="G894" s="65" t="s">
        <v>57</v>
      </c>
    </row>
    <row r="895" spans="1:7" ht="15" customHeight="1" x14ac:dyDescent="0.2">
      <c r="A895" s="21">
        <v>205</v>
      </c>
      <c r="B895" s="22" t="s">
        <v>338</v>
      </c>
      <c r="C895" s="22" t="s">
        <v>127</v>
      </c>
      <c r="D895" s="60">
        <v>158.12</v>
      </c>
      <c r="E895" s="65"/>
      <c r="F895" s="60">
        <v>11.83</v>
      </c>
      <c r="G895" s="65" t="s">
        <v>57</v>
      </c>
    </row>
    <row r="896" spans="1:7" ht="15" customHeight="1" x14ac:dyDescent="0.2">
      <c r="A896" s="21">
        <v>205</v>
      </c>
      <c r="B896" s="22" t="s">
        <v>338</v>
      </c>
      <c r="C896" s="22" t="s">
        <v>128</v>
      </c>
      <c r="D896" s="60">
        <v>24.49</v>
      </c>
      <c r="E896" s="65"/>
      <c r="F896" s="60">
        <v>9.6199999999999992</v>
      </c>
      <c r="G896" s="65" t="s">
        <v>98</v>
      </c>
    </row>
    <row r="897" spans="1:7" ht="15" customHeight="1" x14ac:dyDescent="0.2">
      <c r="A897" s="21">
        <v>205</v>
      </c>
      <c r="B897" s="22" t="s">
        <v>338</v>
      </c>
      <c r="C897" s="22" t="s">
        <v>129</v>
      </c>
      <c r="D897" s="60">
        <v>133.63</v>
      </c>
      <c r="E897" s="65"/>
      <c r="F897" s="60">
        <v>7.62</v>
      </c>
      <c r="G897" s="65" t="s">
        <v>98</v>
      </c>
    </row>
    <row r="898" spans="1:7" ht="15" customHeight="1" x14ac:dyDescent="0.2">
      <c r="A898" s="21">
        <v>205</v>
      </c>
      <c r="B898" s="22" t="s">
        <v>338</v>
      </c>
      <c r="C898" s="22" t="s">
        <v>133</v>
      </c>
      <c r="D898" s="60">
        <v>10.8</v>
      </c>
      <c r="E898" s="65" t="s">
        <v>322</v>
      </c>
      <c r="F898" s="60">
        <v>3.6</v>
      </c>
      <c r="G898" s="65" t="s">
        <v>98</v>
      </c>
    </row>
    <row r="899" spans="1:7" ht="15" customHeight="1" x14ac:dyDescent="0.2">
      <c r="A899" s="21">
        <v>205</v>
      </c>
      <c r="B899" s="22" t="s">
        <v>338</v>
      </c>
      <c r="C899" s="22" t="s">
        <v>134</v>
      </c>
      <c r="D899" s="60">
        <v>34937.1</v>
      </c>
      <c r="E899" s="65"/>
      <c r="F899" s="60">
        <v>167.12</v>
      </c>
      <c r="G899" s="65"/>
    </row>
    <row r="900" spans="1:7" ht="15" customHeight="1" x14ac:dyDescent="0.2">
      <c r="A900" s="21">
        <v>205</v>
      </c>
      <c r="B900" s="22" t="s">
        <v>338</v>
      </c>
      <c r="C900" s="22" t="s">
        <v>135</v>
      </c>
      <c r="D900" s="60">
        <v>10649461.039999999</v>
      </c>
      <c r="E900" s="65"/>
      <c r="F900" s="60">
        <v>168.12</v>
      </c>
      <c r="G900" s="65"/>
    </row>
    <row r="901" spans="1:7" ht="15" customHeight="1" x14ac:dyDescent="0.2">
      <c r="A901" s="21">
        <v>205</v>
      </c>
      <c r="B901" s="22" t="s">
        <v>338</v>
      </c>
      <c r="C901" s="22" t="s">
        <v>136</v>
      </c>
      <c r="D901" s="60">
        <v>532483.98</v>
      </c>
      <c r="E901" s="65"/>
      <c r="F901" s="60">
        <v>58.93</v>
      </c>
      <c r="G901" s="65" t="s">
        <v>57</v>
      </c>
    </row>
    <row r="902" spans="1:7" ht="15" customHeight="1" x14ac:dyDescent="0.2">
      <c r="A902" s="21">
        <v>205</v>
      </c>
      <c r="B902" s="22" t="s">
        <v>338</v>
      </c>
      <c r="C902" s="22" t="s">
        <v>137</v>
      </c>
      <c r="D902" s="60">
        <v>10116977.07</v>
      </c>
      <c r="E902" s="65"/>
      <c r="F902" s="60">
        <v>166.91</v>
      </c>
      <c r="G902" s="65"/>
    </row>
    <row r="903" spans="1:7" ht="15" customHeight="1" x14ac:dyDescent="0.2">
      <c r="A903" s="21">
        <v>205</v>
      </c>
      <c r="B903" s="22" t="s">
        <v>338</v>
      </c>
      <c r="C903" s="22" t="s">
        <v>138</v>
      </c>
      <c r="D903" s="60">
        <v>34912.9</v>
      </c>
      <c r="E903" s="65"/>
      <c r="F903" s="60">
        <v>167.12</v>
      </c>
      <c r="G903" s="65"/>
    </row>
    <row r="904" spans="1:7" ht="15" customHeight="1" x14ac:dyDescent="0.2">
      <c r="A904" s="21">
        <v>205</v>
      </c>
      <c r="B904" s="22" t="s">
        <v>338</v>
      </c>
      <c r="C904" s="22" t="s">
        <v>144</v>
      </c>
      <c r="D904" s="60">
        <v>77595.81</v>
      </c>
      <c r="E904" s="65"/>
      <c r="F904" s="60">
        <v>24.12</v>
      </c>
      <c r="G904" s="65" t="s">
        <v>98</v>
      </c>
    </row>
    <row r="905" spans="1:7" ht="15" customHeight="1" x14ac:dyDescent="0.2">
      <c r="A905" s="21">
        <v>205</v>
      </c>
      <c r="B905" s="22" t="s">
        <v>338</v>
      </c>
      <c r="C905" s="22" t="s">
        <v>145</v>
      </c>
      <c r="D905" s="60">
        <v>43260.26</v>
      </c>
      <c r="E905" s="65" t="s">
        <v>57</v>
      </c>
      <c r="F905" s="60">
        <v>12.36</v>
      </c>
      <c r="G905" s="65" t="s">
        <v>98</v>
      </c>
    </row>
    <row r="906" spans="1:7" ht="15" customHeight="1" x14ac:dyDescent="0.2">
      <c r="A906" s="21">
        <v>205</v>
      </c>
      <c r="B906" s="22" t="s">
        <v>338</v>
      </c>
      <c r="C906" s="22" t="s">
        <v>146</v>
      </c>
      <c r="D906" s="60">
        <v>34335.56</v>
      </c>
      <c r="E906" s="65"/>
      <c r="F906" s="60">
        <v>17.16</v>
      </c>
      <c r="G906" s="65" t="s">
        <v>98</v>
      </c>
    </row>
    <row r="907" spans="1:7" ht="15" customHeight="1" x14ac:dyDescent="0.2">
      <c r="A907" s="21">
        <v>205</v>
      </c>
      <c r="B907" s="22" t="s">
        <v>338</v>
      </c>
      <c r="C907" s="22" t="s">
        <v>147</v>
      </c>
      <c r="D907" s="60">
        <v>1479.05</v>
      </c>
      <c r="E907" s="65"/>
      <c r="F907" s="60">
        <v>17.16</v>
      </c>
      <c r="G907" s="65" t="s">
        <v>98</v>
      </c>
    </row>
    <row r="908" spans="1:7" ht="15" customHeight="1" x14ac:dyDescent="0.2">
      <c r="A908" s="21">
        <v>205</v>
      </c>
      <c r="B908" s="22" t="s">
        <v>338</v>
      </c>
      <c r="C908" s="22" t="s">
        <v>148</v>
      </c>
      <c r="D908" s="64">
        <v>43.08</v>
      </c>
      <c r="E908" s="65"/>
      <c r="F908" s="60" t="s">
        <v>72</v>
      </c>
      <c r="G908" s="65"/>
    </row>
    <row r="909" spans="1:7" ht="15" customHeight="1" x14ac:dyDescent="0.2">
      <c r="A909" s="21">
        <v>205</v>
      </c>
      <c r="B909" s="22" t="s">
        <v>338</v>
      </c>
      <c r="C909" s="22" t="s">
        <v>154</v>
      </c>
      <c r="D909" s="60">
        <v>218904.65</v>
      </c>
      <c r="E909" s="65"/>
      <c r="F909" s="60">
        <v>53.25</v>
      </c>
      <c r="G909" s="65" t="s">
        <v>57</v>
      </c>
    </row>
    <row r="910" spans="1:7" ht="15" customHeight="1" x14ac:dyDescent="0.2">
      <c r="A910" s="21">
        <v>205</v>
      </c>
      <c r="B910" s="22" t="s">
        <v>338</v>
      </c>
      <c r="C910" s="22" t="s">
        <v>155</v>
      </c>
      <c r="D910" s="60">
        <v>62337.120000000003</v>
      </c>
      <c r="E910" s="65" t="s">
        <v>57</v>
      </c>
      <c r="F910" s="60">
        <v>16.96</v>
      </c>
      <c r="G910" s="65" t="s">
        <v>98</v>
      </c>
    </row>
    <row r="911" spans="1:7" ht="15" customHeight="1" x14ac:dyDescent="0.2">
      <c r="A911" s="21">
        <v>205</v>
      </c>
      <c r="B911" s="22" t="s">
        <v>338</v>
      </c>
      <c r="C911" s="22" t="s">
        <v>156</v>
      </c>
      <c r="D911" s="60">
        <v>156567.51999999999</v>
      </c>
      <c r="E911" s="65"/>
      <c r="F911" s="60">
        <v>46.05</v>
      </c>
      <c r="G911" s="65" t="s">
        <v>57</v>
      </c>
    </row>
    <row r="912" spans="1:7" ht="15" customHeight="1" x14ac:dyDescent="0.2">
      <c r="A912" s="21">
        <v>205</v>
      </c>
      <c r="B912" s="22" t="s">
        <v>338</v>
      </c>
      <c r="C912" s="22" t="s">
        <v>157</v>
      </c>
      <c r="D912" s="60">
        <v>8644.27</v>
      </c>
      <c r="E912" s="65" t="s">
        <v>57</v>
      </c>
      <c r="F912" s="60">
        <v>46.05</v>
      </c>
      <c r="G912" s="65" t="s">
        <v>57</v>
      </c>
    </row>
    <row r="913" spans="1:7" ht="15" customHeight="1" x14ac:dyDescent="0.2">
      <c r="A913" s="21">
        <v>205</v>
      </c>
      <c r="B913" s="22" t="s">
        <v>338</v>
      </c>
      <c r="C913" s="22" t="s">
        <v>158</v>
      </c>
      <c r="D913" s="64">
        <v>55.21</v>
      </c>
      <c r="E913" s="65"/>
      <c r="F913" s="60" t="s">
        <v>72</v>
      </c>
      <c r="G913" s="65"/>
    </row>
    <row r="914" spans="1:7" ht="15" customHeight="1" x14ac:dyDescent="0.2">
      <c r="A914" s="21">
        <v>205</v>
      </c>
      <c r="B914" s="22" t="s">
        <v>338</v>
      </c>
      <c r="C914" s="22" t="s">
        <v>159</v>
      </c>
      <c r="D914" s="60">
        <v>488</v>
      </c>
      <c r="E914" s="65"/>
      <c r="F914" s="60">
        <v>3</v>
      </c>
      <c r="G914" s="65"/>
    </row>
    <row r="915" spans="1:7" ht="15" customHeight="1" x14ac:dyDescent="0.2">
      <c r="A915" s="21">
        <v>205</v>
      </c>
      <c r="B915" s="22" t="s">
        <v>338</v>
      </c>
      <c r="C915" s="22" t="s">
        <v>160</v>
      </c>
      <c r="D915" s="60">
        <v>200</v>
      </c>
      <c r="E915" s="65"/>
      <c r="F915" s="60">
        <v>1</v>
      </c>
      <c r="G915" s="65"/>
    </row>
    <row r="916" spans="1:7" ht="15" customHeight="1" x14ac:dyDescent="0.2">
      <c r="A916" s="21">
        <v>205</v>
      </c>
      <c r="B916" s="22" t="s">
        <v>338</v>
      </c>
      <c r="C916" s="22" t="s">
        <v>161</v>
      </c>
      <c r="D916" s="60">
        <v>288</v>
      </c>
      <c r="E916" s="65"/>
      <c r="F916" s="60">
        <v>2</v>
      </c>
      <c r="G916" s="65"/>
    </row>
    <row r="917" spans="1:7" ht="15" customHeight="1" x14ac:dyDescent="0.2">
      <c r="A917" s="21">
        <v>205</v>
      </c>
      <c r="B917" s="22" t="s">
        <v>338</v>
      </c>
      <c r="C917" s="22" t="s">
        <v>162</v>
      </c>
      <c r="D917" s="60">
        <v>0</v>
      </c>
      <c r="E917" s="65"/>
      <c r="F917" s="60">
        <v>2</v>
      </c>
      <c r="G917" s="65"/>
    </row>
    <row r="918" spans="1:7" ht="15" customHeight="1" x14ac:dyDescent="0.2">
      <c r="A918" s="21">
        <v>205</v>
      </c>
      <c r="B918" s="22" t="s">
        <v>338</v>
      </c>
      <c r="C918" s="22" t="s">
        <v>163</v>
      </c>
      <c r="D918" s="64">
        <v>0</v>
      </c>
      <c r="E918" s="65"/>
      <c r="F918" s="60" t="s">
        <v>72</v>
      </c>
      <c r="G918" s="65"/>
    </row>
    <row r="919" spans="1:7" ht="15" customHeight="1" x14ac:dyDescent="0.2">
      <c r="A919" s="21">
        <v>205</v>
      </c>
      <c r="B919" s="22" t="s">
        <v>338</v>
      </c>
      <c r="C919" s="22" t="s">
        <v>164</v>
      </c>
      <c r="D919" s="60">
        <v>319540.42</v>
      </c>
      <c r="E919" s="65" t="s">
        <v>98</v>
      </c>
      <c r="F919" s="60">
        <v>22.91</v>
      </c>
      <c r="G919" s="65" t="s">
        <v>322</v>
      </c>
    </row>
    <row r="920" spans="1:7" ht="15" customHeight="1" x14ac:dyDescent="0.2">
      <c r="A920" s="21">
        <v>205</v>
      </c>
      <c r="B920" s="22" t="s">
        <v>338</v>
      </c>
      <c r="C920" s="22" t="s">
        <v>165</v>
      </c>
      <c r="D920" s="60">
        <v>25406.09</v>
      </c>
      <c r="E920" s="65"/>
      <c r="F920" s="60">
        <v>5.07</v>
      </c>
      <c r="G920" s="65" t="s">
        <v>57</v>
      </c>
    </row>
    <row r="921" spans="1:7" ht="15" customHeight="1" x14ac:dyDescent="0.2">
      <c r="A921" s="21">
        <v>205</v>
      </c>
      <c r="B921" s="22" t="s">
        <v>338</v>
      </c>
      <c r="C921" s="22" t="s">
        <v>166</v>
      </c>
      <c r="D921" s="60">
        <v>294134.33</v>
      </c>
      <c r="E921" s="65" t="s">
        <v>98</v>
      </c>
      <c r="F921" s="60">
        <v>22.91</v>
      </c>
      <c r="G921" s="65" t="s">
        <v>322</v>
      </c>
    </row>
    <row r="922" spans="1:7" ht="15" customHeight="1" x14ac:dyDescent="0.2">
      <c r="A922" s="21">
        <v>205</v>
      </c>
      <c r="B922" s="22" t="s">
        <v>338</v>
      </c>
      <c r="C922" s="22" t="s">
        <v>167</v>
      </c>
      <c r="D922" s="60">
        <v>7017.8</v>
      </c>
      <c r="E922" s="65" t="s">
        <v>98</v>
      </c>
      <c r="F922" s="60">
        <v>22.91</v>
      </c>
      <c r="G922" s="65" t="s">
        <v>322</v>
      </c>
    </row>
    <row r="923" spans="1:7" ht="15" customHeight="1" x14ac:dyDescent="0.2">
      <c r="A923" s="21">
        <v>205</v>
      </c>
      <c r="B923" s="22" t="s">
        <v>338</v>
      </c>
      <c r="C923" s="22" t="s">
        <v>168</v>
      </c>
      <c r="D923" s="64">
        <v>23.86</v>
      </c>
      <c r="E923" s="65"/>
      <c r="F923" s="60" t="s">
        <v>72</v>
      </c>
      <c r="G923" s="65"/>
    </row>
    <row r="924" spans="1:7" ht="15" customHeight="1" x14ac:dyDescent="0.2">
      <c r="A924" s="21">
        <v>205</v>
      </c>
      <c r="B924" s="22" t="s">
        <v>338</v>
      </c>
      <c r="C924" s="22" t="s">
        <v>169</v>
      </c>
      <c r="D924" s="60">
        <v>1048534.34</v>
      </c>
      <c r="E924" s="65"/>
      <c r="F924" s="60">
        <v>10.36</v>
      </c>
      <c r="G924" s="65" t="s">
        <v>322</v>
      </c>
    </row>
    <row r="925" spans="1:7" ht="15" customHeight="1" x14ac:dyDescent="0.2">
      <c r="A925" s="21">
        <v>205</v>
      </c>
      <c r="B925" s="22" t="s">
        <v>338</v>
      </c>
      <c r="C925" s="22" t="s">
        <v>171</v>
      </c>
      <c r="D925" s="60">
        <v>1048534.34</v>
      </c>
      <c r="E925" s="65"/>
      <c r="F925" s="60">
        <v>10.36</v>
      </c>
      <c r="G925" s="65" t="s">
        <v>322</v>
      </c>
    </row>
    <row r="926" spans="1:7" ht="15" customHeight="1" x14ac:dyDescent="0.2">
      <c r="A926" s="21">
        <v>205</v>
      </c>
      <c r="B926" s="22" t="s">
        <v>338</v>
      </c>
      <c r="C926" s="22" t="s">
        <v>172</v>
      </c>
      <c r="D926" s="60">
        <v>23736.66</v>
      </c>
      <c r="E926" s="65"/>
      <c r="F926" s="60">
        <v>10.36</v>
      </c>
      <c r="G926" s="65" t="s">
        <v>322</v>
      </c>
    </row>
    <row r="927" spans="1:7" ht="15" customHeight="1" x14ac:dyDescent="0.2">
      <c r="A927" s="21">
        <v>205</v>
      </c>
      <c r="B927" s="22" t="s">
        <v>338</v>
      </c>
      <c r="C927" s="22" t="s">
        <v>173</v>
      </c>
      <c r="D927" s="64">
        <v>22.64</v>
      </c>
      <c r="E927" s="65"/>
      <c r="F927" s="60" t="s">
        <v>72</v>
      </c>
      <c r="G927" s="65"/>
    </row>
    <row r="928" spans="1:7" ht="15" customHeight="1" x14ac:dyDescent="0.2">
      <c r="A928" s="21">
        <v>205</v>
      </c>
      <c r="B928" s="22" t="s">
        <v>338</v>
      </c>
      <c r="C928" s="22" t="s">
        <v>174</v>
      </c>
      <c r="D928" s="60">
        <v>1016318.32</v>
      </c>
      <c r="E928" s="65" t="s">
        <v>57</v>
      </c>
      <c r="F928" s="60">
        <v>103.89</v>
      </c>
      <c r="G928" s="65" t="s">
        <v>57</v>
      </c>
    </row>
    <row r="929" spans="1:7" ht="15" customHeight="1" x14ac:dyDescent="0.2">
      <c r="A929" s="21">
        <v>205</v>
      </c>
      <c r="B929" s="22" t="s">
        <v>338</v>
      </c>
      <c r="C929" s="22" t="s">
        <v>175</v>
      </c>
      <c r="D929" s="60">
        <v>137471.63</v>
      </c>
      <c r="E929" s="65" t="s">
        <v>57</v>
      </c>
      <c r="F929" s="60">
        <v>29.14</v>
      </c>
      <c r="G929" s="65" t="s">
        <v>98</v>
      </c>
    </row>
    <row r="930" spans="1:7" ht="15" customHeight="1" x14ac:dyDescent="0.2">
      <c r="A930" s="21">
        <v>205</v>
      </c>
      <c r="B930" s="22" t="s">
        <v>338</v>
      </c>
      <c r="C930" s="22" t="s">
        <v>176</v>
      </c>
      <c r="D930" s="60">
        <v>878846.7</v>
      </c>
      <c r="E930" s="65" t="s">
        <v>57</v>
      </c>
      <c r="F930" s="60">
        <v>102.45</v>
      </c>
      <c r="G930" s="65" t="s">
        <v>57</v>
      </c>
    </row>
    <row r="931" spans="1:7" ht="15" customHeight="1" x14ac:dyDescent="0.2">
      <c r="A931" s="21">
        <v>205</v>
      </c>
      <c r="B931" s="22" t="s">
        <v>338</v>
      </c>
      <c r="C931" s="22" t="s">
        <v>177</v>
      </c>
      <c r="D931" s="60">
        <v>60939.76</v>
      </c>
      <c r="E931" s="65" t="s">
        <v>57</v>
      </c>
      <c r="F931" s="60">
        <v>102.45</v>
      </c>
      <c r="G931" s="65" t="s">
        <v>57</v>
      </c>
    </row>
    <row r="932" spans="1:7" ht="15" customHeight="1" x14ac:dyDescent="0.2">
      <c r="A932" s="21">
        <v>205</v>
      </c>
      <c r="B932" s="22" t="s">
        <v>338</v>
      </c>
      <c r="C932" s="22" t="s">
        <v>178</v>
      </c>
      <c r="D932" s="64">
        <v>69.34</v>
      </c>
      <c r="E932" s="65"/>
      <c r="F932" s="60" t="s">
        <v>72</v>
      </c>
      <c r="G932" s="65"/>
    </row>
    <row r="933" spans="1:7" ht="15" customHeight="1" x14ac:dyDescent="0.2">
      <c r="A933" s="21">
        <v>205</v>
      </c>
      <c r="B933" s="22" t="s">
        <v>338</v>
      </c>
      <c r="C933" s="22" t="s">
        <v>179</v>
      </c>
      <c r="D933" s="60">
        <v>107293.07</v>
      </c>
      <c r="E933" s="65" t="s">
        <v>57</v>
      </c>
      <c r="F933" s="60">
        <v>9.39</v>
      </c>
      <c r="G933" s="65" t="s">
        <v>57</v>
      </c>
    </row>
    <row r="934" spans="1:7" ht="15" customHeight="1" x14ac:dyDescent="0.2">
      <c r="A934" s="21">
        <v>205</v>
      </c>
      <c r="B934" s="22" t="s">
        <v>338</v>
      </c>
      <c r="C934" s="22" t="s">
        <v>180</v>
      </c>
      <c r="D934" s="60">
        <v>18096.29</v>
      </c>
      <c r="E934" s="65" t="s">
        <v>57</v>
      </c>
      <c r="F934" s="60">
        <v>2.44</v>
      </c>
      <c r="G934" s="65" t="s">
        <v>98</v>
      </c>
    </row>
    <row r="935" spans="1:7" ht="15" customHeight="1" x14ac:dyDescent="0.2">
      <c r="A935" s="21">
        <v>205</v>
      </c>
      <c r="B935" s="22" t="s">
        <v>338</v>
      </c>
      <c r="C935" s="22" t="s">
        <v>181</v>
      </c>
      <c r="D935" s="60">
        <v>89196.78</v>
      </c>
      <c r="E935" s="65" t="s">
        <v>57</v>
      </c>
      <c r="F935" s="60">
        <v>9.39</v>
      </c>
      <c r="G935" s="65" t="s">
        <v>57</v>
      </c>
    </row>
    <row r="936" spans="1:7" ht="15" customHeight="1" x14ac:dyDescent="0.2">
      <c r="A936" s="21">
        <v>205</v>
      </c>
      <c r="B936" s="22" t="s">
        <v>338</v>
      </c>
      <c r="C936" s="22" t="s">
        <v>182</v>
      </c>
      <c r="D936" s="60">
        <v>2117.14</v>
      </c>
      <c r="E936" s="65" t="s">
        <v>98</v>
      </c>
      <c r="F936" s="60">
        <v>9.39</v>
      </c>
      <c r="G936" s="65" t="s">
        <v>57</v>
      </c>
    </row>
    <row r="937" spans="1:7" ht="15" customHeight="1" x14ac:dyDescent="0.2">
      <c r="A937" s="21">
        <v>205</v>
      </c>
      <c r="B937" s="22" t="s">
        <v>338</v>
      </c>
      <c r="C937" s="22" t="s">
        <v>183</v>
      </c>
      <c r="D937" s="64">
        <v>23.74</v>
      </c>
      <c r="E937" s="65" t="s">
        <v>57</v>
      </c>
      <c r="F937" s="60" t="s">
        <v>72</v>
      </c>
      <c r="G937" s="65"/>
    </row>
    <row r="938" spans="1:7" ht="15" customHeight="1" x14ac:dyDescent="0.2">
      <c r="A938" s="21">
        <v>205</v>
      </c>
      <c r="B938" s="22" t="s">
        <v>338</v>
      </c>
      <c r="C938" s="22" t="s">
        <v>189</v>
      </c>
      <c r="D938" s="60">
        <v>27704.07</v>
      </c>
      <c r="E938" s="65" t="s">
        <v>57</v>
      </c>
      <c r="F938" s="60">
        <v>18.64</v>
      </c>
      <c r="G938" s="65" t="s">
        <v>98</v>
      </c>
    </row>
    <row r="939" spans="1:7" ht="15" customHeight="1" x14ac:dyDescent="0.2">
      <c r="A939" s="21">
        <v>205</v>
      </c>
      <c r="B939" s="22" t="s">
        <v>338</v>
      </c>
      <c r="C939" s="22" t="s">
        <v>190</v>
      </c>
      <c r="D939" s="60">
        <v>6568.75</v>
      </c>
      <c r="E939" s="65" t="s">
        <v>98</v>
      </c>
      <c r="F939" s="60">
        <v>7.97</v>
      </c>
      <c r="G939" s="65" t="s">
        <v>322</v>
      </c>
    </row>
    <row r="940" spans="1:7" ht="15" customHeight="1" x14ac:dyDescent="0.2">
      <c r="A940" s="21">
        <v>205</v>
      </c>
      <c r="B940" s="22" t="s">
        <v>338</v>
      </c>
      <c r="C940" s="22" t="s">
        <v>191</v>
      </c>
      <c r="D940" s="60">
        <v>21135.32</v>
      </c>
      <c r="E940" s="65"/>
      <c r="F940" s="60">
        <v>12.88</v>
      </c>
      <c r="G940" s="65" t="s">
        <v>57</v>
      </c>
    </row>
    <row r="941" spans="1:7" ht="15" customHeight="1" x14ac:dyDescent="0.2">
      <c r="A941" s="21">
        <v>205</v>
      </c>
      <c r="B941" s="22" t="s">
        <v>338</v>
      </c>
      <c r="C941" s="22" t="s">
        <v>192</v>
      </c>
      <c r="D941" s="60">
        <v>7672820.1699999999</v>
      </c>
      <c r="E941" s="65"/>
      <c r="F941" s="60">
        <v>27.96</v>
      </c>
      <c r="G941" s="65" t="s">
        <v>57</v>
      </c>
    </row>
    <row r="942" spans="1:7" ht="15" customHeight="1" x14ac:dyDescent="0.2">
      <c r="A942" s="21">
        <v>205</v>
      </c>
      <c r="B942" s="22" t="s">
        <v>338</v>
      </c>
      <c r="C942" s="22" t="s">
        <v>193</v>
      </c>
      <c r="D942" s="60">
        <v>162366.26999999999</v>
      </c>
      <c r="E942" s="65" t="s">
        <v>57</v>
      </c>
      <c r="F942" s="60">
        <v>6.39</v>
      </c>
      <c r="G942" s="65"/>
    </row>
    <row r="943" spans="1:7" ht="15" customHeight="1" x14ac:dyDescent="0.2">
      <c r="A943" s="21">
        <v>205</v>
      </c>
      <c r="B943" s="22" t="s">
        <v>338</v>
      </c>
      <c r="C943" s="22" t="s">
        <v>194</v>
      </c>
      <c r="D943" s="60">
        <v>7510453.9000000004</v>
      </c>
      <c r="E943" s="65"/>
      <c r="F943" s="60">
        <v>27.96</v>
      </c>
      <c r="G943" s="65" t="s">
        <v>57</v>
      </c>
    </row>
    <row r="944" spans="1:7" ht="15" customHeight="1" x14ac:dyDescent="0.2">
      <c r="A944" s="21">
        <v>205</v>
      </c>
      <c r="B944" s="22" t="s">
        <v>338</v>
      </c>
      <c r="C944" s="22" t="s">
        <v>195</v>
      </c>
      <c r="D944" s="60">
        <v>73469.320000000007</v>
      </c>
      <c r="E944" s="65"/>
      <c r="F944" s="60">
        <v>27.96</v>
      </c>
      <c r="G944" s="65" t="s">
        <v>57</v>
      </c>
    </row>
    <row r="945" spans="1:7" ht="15" customHeight="1" x14ac:dyDescent="0.2">
      <c r="A945" s="21">
        <v>205</v>
      </c>
      <c r="B945" s="22" t="s">
        <v>338</v>
      </c>
      <c r="C945" s="22" t="s">
        <v>196</v>
      </c>
      <c r="D945" s="64">
        <v>9.7799999999999994</v>
      </c>
      <c r="E945" s="65"/>
      <c r="F945" s="60" t="s">
        <v>72</v>
      </c>
      <c r="G945" s="65"/>
    </row>
    <row r="946" spans="1:7" ht="15" customHeight="1" x14ac:dyDescent="0.2">
      <c r="A946" s="21">
        <v>205</v>
      </c>
      <c r="B946" s="22" t="s">
        <v>338</v>
      </c>
      <c r="C946" s="22" t="s">
        <v>202</v>
      </c>
      <c r="D946" s="60">
        <v>160262.18</v>
      </c>
      <c r="E946" s="65"/>
      <c r="F946" s="60">
        <v>15.73</v>
      </c>
      <c r="G946" s="65" t="s">
        <v>98</v>
      </c>
    </row>
    <row r="947" spans="1:7" ht="15" customHeight="1" x14ac:dyDescent="0.2">
      <c r="A947" s="21">
        <v>205</v>
      </c>
      <c r="B947" s="22" t="s">
        <v>338</v>
      </c>
      <c r="C947" s="22" t="s">
        <v>203</v>
      </c>
      <c r="D947" s="60">
        <v>76777.570000000007</v>
      </c>
      <c r="E947" s="65"/>
      <c r="F947" s="60">
        <v>8.9700000000000006</v>
      </c>
      <c r="G947" s="65" t="s">
        <v>322</v>
      </c>
    </row>
    <row r="948" spans="1:7" ht="15" customHeight="1" x14ac:dyDescent="0.2">
      <c r="A948" s="21">
        <v>205</v>
      </c>
      <c r="B948" s="22" t="s">
        <v>338</v>
      </c>
      <c r="C948" s="22" t="s">
        <v>204</v>
      </c>
      <c r="D948" s="60">
        <v>83484.61</v>
      </c>
      <c r="E948" s="65" t="s">
        <v>57</v>
      </c>
      <c r="F948" s="60">
        <v>13.52</v>
      </c>
      <c r="G948" s="65" t="s">
        <v>98</v>
      </c>
    </row>
    <row r="949" spans="1:7" ht="15" customHeight="1" x14ac:dyDescent="0.2">
      <c r="A949" s="21">
        <v>205</v>
      </c>
      <c r="B949" s="22" t="s">
        <v>338</v>
      </c>
      <c r="C949" s="22" t="s">
        <v>221</v>
      </c>
      <c r="D949" s="60">
        <v>24.2</v>
      </c>
      <c r="E949" s="65" t="s">
        <v>322</v>
      </c>
      <c r="F949" s="60">
        <v>5.76</v>
      </c>
      <c r="G949" s="65" t="s">
        <v>322</v>
      </c>
    </row>
    <row r="950" spans="1:7" ht="15" customHeight="1" x14ac:dyDescent="0.2">
      <c r="A950" s="21">
        <v>205</v>
      </c>
      <c r="B950" s="22" t="s">
        <v>338</v>
      </c>
      <c r="C950" s="22" t="s">
        <v>222</v>
      </c>
      <c r="D950" s="60">
        <v>4.03</v>
      </c>
      <c r="E950" s="65" t="s">
        <v>322</v>
      </c>
      <c r="F950" s="60">
        <v>5.76</v>
      </c>
      <c r="G950" s="65" t="s">
        <v>322</v>
      </c>
    </row>
    <row r="951" spans="1:7" ht="15" customHeight="1" x14ac:dyDescent="0.2">
      <c r="A951" s="21">
        <v>205</v>
      </c>
      <c r="B951" s="22" t="s">
        <v>338</v>
      </c>
      <c r="C951" s="22" t="s">
        <v>223</v>
      </c>
      <c r="D951" s="60">
        <v>20.16</v>
      </c>
      <c r="E951" s="65" t="s">
        <v>322</v>
      </c>
      <c r="F951" s="60">
        <v>5.76</v>
      </c>
      <c r="G951" s="65" t="s">
        <v>322</v>
      </c>
    </row>
    <row r="952" spans="1:7" ht="15" customHeight="1" x14ac:dyDescent="0.2">
      <c r="A952" s="21">
        <v>205</v>
      </c>
      <c r="B952" s="22" t="s">
        <v>338</v>
      </c>
      <c r="C952" s="22" t="s">
        <v>224</v>
      </c>
      <c r="D952" s="60">
        <v>12610.89</v>
      </c>
      <c r="E952" s="65" t="s">
        <v>57</v>
      </c>
      <c r="F952" s="60">
        <v>428.37</v>
      </c>
      <c r="G952" s="65" t="s">
        <v>57</v>
      </c>
    </row>
    <row r="953" spans="1:7" ht="15" customHeight="1" x14ac:dyDescent="0.2">
      <c r="A953" s="21">
        <v>205</v>
      </c>
      <c r="B953" s="22" t="s">
        <v>338</v>
      </c>
      <c r="C953" s="22" t="s">
        <v>225</v>
      </c>
      <c r="D953" s="60">
        <v>653.82000000000005</v>
      </c>
      <c r="E953" s="65" t="s">
        <v>57</v>
      </c>
      <c r="F953" s="60">
        <v>114.34</v>
      </c>
      <c r="G953" s="65" t="s">
        <v>98</v>
      </c>
    </row>
    <row r="954" spans="1:7" ht="15" customHeight="1" x14ac:dyDescent="0.2">
      <c r="A954" s="21">
        <v>205</v>
      </c>
      <c r="B954" s="22" t="s">
        <v>338</v>
      </c>
      <c r="C954" s="22" t="s">
        <v>226</v>
      </c>
      <c r="D954" s="60">
        <v>11957.07</v>
      </c>
      <c r="E954" s="65" t="s">
        <v>57</v>
      </c>
      <c r="F954" s="60">
        <v>428.37</v>
      </c>
      <c r="G954" s="65" t="s">
        <v>57</v>
      </c>
    </row>
    <row r="955" spans="1:7" ht="15" customHeight="1" x14ac:dyDescent="0.2">
      <c r="A955" s="21">
        <v>205</v>
      </c>
      <c r="B955" s="22" t="s">
        <v>338</v>
      </c>
      <c r="C955" s="22" t="s">
        <v>227</v>
      </c>
      <c r="D955" s="60">
        <v>232986.98</v>
      </c>
      <c r="E955" s="65" t="s">
        <v>57</v>
      </c>
      <c r="F955" s="60">
        <v>428.37</v>
      </c>
      <c r="G955" s="65" t="s">
        <v>57</v>
      </c>
    </row>
    <row r="956" spans="1:7" ht="15" customHeight="1" x14ac:dyDescent="0.2">
      <c r="A956" s="21">
        <v>205</v>
      </c>
      <c r="B956" s="22" t="s">
        <v>338</v>
      </c>
      <c r="C956" s="22" t="s">
        <v>228</v>
      </c>
      <c r="D956" s="64">
        <v>19.489999999999998</v>
      </c>
      <c r="E956" s="65"/>
      <c r="F956" s="60" t="s">
        <v>72</v>
      </c>
      <c r="G956" s="65"/>
    </row>
    <row r="957" spans="1:7" ht="15" customHeight="1" x14ac:dyDescent="0.2">
      <c r="A957" s="21">
        <v>205</v>
      </c>
      <c r="B957" s="22" t="s">
        <v>338</v>
      </c>
      <c r="C957" s="22" t="s">
        <v>229</v>
      </c>
      <c r="D957" s="60">
        <v>5452.68</v>
      </c>
      <c r="E957" s="65" t="s">
        <v>57</v>
      </c>
      <c r="F957" s="60">
        <v>219.08</v>
      </c>
      <c r="G957" s="65" t="s">
        <v>98</v>
      </c>
    </row>
    <row r="958" spans="1:7" ht="15" customHeight="1" x14ac:dyDescent="0.2">
      <c r="A958" s="21">
        <v>205</v>
      </c>
      <c r="B958" s="22" t="s">
        <v>338</v>
      </c>
      <c r="C958" s="22" t="s">
        <v>230</v>
      </c>
      <c r="D958" s="60">
        <v>263.01</v>
      </c>
      <c r="E958" s="65" t="s">
        <v>98</v>
      </c>
      <c r="F958" s="60">
        <v>42.74</v>
      </c>
      <c r="G958" s="65" t="s">
        <v>322</v>
      </c>
    </row>
    <row r="959" spans="1:7" ht="15" customHeight="1" x14ac:dyDescent="0.2">
      <c r="A959" s="21">
        <v>205</v>
      </c>
      <c r="B959" s="22" t="s">
        <v>338</v>
      </c>
      <c r="C959" s="22" t="s">
        <v>231</v>
      </c>
      <c r="D959" s="60">
        <v>5189.66</v>
      </c>
      <c r="E959" s="65" t="s">
        <v>57</v>
      </c>
      <c r="F959" s="60">
        <v>219.08</v>
      </c>
      <c r="G959" s="65" t="s">
        <v>98</v>
      </c>
    </row>
    <row r="960" spans="1:7" ht="15" customHeight="1" x14ac:dyDescent="0.2">
      <c r="A960" s="21">
        <v>205</v>
      </c>
      <c r="B960" s="22" t="s">
        <v>338</v>
      </c>
      <c r="C960" s="22" t="s">
        <v>232</v>
      </c>
      <c r="D960" s="60">
        <v>120331.16</v>
      </c>
      <c r="E960" s="65" t="s">
        <v>57</v>
      </c>
      <c r="F960" s="60">
        <v>219.08</v>
      </c>
      <c r="G960" s="65" t="s">
        <v>98</v>
      </c>
    </row>
    <row r="961" spans="1:7" ht="15" customHeight="1" x14ac:dyDescent="0.2">
      <c r="A961" s="21">
        <v>205</v>
      </c>
      <c r="B961" s="22" t="s">
        <v>338</v>
      </c>
      <c r="C961" s="22" t="s">
        <v>233</v>
      </c>
      <c r="D961" s="64">
        <v>23.19</v>
      </c>
      <c r="E961" s="65"/>
      <c r="F961" s="60" t="s">
        <v>72</v>
      </c>
      <c r="G961" s="65"/>
    </row>
    <row r="962" spans="1:7" ht="15" customHeight="1" x14ac:dyDescent="0.2">
      <c r="A962" s="21">
        <v>205</v>
      </c>
      <c r="B962" s="22" t="s">
        <v>338</v>
      </c>
      <c r="C962" s="22" t="s">
        <v>234</v>
      </c>
      <c r="D962" s="60">
        <v>7158.22</v>
      </c>
      <c r="E962" s="65" t="s">
        <v>57</v>
      </c>
      <c r="F962" s="60">
        <v>257.35000000000002</v>
      </c>
      <c r="G962" s="65" t="s">
        <v>57</v>
      </c>
    </row>
    <row r="963" spans="1:7" ht="15" customHeight="1" x14ac:dyDescent="0.2">
      <c r="A963" s="21">
        <v>205</v>
      </c>
      <c r="B963" s="22" t="s">
        <v>338</v>
      </c>
      <c r="C963" s="22" t="s">
        <v>235</v>
      </c>
      <c r="D963" s="60">
        <v>390.81</v>
      </c>
      <c r="E963" s="65" t="s">
        <v>98</v>
      </c>
      <c r="F963" s="60">
        <v>71.61</v>
      </c>
      <c r="G963" s="65" t="s">
        <v>322</v>
      </c>
    </row>
    <row r="964" spans="1:7" ht="15" customHeight="1" x14ac:dyDescent="0.2">
      <c r="A964" s="21">
        <v>205</v>
      </c>
      <c r="B964" s="22" t="s">
        <v>338</v>
      </c>
      <c r="C964" s="22" t="s">
        <v>236</v>
      </c>
      <c r="D964" s="60">
        <v>6767.41</v>
      </c>
      <c r="E964" s="65" t="s">
        <v>57</v>
      </c>
      <c r="F964" s="60">
        <v>257.35000000000002</v>
      </c>
      <c r="G964" s="65" t="s">
        <v>57</v>
      </c>
    </row>
    <row r="965" spans="1:7" ht="15" customHeight="1" x14ac:dyDescent="0.2">
      <c r="A965" s="21">
        <v>205</v>
      </c>
      <c r="B965" s="22" t="s">
        <v>338</v>
      </c>
      <c r="C965" s="22" t="s">
        <v>237</v>
      </c>
      <c r="D965" s="60">
        <v>112655.82</v>
      </c>
      <c r="E965" s="65" t="s">
        <v>57</v>
      </c>
      <c r="F965" s="60">
        <v>257.35000000000002</v>
      </c>
      <c r="G965" s="65" t="s">
        <v>57</v>
      </c>
    </row>
    <row r="966" spans="1:7" ht="15" customHeight="1" x14ac:dyDescent="0.2">
      <c r="A966" s="21">
        <v>205</v>
      </c>
      <c r="B966" s="22" t="s">
        <v>338</v>
      </c>
      <c r="C966" s="22" t="s">
        <v>238</v>
      </c>
      <c r="D966" s="64">
        <v>16.649999999999999</v>
      </c>
      <c r="E966" s="65"/>
      <c r="F966" s="60" t="s">
        <v>72</v>
      </c>
      <c r="G966" s="65"/>
    </row>
    <row r="967" spans="1:7" ht="15" customHeight="1" x14ac:dyDescent="0.2">
      <c r="A967" s="21">
        <v>205</v>
      </c>
      <c r="B967" s="22" t="s">
        <v>338</v>
      </c>
      <c r="C967" s="22" t="s">
        <v>239</v>
      </c>
      <c r="D967" s="60">
        <v>2771.19</v>
      </c>
      <c r="E967" s="65" t="s">
        <v>57</v>
      </c>
      <c r="F967" s="60">
        <v>44.96</v>
      </c>
      <c r="G967" s="65" t="s">
        <v>57</v>
      </c>
    </row>
    <row r="968" spans="1:7" ht="15" customHeight="1" x14ac:dyDescent="0.2">
      <c r="A968" s="21">
        <v>205</v>
      </c>
      <c r="B968" s="22" t="s">
        <v>338</v>
      </c>
      <c r="C968" s="22" t="s">
        <v>240</v>
      </c>
      <c r="D968" s="60">
        <v>49.76</v>
      </c>
      <c r="E968" s="65"/>
      <c r="F968" s="60">
        <v>3.79</v>
      </c>
      <c r="G968" s="65" t="s">
        <v>57</v>
      </c>
    </row>
    <row r="969" spans="1:7" ht="15" customHeight="1" x14ac:dyDescent="0.2">
      <c r="A969" s="21">
        <v>205</v>
      </c>
      <c r="B969" s="22" t="s">
        <v>338</v>
      </c>
      <c r="C969" s="22" t="s">
        <v>241</v>
      </c>
      <c r="D969" s="60">
        <v>589101.31999999995</v>
      </c>
      <c r="E969" s="65"/>
      <c r="F969" s="60">
        <v>3.79</v>
      </c>
      <c r="G969" s="65" t="s">
        <v>57</v>
      </c>
    </row>
    <row r="970" spans="1:7" ht="15" customHeight="1" x14ac:dyDescent="0.2">
      <c r="A970" s="21">
        <v>205</v>
      </c>
      <c r="B970" s="22" t="s">
        <v>338</v>
      </c>
      <c r="C970" s="22" t="s">
        <v>242</v>
      </c>
      <c r="D970" s="64">
        <v>11838.68</v>
      </c>
      <c r="E970" s="65"/>
      <c r="F970" s="60" t="s">
        <v>72</v>
      </c>
      <c r="G970" s="65"/>
    </row>
    <row r="971" spans="1:7" ht="15" customHeight="1" x14ac:dyDescent="0.2">
      <c r="A971" s="21">
        <v>205</v>
      </c>
      <c r="B971" s="22" t="s">
        <v>338</v>
      </c>
      <c r="C971" s="22" t="s">
        <v>243</v>
      </c>
      <c r="D971" s="60">
        <v>74.14</v>
      </c>
      <c r="E971" s="65" t="s">
        <v>98</v>
      </c>
      <c r="F971" s="60">
        <v>3.79</v>
      </c>
      <c r="G971" s="65" t="s">
        <v>57</v>
      </c>
    </row>
    <row r="972" spans="1:7" ht="15" customHeight="1" x14ac:dyDescent="0.2">
      <c r="A972" s="21">
        <v>205</v>
      </c>
      <c r="B972" s="22" t="s">
        <v>338</v>
      </c>
      <c r="C972" s="22" t="s">
        <v>244</v>
      </c>
      <c r="D972" s="60">
        <v>740607.79</v>
      </c>
      <c r="E972" s="65" t="s">
        <v>98</v>
      </c>
      <c r="F972" s="60">
        <v>3.79</v>
      </c>
      <c r="G972" s="65" t="s">
        <v>57</v>
      </c>
    </row>
    <row r="973" spans="1:7" ht="15" customHeight="1" x14ac:dyDescent="0.2">
      <c r="A973" s="21">
        <v>205</v>
      </c>
      <c r="B973" s="22" t="s">
        <v>338</v>
      </c>
      <c r="C973" s="22" t="s">
        <v>245</v>
      </c>
      <c r="D973" s="64">
        <v>9989.07</v>
      </c>
      <c r="E973" s="65"/>
      <c r="F973" s="60" t="s">
        <v>72</v>
      </c>
      <c r="G973" s="65"/>
    </row>
    <row r="974" spans="1:7" ht="15" customHeight="1" x14ac:dyDescent="0.2">
      <c r="A974" s="21">
        <v>205</v>
      </c>
      <c r="B974" s="22" t="s">
        <v>338</v>
      </c>
      <c r="C974" s="22" t="s">
        <v>249</v>
      </c>
      <c r="D974" s="60">
        <v>55.78</v>
      </c>
      <c r="E974" s="65" t="s">
        <v>98</v>
      </c>
      <c r="F974" s="60">
        <v>8.3699999999999992</v>
      </c>
      <c r="G974" s="65" t="s">
        <v>57</v>
      </c>
    </row>
    <row r="975" spans="1:7" ht="15" customHeight="1" x14ac:dyDescent="0.2">
      <c r="A975" s="21">
        <v>205</v>
      </c>
      <c r="B975" s="22" t="s">
        <v>338</v>
      </c>
      <c r="C975" s="22" t="s">
        <v>250</v>
      </c>
      <c r="D975" s="60">
        <v>534902.31000000006</v>
      </c>
      <c r="E975" s="65" t="s">
        <v>98</v>
      </c>
      <c r="F975" s="60">
        <v>8.3699999999999992</v>
      </c>
      <c r="G975" s="65" t="s">
        <v>57</v>
      </c>
    </row>
    <row r="976" spans="1:7" ht="15" customHeight="1" x14ac:dyDescent="0.2">
      <c r="A976" s="21">
        <v>205</v>
      </c>
      <c r="B976" s="22" t="s">
        <v>338</v>
      </c>
      <c r="C976" s="22" t="s">
        <v>251</v>
      </c>
      <c r="D976" s="64">
        <v>9590.2800000000007</v>
      </c>
      <c r="E976" s="65" t="s">
        <v>57</v>
      </c>
      <c r="F976" s="60" t="s">
        <v>72</v>
      </c>
      <c r="G976" s="65"/>
    </row>
    <row r="977" spans="1:7" ht="15" customHeight="1" x14ac:dyDescent="0.2">
      <c r="A977" s="21">
        <v>205</v>
      </c>
      <c r="B977" s="22" t="s">
        <v>338</v>
      </c>
      <c r="C977" s="22" t="s">
        <v>252</v>
      </c>
      <c r="D977" s="60">
        <v>221.67</v>
      </c>
      <c r="E977" s="65"/>
      <c r="F977" s="60">
        <v>3.65</v>
      </c>
      <c r="G977" s="65" t="s">
        <v>57</v>
      </c>
    </row>
    <row r="978" spans="1:7" ht="15" customHeight="1" x14ac:dyDescent="0.2">
      <c r="A978" s="21">
        <v>205</v>
      </c>
      <c r="B978" s="22" t="s">
        <v>338</v>
      </c>
      <c r="C978" s="22" t="s">
        <v>253</v>
      </c>
      <c r="D978" s="60">
        <v>15349.63</v>
      </c>
      <c r="E978" s="65"/>
      <c r="F978" s="60">
        <v>3.65</v>
      </c>
      <c r="G978" s="65" t="s">
        <v>57</v>
      </c>
    </row>
    <row r="979" spans="1:7" ht="15" customHeight="1" x14ac:dyDescent="0.2">
      <c r="A979" s="21">
        <v>205</v>
      </c>
      <c r="B979" s="22" t="s">
        <v>338</v>
      </c>
      <c r="C979" s="22" t="s">
        <v>254</v>
      </c>
      <c r="D979" s="64">
        <v>69.25</v>
      </c>
      <c r="E979" s="65"/>
      <c r="F979" s="60" t="s">
        <v>72</v>
      </c>
      <c r="G979" s="65"/>
    </row>
    <row r="980" spans="1:7" ht="15" customHeight="1" x14ac:dyDescent="0.2">
      <c r="A980" s="21">
        <v>205</v>
      </c>
      <c r="B980" s="22" t="s">
        <v>338</v>
      </c>
      <c r="C980" s="22" t="s">
        <v>255</v>
      </c>
      <c r="D980" s="60">
        <v>19.760000000000002</v>
      </c>
      <c r="E980" s="65" t="s">
        <v>57</v>
      </c>
      <c r="F980" s="60">
        <v>3.79</v>
      </c>
      <c r="G980" s="65" t="s">
        <v>98</v>
      </c>
    </row>
    <row r="981" spans="1:7" ht="15" customHeight="1" x14ac:dyDescent="0.2">
      <c r="A981" s="21">
        <v>205</v>
      </c>
      <c r="B981" s="22" t="s">
        <v>338</v>
      </c>
      <c r="C981" s="22" t="s">
        <v>256</v>
      </c>
      <c r="D981" s="60">
        <v>584.62</v>
      </c>
      <c r="E981" s="65"/>
      <c r="F981" s="60">
        <v>3.79</v>
      </c>
      <c r="G981" s="65" t="s">
        <v>98</v>
      </c>
    </row>
    <row r="982" spans="1:7" ht="15" customHeight="1" x14ac:dyDescent="0.2">
      <c r="A982" s="21">
        <v>205</v>
      </c>
      <c r="B982" s="22" t="s">
        <v>338</v>
      </c>
      <c r="C982" s="22" t="s">
        <v>257</v>
      </c>
      <c r="D982" s="64">
        <v>29.58</v>
      </c>
      <c r="E982" s="65" t="s">
        <v>57</v>
      </c>
      <c r="F982" s="60" t="s">
        <v>72</v>
      </c>
      <c r="G982" s="65"/>
    </row>
    <row r="983" spans="1:7" ht="15" customHeight="1" x14ac:dyDescent="0.2">
      <c r="A983" s="21">
        <v>205</v>
      </c>
      <c r="B983" s="22" t="s">
        <v>338</v>
      </c>
      <c r="C983" s="22" t="s">
        <v>258</v>
      </c>
      <c r="D983" s="60">
        <v>281.67</v>
      </c>
      <c r="E983" s="65" t="s">
        <v>98</v>
      </c>
      <c r="F983" s="60">
        <v>4.18</v>
      </c>
      <c r="G983" s="65" t="s">
        <v>98</v>
      </c>
    </row>
    <row r="984" spans="1:7" ht="15" customHeight="1" x14ac:dyDescent="0.2">
      <c r="A984" s="21">
        <v>205</v>
      </c>
      <c r="B984" s="22" t="s">
        <v>338</v>
      </c>
      <c r="C984" s="22" t="s">
        <v>259</v>
      </c>
      <c r="D984" s="60">
        <v>7549814.5300000003</v>
      </c>
      <c r="E984" s="65" t="s">
        <v>98</v>
      </c>
      <c r="F984" s="60">
        <v>4.18</v>
      </c>
      <c r="G984" s="65" t="s">
        <v>98</v>
      </c>
    </row>
    <row r="985" spans="1:7" ht="15" customHeight="1" x14ac:dyDescent="0.2">
      <c r="A985" s="21">
        <v>205</v>
      </c>
      <c r="B985" s="22" t="s">
        <v>338</v>
      </c>
      <c r="C985" s="22" t="s">
        <v>260</v>
      </c>
      <c r="D985" s="64">
        <v>26804.12</v>
      </c>
      <c r="E985" s="65"/>
      <c r="F985" s="60" t="s">
        <v>72</v>
      </c>
      <c r="G985" s="65"/>
    </row>
    <row r="986" spans="1:7" ht="15" customHeight="1" x14ac:dyDescent="0.2">
      <c r="A986" s="21">
        <v>205</v>
      </c>
      <c r="B986" s="22" t="s">
        <v>338</v>
      </c>
      <c r="C986" s="22" t="s">
        <v>261</v>
      </c>
      <c r="D986" s="60">
        <v>80.319999999999993</v>
      </c>
      <c r="E986" s="65" t="s">
        <v>98</v>
      </c>
      <c r="F986" s="60">
        <v>2.79</v>
      </c>
      <c r="G986" s="65" t="s">
        <v>98</v>
      </c>
    </row>
    <row r="987" spans="1:7" ht="15" customHeight="1" x14ac:dyDescent="0.2">
      <c r="A987" s="21">
        <v>205</v>
      </c>
      <c r="B987" s="22" t="s">
        <v>338</v>
      </c>
      <c r="C987" s="22" t="s">
        <v>380</v>
      </c>
      <c r="D987" s="60">
        <v>2500.14</v>
      </c>
      <c r="E987" s="65" t="s">
        <v>98</v>
      </c>
      <c r="F987" s="60">
        <v>2.79</v>
      </c>
      <c r="G987" s="65" t="s">
        <v>98</v>
      </c>
    </row>
    <row r="988" spans="1:7" ht="15" customHeight="1" x14ac:dyDescent="0.2">
      <c r="A988" s="21">
        <v>205</v>
      </c>
      <c r="B988" s="22" t="s">
        <v>338</v>
      </c>
      <c r="C988" s="22" t="s">
        <v>379</v>
      </c>
      <c r="D988" s="64">
        <v>31.13</v>
      </c>
      <c r="E988" s="65"/>
      <c r="F988" s="60" t="s">
        <v>72</v>
      </c>
      <c r="G988" s="65"/>
    </row>
    <row r="989" spans="1:7" ht="15" customHeight="1" x14ac:dyDescent="0.2">
      <c r="A989" s="21">
        <v>205</v>
      </c>
      <c r="B989" s="22" t="s">
        <v>338</v>
      </c>
      <c r="C989" s="22" t="s">
        <v>262</v>
      </c>
      <c r="D989" s="60">
        <v>45178.14</v>
      </c>
      <c r="E989" s="65" t="s">
        <v>98</v>
      </c>
      <c r="F989" s="60">
        <v>1.39</v>
      </c>
      <c r="G989" s="65" t="s">
        <v>98</v>
      </c>
    </row>
    <row r="990" spans="1:7" ht="15" customHeight="1" x14ac:dyDescent="0.2">
      <c r="A990" s="21">
        <v>205</v>
      </c>
      <c r="B990" s="22" t="s">
        <v>338</v>
      </c>
      <c r="C990" s="22" t="s">
        <v>263</v>
      </c>
      <c r="D990" s="60">
        <v>1464106.26</v>
      </c>
      <c r="E990" s="65" t="s">
        <v>98</v>
      </c>
      <c r="F990" s="60">
        <v>1.39</v>
      </c>
      <c r="G990" s="65" t="s">
        <v>98</v>
      </c>
    </row>
    <row r="991" spans="1:7" ht="15" customHeight="1" x14ac:dyDescent="0.2">
      <c r="A991" s="21">
        <v>205</v>
      </c>
      <c r="B991" s="22" t="s">
        <v>338</v>
      </c>
      <c r="C991" s="22" t="s">
        <v>264</v>
      </c>
      <c r="D991" s="64">
        <v>32.409999999999997</v>
      </c>
      <c r="E991" s="65"/>
      <c r="F991" s="60" t="s">
        <v>72</v>
      </c>
      <c r="G991" s="65"/>
    </row>
    <row r="992" spans="1:7" ht="15" customHeight="1" x14ac:dyDescent="0.2">
      <c r="A992" s="21">
        <v>205</v>
      </c>
      <c r="B992" s="22" t="s">
        <v>338</v>
      </c>
      <c r="C992" s="22" t="s">
        <v>265</v>
      </c>
      <c r="D992" s="60">
        <v>41.83</v>
      </c>
      <c r="E992" s="65" t="s">
        <v>98</v>
      </c>
      <c r="F992" s="60">
        <v>1.39</v>
      </c>
      <c r="G992" s="65" t="s">
        <v>98</v>
      </c>
    </row>
    <row r="993" spans="1:7" ht="15" customHeight="1" x14ac:dyDescent="0.2">
      <c r="A993" s="21">
        <v>205</v>
      </c>
      <c r="B993" s="22" t="s">
        <v>338</v>
      </c>
      <c r="C993" s="22" t="s">
        <v>266</v>
      </c>
      <c r="D993" s="60">
        <v>2788.77</v>
      </c>
      <c r="E993" s="65" t="s">
        <v>98</v>
      </c>
      <c r="F993" s="60">
        <v>1.39</v>
      </c>
      <c r="G993" s="65" t="s">
        <v>98</v>
      </c>
    </row>
    <row r="994" spans="1:7" ht="15" customHeight="1" x14ac:dyDescent="0.2">
      <c r="A994" s="21">
        <v>205</v>
      </c>
      <c r="B994" s="22" t="s">
        <v>338</v>
      </c>
      <c r="C994" s="22" t="s">
        <v>267</v>
      </c>
      <c r="D994" s="64">
        <v>66.67</v>
      </c>
      <c r="E994" s="65"/>
      <c r="F994" s="60" t="s">
        <v>72</v>
      </c>
      <c r="G994" s="65"/>
    </row>
    <row r="995" spans="1:7" ht="15" customHeight="1" x14ac:dyDescent="0.2">
      <c r="A995" s="21">
        <v>205</v>
      </c>
      <c r="B995" s="22" t="s">
        <v>338</v>
      </c>
      <c r="C995" s="22" t="s">
        <v>268</v>
      </c>
      <c r="D995" s="60">
        <v>723.98</v>
      </c>
      <c r="E995" s="65"/>
      <c r="F995" s="60">
        <v>4.6100000000000003</v>
      </c>
      <c r="G995" s="65" t="s">
        <v>57</v>
      </c>
    </row>
    <row r="996" spans="1:7" ht="15" customHeight="1" x14ac:dyDescent="0.2">
      <c r="A996" s="21">
        <v>205</v>
      </c>
      <c r="B996" s="22" t="s">
        <v>338</v>
      </c>
      <c r="C996" s="22" t="s">
        <v>269</v>
      </c>
      <c r="D996" s="60">
        <v>27449.61</v>
      </c>
      <c r="E996" s="65"/>
      <c r="F996" s="60">
        <v>4.6100000000000003</v>
      </c>
      <c r="G996" s="65" t="s">
        <v>57</v>
      </c>
    </row>
    <row r="997" spans="1:7" ht="15" customHeight="1" x14ac:dyDescent="0.2">
      <c r="A997" s="21">
        <v>205</v>
      </c>
      <c r="B997" s="22" t="s">
        <v>338</v>
      </c>
      <c r="C997" s="22" t="s">
        <v>270</v>
      </c>
      <c r="D997" s="64">
        <v>37.909999999999997</v>
      </c>
      <c r="E997" s="65"/>
      <c r="F997" s="60" t="s">
        <v>72</v>
      </c>
      <c r="G997" s="65"/>
    </row>
    <row r="998" spans="1:7" ht="15" customHeight="1" x14ac:dyDescent="0.2">
      <c r="A998" s="21">
        <v>205</v>
      </c>
      <c r="B998" s="22" t="s">
        <v>338</v>
      </c>
      <c r="C998" s="22" t="s">
        <v>271</v>
      </c>
      <c r="D998" s="60">
        <v>49.86</v>
      </c>
      <c r="E998" s="65" t="s">
        <v>57</v>
      </c>
      <c r="F998" s="60">
        <v>12.38</v>
      </c>
      <c r="G998" s="65" t="s">
        <v>98</v>
      </c>
    </row>
    <row r="999" spans="1:7" ht="15" customHeight="1" x14ac:dyDescent="0.2">
      <c r="A999" s="21">
        <v>205</v>
      </c>
      <c r="B999" s="22" t="s">
        <v>338</v>
      </c>
      <c r="C999" s="22" t="s">
        <v>272</v>
      </c>
      <c r="D999" s="60">
        <v>1380.78</v>
      </c>
      <c r="E999" s="65" t="s">
        <v>57</v>
      </c>
      <c r="F999" s="60">
        <v>12.38</v>
      </c>
      <c r="G999" s="65" t="s">
        <v>98</v>
      </c>
    </row>
    <row r="1000" spans="1:7" ht="15" customHeight="1" x14ac:dyDescent="0.2">
      <c r="A1000" s="21">
        <v>205</v>
      </c>
      <c r="B1000" s="22" t="s">
        <v>338</v>
      </c>
      <c r="C1000" s="22" t="s">
        <v>273</v>
      </c>
      <c r="D1000" s="64">
        <v>27.7</v>
      </c>
      <c r="E1000" s="65" t="s">
        <v>57</v>
      </c>
      <c r="F1000" s="60" t="s">
        <v>72</v>
      </c>
      <c r="G1000" s="65"/>
    </row>
    <row r="1001" spans="1:7" ht="15" customHeight="1" x14ac:dyDescent="0.2">
      <c r="A1001" s="21">
        <v>205</v>
      </c>
      <c r="B1001" s="22" t="s">
        <v>338</v>
      </c>
      <c r="C1001" s="22" t="s">
        <v>280</v>
      </c>
      <c r="D1001" s="60">
        <v>1167.9100000000001</v>
      </c>
      <c r="E1001" s="65" t="s">
        <v>57</v>
      </c>
      <c r="F1001" s="60">
        <v>22.39</v>
      </c>
      <c r="G1001" s="65"/>
    </row>
    <row r="1002" spans="1:7" ht="15" customHeight="1" x14ac:dyDescent="0.2">
      <c r="A1002" s="21">
        <v>205</v>
      </c>
      <c r="B1002" s="22" t="s">
        <v>338</v>
      </c>
      <c r="C1002" s="22" t="s">
        <v>281</v>
      </c>
      <c r="D1002" s="60">
        <v>731808.46</v>
      </c>
      <c r="E1002" s="65" t="s">
        <v>57</v>
      </c>
      <c r="F1002" s="60">
        <v>665.78</v>
      </c>
      <c r="G1002" s="65"/>
    </row>
    <row r="1003" spans="1:7" ht="15" customHeight="1" x14ac:dyDescent="0.2">
      <c r="A1003" s="21">
        <v>205</v>
      </c>
      <c r="B1003" s="22" t="s">
        <v>338</v>
      </c>
      <c r="C1003" s="22" t="s">
        <v>282</v>
      </c>
      <c r="D1003" s="60">
        <v>341551.55</v>
      </c>
      <c r="E1003" s="65" t="s">
        <v>57</v>
      </c>
      <c r="F1003" s="60">
        <v>592.6</v>
      </c>
      <c r="G1003" s="65"/>
    </row>
    <row r="1004" spans="1:7" ht="15" customHeight="1" x14ac:dyDescent="0.2">
      <c r="A1004" s="21">
        <v>205</v>
      </c>
      <c r="B1004" s="22" t="s">
        <v>338</v>
      </c>
      <c r="C1004" s="22" t="s">
        <v>283</v>
      </c>
      <c r="D1004" s="60">
        <v>332775.99</v>
      </c>
      <c r="E1004" s="65" t="s">
        <v>57</v>
      </c>
      <c r="F1004" s="60">
        <v>528.67999999999995</v>
      </c>
      <c r="G1004" s="65" t="s">
        <v>57</v>
      </c>
    </row>
    <row r="1005" spans="1:7" ht="15" customHeight="1" x14ac:dyDescent="0.2">
      <c r="A1005" s="21">
        <v>205</v>
      </c>
      <c r="B1005" s="22" t="s">
        <v>338</v>
      </c>
      <c r="C1005" s="22" t="s">
        <v>284</v>
      </c>
      <c r="D1005" s="60">
        <v>57480.92</v>
      </c>
      <c r="E1005" s="65" t="s">
        <v>98</v>
      </c>
      <c r="F1005" s="60">
        <v>519.15</v>
      </c>
      <c r="G1005" s="65" t="s">
        <v>57</v>
      </c>
    </row>
    <row r="1006" spans="1:7" ht="15" customHeight="1" x14ac:dyDescent="0.2">
      <c r="A1006" s="21">
        <v>205</v>
      </c>
      <c r="B1006" s="22" t="s">
        <v>338</v>
      </c>
      <c r="C1006" s="22" t="s">
        <v>285</v>
      </c>
      <c r="D1006" s="60">
        <v>7490.1</v>
      </c>
      <c r="E1006" s="65" t="s">
        <v>98</v>
      </c>
      <c r="F1006" s="60">
        <v>112.33</v>
      </c>
      <c r="G1006" s="65" t="s">
        <v>98</v>
      </c>
    </row>
    <row r="1007" spans="1:7" ht="15" customHeight="1" x14ac:dyDescent="0.2">
      <c r="A1007" s="21">
        <v>205</v>
      </c>
      <c r="B1007" s="22" t="s">
        <v>338</v>
      </c>
      <c r="C1007" s="22" t="s">
        <v>293</v>
      </c>
      <c r="D1007" s="60">
        <v>7490.1</v>
      </c>
      <c r="E1007" s="65" t="s">
        <v>98</v>
      </c>
      <c r="F1007" s="60">
        <v>112.33</v>
      </c>
      <c r="G1007" s="65" t="s">
        <v>98</v>
      </c>
    </row>
    <row r="1008" spans="1:7" ht="15" customHeight="1" x14ac:dyDescent="0.2">
      <c r="A1008" s="21">
        <v>205</v>
      </c>
      <c r="B1008" s="22" t="s">
        <v>338</v>
      </c>
      <c r="C1008" s="22" t="s">
        <v>294</v>
      </c>
      <c r="D1008" s="64">
        <v>100</v>
      </c>
      <c r="E1008" s="65"/>
      <c r="F1008" s="60" t="s">
        <v>72</v>
      </c>
      <c r="G1008" s="65"/>
    </row>
    <row r="1009" spans="1:7" ht="15" customHeight="1" x14ac:dyDescent="0.2">
      <c r="A1009" s="21">
        <v>205</v>
      </c>
      <c r="B1009" s="22" t="s">
        <v>338</v>
      </c>
      <c r="C1009" s="22" t="s">
        <v>295</v>
      </c>
      <c r="D1009" s="60">
        <v>2271.69</v>
      </c>
      <c r="E1009" s="65" t="s">
        <v>98</v>
      </c>
      <c r="F1009" s="60">
        <v>61.16</v>
      </c>
      <c r="G1009" s="65" t="s">
        <v>98</v>
      </c>
    </row>
    <row r="1010" spans="1:7" ht="15" customHeight="1" x14ac:dyDescent="0.2">
      <c r="A1010" s="21">
        <v>205</v>
      </c>
      <c r="B1010" s="22" t="s">
        <v>338</v>
      </c>
      <c r="C1010" s="22" t="s">
        <v>296</v>
      </c>
      <c r="D1010" s="60">
        <v>1857.89</v>
      </c>
      <c r="E1010" s="65" t="s">
        <v>98</v>
      </c>
      <c r="F1010" s="60">
        <v>90.46</v>
      </c>
      <c r="G1010" s="65" t="s">
        <v>98</v>
      </c>
    </row>
    <row r="1011" spans="1:7" ht="15" customHeight="1" x14ac:dyDescent="0.2">
      <c r="A1011" s="21">
        <v>205</v>
      </c>
      <c r="B1011" s="22" t="s">
        <v>338</v>
      </c>
      <c r="C1011" s="22" t="s">
        <v>297</v>
      </c>
      <c r="D1011" s="60">
        <v>3360.52</v>
      </c>
      <c r="E1011" s="65" t="s">
        <v>322</v>
      </c>
      <c r="F1011" s="60">
        <v>107.94</v>
      </c>
      <c r="G1011" s="65" t="s">
        <v>98</v>
      </c>
    </row>
    <row r="1012" spans="1:7" ht="15" customHeight="1" x14ac:dyDescent="0.2">
      <c r="A1012" s="21">
        <v>205</v>
      </c>
      <c r="B1012" s="22" t="s">
        <v>338</v>
      </c>
      <c r="C1012" s="22" t="s">
        <v>298</v>
      </c>
      <c r="D1012" s="60">
        <v>20555.23</v>
      </c>
      <c r="E1012" s="65" t="s">
        <v>322</v>
      </c>
      <c r="F1012" s="60">
        <v>24</v>
      </c>
      <c r="G1012" s="65" t="s">
        <v>322</v>
      </c>
    </row>
    <row r="1013" spans="1:7" ht="15" customHeight="1" x14ac:dyDescent="0.2">
      <c r="A1013" s="21">
        <v>205</v>
      </c>
      <c r="B1013" s="22" t="s">
        <v>338</v>
      </c>
      <c r="C1013" s="22" t="s">
        <v>299</v>
      </c>
      <c r="D1013" s="60">
        <v>2953.73</v>
      </c>
      <c r="E1013" s="65" t="s">
        <v>322</v>
      </c>
      <c r="F1013" s="60">
        <v>24</v>
      </c>
      <c r="G1013" s="65" t="s">
        <v>322</v>
      </c>
    </row>
    <row r="1014" spans="1:7" ht="15" customHeight="1" x14ac:dyDescent="0.2">
      <c r="A1014" s="21">
        <v>205</v>
      </c>
      <c r="B1014" s="22" t="s">
        <v>338</v>
      </c>
      <c r="C1014" s="22" t="s">
        <v>300</v>
      </c>
      <c r="D1014" s="60">
        <v>17601.5</v>
      </c>
      <c r="E1014" s="65" t="s">
        <v>322</v>
      </c>
      <c r="F1014" s="60">
        <v>24</v>
      </c>
      <c r="G1014" s="65" t="s">
        <v>322</v>
      </c>
    </row>
    <row r="1015" spans="1:7" ht="15" customHeight="1" x14ac:dyDescent="0.2">
      <c r="A1015" s="21">
        <v>205</v>
      </c>
      <c r="B1015" s="22" t="s">
        <v>338</v>
      </c>
      <c r="C1015" s="22" t="s">
        <v>304</v>
      </c>
      <c r="D1015" s="60">
        <v>523.89</v>
      </c>
      <c r="E1015" s="65" t="s">
        <v>98</v>
      </c>
      <c r="F1015" s="60">
        <v>1.31</v>
      </c>
      <c r="G1015" s="65" t="s">
        <v>98</v>
      </c>
    </row>
    <row r="1016" spans="1:7" ht="15" customHeight="1" x14ac:dyDescent="0.2">
      <c r="A1016" s="21">
        <v>205</v>
      </c>
      <c r="B1016" s="22" t="s">
        <v>338</v>
      </c>
      <c r="C1016" s="22" t="s">
        <v>306</v>
      </c>
      <c r="D1016" s="60">
        <v>4203.2700000000004</v>
      </c>
      <c r="E1016" s="65" t="s">
        <v>98</v>
      </c>
      <c r="F1016" s="60">
        <v>127.16</v>
      </c>
      <c r="G1016" s="65" t="s">
        <v>98</v>
      </c>
    </row>
    <row r="1017" spans="1:7" ht="15" customHeight="1" x14ac:dyDescent="0.2">
      <c r="A1017" s="21">
        <v>206</v>
      </c>
      <c r="B1017" s="22" t="s">
        <v>339</v>
      </c>
      <c r="C1017" s="22" t="s">
        <v>17</v>
      </c>
      <c r="D1017" s="60">
        <v>1985767.76</v>
      </c>
      <c r="E1017" s="65"/>
      <c r="F1017" s="60">
        <v>3066.81</v>
      </c>
      <c r="G1017" s="65"/>
    </row>
    <row r="1018" spans="1:7" ht="15" customHeight="1" x14ac:dyDescent="0.2">
      <c r="A1018" s="21">
        <v>206</v>
      </c>
      <c r="B1018" s="22" t="s">
        <v>339</v>
      </c>
      <c r="C1018" s="22" t="s">
        <v>55</v>
      </c>
      <c r="D1018" s="60">
        <v>65001.8</v>
      </c>
      <c r="E1018" s="65"/>
      <c r="F1018" s="60">
        <v>2196.66</v>
      </c>
      <c r="G1018" s="65"/>
    </row>
    <row r="1019" spans="1:7" ht="15" customHeight="1" x14ac:dyDescent="0.2">
      <c r="A1019" s="21">
        <v>206</v>
      </c>
      <c r="B1019" s="22" t="s">
        <v>339</v>
      </c>
      <c r="C1019" s="22" t="s">
        <v>56</v>
      </c>
      <c r="D1019" s="60">
        <v>32338.13</v>
      </c>
      <c r="E1019" s="65" t="s">
        <v>57</v>
      </c>
      <c r="F1019" s="60">
        <v>1115.1300000000001</v>
      </c>
      <c r="G1019" s="65"/>
    </row>
    <row r="1020" spans="1:7" ht="15" customHeight="1" x14ac:dyDescent="0.2">
      <c r="A1020" s="21">
        <v>206</v>
      </c>
      <c r="B1020" s="22" t="s">
        <v>339</v>
      </c>
      <c r="C1020" s="22" t="s">
        <v>58</v>
      </c>
      <c r="D1020" s="60">
        <v>32663.66</v>
      </c>
      <c r="E1020" s="65"/>
      <c r="F1020" s="60">
        <v>2050.7199999999998</v>
      </c>
      <c r="G1020" s="65"/>
    </row>
    <row r="1021" spans="1:7" ht="15" customHeight="1" x14ac:dyDescent="0.2">
      <c r="A1021" s="21">
        <v>206</v>
      </c>
      <c r="B1021" s="22" t="s">
        <v>339</v>
      </c>
      <c r="C1021" s="22" t="s">
        <v>59</v>
      </c>
      <c r="D1021" s="60">
        <v>1866247.61</v>
      </c>
      <c r="E1021" s="65"/>
      <c r="F1021" s="60">
        <v>3021.26</v>
      </c>
      <c r="G1021" s="65"/>
    </row>
    <row r="1022" spans="1:7" ht="15" customHeight="1" x14ac:dyDescent="0.2">
      <c r="A1022" s="21">
        <v>206</v>
      </c>
      <c r="B1022" s="22" t="s">
        <v>339</v>
      </c>
      <c r="C1022" s="22" t="s">
        <v>60</v>
      </c>
      <c r="D1022" s="60">
        <v>945193.86</v>
      </c>
      <c r="E1022" s="65"/>
      <c r="F1022" s="60">
        <v>2000.42</v>
      </c>
      <c r="G1022" s="65"/>
    </row>
    <row r="1023" spans="1:7" ht="15" customHeight="1" x14ac:dyDescent="0.2">
      <c r="A1023" s="21">
        <v>206</v>
      </c>
      <c r="B1023" s="22" t="s">
        <v>339</v>
      </c>
      <c r="C1023" s="22" t="s">
        <v>61</v>
      </c>
      <c r="D1023" s="60">
        <v>912343.19</v>
      </c>
      <c r="E1023" s="65"/>
      <c r="F1023" s="60">
        <v>2388.27</v>
      </c>
      <c r="G1023" s="65"/>
    </row>
    <row r="1024" spans="1:7" ht="15" customHeight="1" x14ac:dyDescent="0.2">
      <c r="A1024" s="21">
        <v>206</v>
      </c>
      <c r="B1024" s="22" t="s">
        <v>339</v>
      </c>
      <c r="C1024" s="22" t="s">
        <v>62</v>
      </c>
      <c r="D1024" s="60">
        <v>723695.21</v>
      </c>
      <c r="E1024" s="65"/>
      <c r="F1024" s="60">
        <v>2183.84</v>
      </c>
      <c r="G1024" s="65"/>
    </row>
    <row r="1025" spans="1:7" ht="15" customHeight="1" x14ac:dyDescent="0.2">
      <c r="A1025" s="21">
        <v>206</v>
      </c>
      <c r="B1025" s="22" t="s">
        <v>339</v>
      </c>
      <c r="C1025" s="22" t="s">
        <v>63</v>
      </c>
      <c r="D1025" s="60">
        <v>188647.99</v>
      </c>
      <c r="E1025" s="65" t="s">
        <v>57</v>
      </c>
      <c r="F1025" s="60">
        <v>800.93</v>
      </c>
      <c r="G1025" s="65" t="s">
        <v>57</v>
      </c>
    </row>
    <row r="1026" spans="1:7" ht="15" customHeight="1" x14ac:dyDescent="0.2">
      <c r="A1026" s="21">
        <v>206</v>
      </c>
      <c r="B1026" s="22" t="s">
        <v>339</v>
      </c>
      <c r="C1026" s="22" t="s">
        <v>64</v>
      </c>
      <c r="D1026" s="60">
        <v>1668889.07</v>
      </c>
      <c r="E1026" s="65"/>
      <c r="F1026" s="60">
        <v>2825.25</v>
      </c>
      <c r="G1026" s="65"/>
    </row>
    <row r="1027" spans="1:7" ht="15" customHeight="1" x14ac:dyDescent="0.2">
      <c r="A1027" s="21">
        <v>206</v>
      </c>
      <c r="B1027" s="22" t="s">
        <v>339</v>
      </c>
      <c r="C1027" s="22" t="s">
        <v>65</v>
      </c>
      <c r="D1027" s="60">
        <v>2454.33</v>
      </c>
      <c r="E1027" s="65" t="s">
        <v>57</v>
      </c>
      <c r="F1027" s="60">
        <v>194.6</v>
      </c>
      <c r="G1027" s="65" t="s">
        <v>98</v>
      </c>
    </row>
    <row r="1028" spans="1:7" ht="15" customHeight="1" x14ac:dyDescent="0.2">
      <c r="A1028" s="21">
        <v>206</v>
      </c>
      <c r="B1028" s="22" t="s">
        <v>339</v>
      </c>
      <c r="C1028" s="22" t="s">
        <v>66</v>
      </c>
      <c r="D1028" s="60">
        <v>6256.23</v>
      </c>
      <c r="E1028" s="65" t="s">
        <v>98</v>
      </c>
      <c r="F1028" s="60">
        <v>213.96</v>
      </c>
      <c r="G1028" s="65" t="s">
        <v>57</v>
      </c>
    </row>
    <row r="1029" spans="1:7" ht="15" customHeight="1" x14ac:dyDescent="0.2">
      <c r="A1029" s="21">
        <v>206</v>
      </c>
      <c r="B1029" s="22" t="s">
        <v>339</v>
      </c>
      <c r="C1029" s="22" t="s">
        <v>67</v>
      </c>
      <c r="D1029" s="60">
        <v>915287.47</v>
      </c>
      <c r="E1029" s="65"/>
      <c r="F1029" s="60">
        <v>2346.11</v>
      </c>
      <c r="G1029" s="65"/>
    </row>
    <row r="1030" spans="1:7" ht="15" customHeight="1" x14ac:dyDescent="0.2">
      <c r="A1030" s="21">
        <v>206</v>
      </c>
      <c r="B1030" s="22" t="s">
        <v>339</v>
      </c>
      <c r="C1030" s="22" t="s">
        <v>68</v>
      </c>
      <c r="D1030" s="60">
        <v>695266.23</v>
      </c>
      <c r="E1030" s="65"/>
      <c r="F1030" s="60">
        <v>1554.01</v>
      </c>
      <c r="G1030" s="65"/>
    </row>
    <row r="1031" spans="1:7" ht="15" customHeight="1" x14ac:dyDescent="0.2">
      <c r="A1031" s="21">
        <v>206</v>
      </c>
      <c r="B1031" s="22" t="s">
        <v>339</v>
      </c>
      <c r="C1031" s="22" t="s">
        <v>69</v>
      </c>
      <c r="D1031" s="60">
        <v>224926.41</v>
      </c>
      <c r="E1031" s="65"/>
      <c r="F1031" s="60">
        <v>877.72</v>
      </c>
      <c r="G1031" s="65"/>
    </row>
    <row r="1032" spans="1:7" ht="15" customHeight="1" x14ac:dyDescent="0.2">
      <c r="A1032" s="21">
        <v>206</v>
      </c>
      <c r="B1032" s="22" t="s">
        <v>339</v>
      </c>
      <c r="C1032" s="22" t="s">
        <v>70</v>
      </c>
      <c r="D1032" s="60">
        <v>535497.78</v>
      </c>
      <c r="E1032" s="65"/>
      <c r="F1032" s="60">
        <v>877.72</v>
      </c>
      <c r="G1032" s="65"/>
    </row>
    <row r="1033" spans="1:7" ht="15" customHeight="1" x14ac:dyDescent="0.2">
      <c r="A1033" s="21">
        <v>206</v>
      </c>
      <c r="B1033" s="22" t="s">
        <v>339</v>
      </c>
      <c r="C1033" s="22" t="s">
        <v>71</v>
      </c>
      <c r="D1033" s="64">
        <v>2.38</v>
      </c>
      <c r="E1033" s="65"/>
      <c r="F1033" s="60" t="s">
        <v>72</v>
      </c>
      <c r="G1033" s="65"/>
    </row>
    <row r="1034" spans="1:7" ht="15" customHeight="1" x14ac:dyDescent="0.2">
      <c r="A1034" s="21">
        <v>206</v>
      </c>
      <c r="B1034" s="22" t="s">
        <v>339</v>
      </c>
      <c r="C1034" s="22" t="s">
        <v>73</v>
      </c>
      <c r="D1034" s="60">
        <v>43896.98</v>
      </c>
      <c r="E1034" s="65" t="s">
        <v>57</v>
      </c>
      <c r="F1034" s="60">
        <v>609.4</v>
      </c>
      <c r="G1034" s="65" t="s">
        <v>57</v>
      </c>
    </row>
    <row r="1035" spans="1:7" ht="15" customHeight="1" x14ac:dyDescent="0.2">
      <c r="A1035" s="21">
        <v>206</v>
      </c>
      <c r="B1035" s="22" t="s">
        <v>339</v>
      </c>
      <c r="C1035" s="22" t="s">
        <v>74</v>
      </c>
      <c r="D1035" s="60">
        <v>81901.37</v>
      </c>
      <c r="E1035" s="65" t="s">
        <v>57</v>
      </c>
      <c r="F1035" s="60">
        <v>609.4</v>
      </c>
      <c r="G1035" s="65" t="s">
        <v>57</v>
      </c>
    </row>
    <row r="1036" spans="1:7" ht="15" customHeight="1" x14ac:dyDescent="0.2">
      <c r="A1036" s="21">
        <v>206</v>
      </c>
      <c r="B1036" s="22" t="s">
        <v>339</v>
      </c>
      <c r="C1036" s="22" t="s">
        <v>75</v>
      </c>
      <c r="D1036" s="64">
        <v>1.87</v>
      </c>
      <c r="E1036" s="65"/>
      <c r="F1036" s="60" t="s">
        <v>72</v>
      </c>
      <c r="G1036" s="65"/>
    </row>
    <row r="1037" spans="1:7" ht="15" customHeight="1" x14ac:dyDescent="0.2">
      <c r="A1037" s="21">
        <v>206</v>
      </c>
      <c r="B1037" s="22" t="s">
        <v>339</v>
      </c>
      <c r="C1037" s="22" t="s">
        <v>76</v>
      </c>
      <c r="D1037" s="60">
        <v>252707.5</v>
      </c>
      <c r="E1037" s="65"/>
      <c r="F1037" s="60">
        <v>1067.6400000000001</v>
      </c>
      <c r="G1037" s="65"/>
    </row>
    <row r="1038" spans="1:7" ht="15" customHeight="1" x14ac:dyDescent="0.2">
      <c r="A1038" s="21">
        <v>206</v>
      </c>
      <c r="B1038" s="22" t="s">
        <v>339</v>
      </c>
      <c r="C1038" s="22" t="s">
        <v>77</v>
      </c>
      <c r="D1038" s="60">
        <v>666717.6</v>
      </c>
      <c r="E1038" s="65"/>
      <c r="F1038" s="60">
        <v>1067.6400000000001</v>
      </c>
      <c r="G1038" s="65"/>
    </row>
    <row r="1039" spans="1:7" ht="15" customHeight="1" x14ac:dyDescent="0.2">
      <c r="A1039" s="21">
        <v>206</v>
      </c>
      <c r="B1039" s="22" t="s">
        <v>339</v>
      </c>
      <c r="C1039" s="22" t="s">
        <v>78</v>
      </c>
      <c r="D1039" s="64">
        <v>2.64</v>
      </c>
      <c r="E1039" s="65"/>
      <c r="F1039" s="60" t="s">
        <v>72</v>
      </c>
      <c r="G1039" s="65"/>
    </row>
    <row r="1040" spans="1:7" ht="15" customHeight="1" x14ac:dyDescent="0.2">
      <c r="A1040" s="21">
        <v>206</v>
      </c>
      <c r="B1040" s="22" t="s">
        <v>339</v>
      </c>
      <c r="C1040" s="22" t="s">
        <v>85</v>
      </c>
      <c r="D1040" s="60">
        <v>387.26</v>
      </c>
      <c r="E1040" s="65" t="s">
        <v>98</v>
      </c>
      <c r="F1040" s="60">
        <v>5.14</v>
      </c>
      <c r="G1040" s="65" t="s">
        <v>98</v>
      </c>
    </row>
    <row r="1041" spans="1:7" ht="15" customHeight="1" x14ac:dyDescent="0.2">
      <c r="A1041" s="21">
        <v>206</v>
      </c>
      <c r="B1041" s="22" t="s">
        <v>339</v>
      </c>
      <c r="C1041" s="22" t="s">
        <v>86</v>
      </c>
      <c r="D1041" s="60">
        <v>4884.99</v>
      </c>
      <c r="E1041" s="65" t="s">
        <v>98</v>
      </c>
      <c r="F1041" s="60">
        <v>5.14</v>
      </c>
      <c r="G1041" s="65" t="s">
        <v>98</v>
      </c>
    </row>
    <row r="1042" spans="1:7" ht="15" customHeight="1" x14ac:dyDescent="0.2">
      <c r="A1042" s="21">
        <v>206</v>
      </c>
      <c r="B1042" s="22" t="s">
        <v>339</v>
      </c>
      <c r="C1042" s="22" t="s">
        <v>87</v>
      </c>
      <c r="D1042" s="64">
        <v>12.61</v>
      </c>
      <c r="E1042" s="65"/>
      <c r="F1042" s="60" t="s">
        <v>72</v>
      </c>
      <c r="G1042" s="65"/>
    </row>
    <row r="1043" spans="1:7" ht="15" customHeight="1" x14ac:dyDescent="0.2">
      <c r="A1043" s="21">
        <v>206</v>
      </c>
      <c r="B1043" s="22" t="s">
        <v>339</v>
      </c>
      <c r="C1043" s="22" t="s">
        <v>88</v>
      </c>
      <c r="D1043" s="60">
        <v>659.2</v>
      </c>
      <c r="E1043" s="65" t="s">
        <v>98</v>
      </c>
      <c r="F1043" s="60">
        <v>19.25</v>
      </c>
      <c r="G1043" s="65" t="s">
        <v>98</v>
      </c>
    </row>
    <row r="1044" spans="1:7" ht="15" customHeight="1" x14ac:dyDescent="0.2">
      <c r="A1044" s="21">
        <v>206</v>
      </c>
      <c r="B1044" s="22" t="s">
        <v>339</v>
      </c>
      <c r="C1044" s="22" t="s">
        <v>89</v>
      </c>
      <c r="D1044" s="60">
        <v>1443.29</v>
      </c>
      <c r="E1044" s="65" t="s">
        <v>98</v>
      </c>
      <c r="F1044" s="60">
        <v>19.25</v>
      </c>
      <c r="G1044" s="65" t="s">
        <v>98</v>
      </c>
    </row>
    <row r="1045" spans="1:7" ht="15" customHeight="1" x14ac:dyDescent="0.2">
      <c r="A1045" s="21">
        <v>206</v>
      </c>
      <c r="B1045" s="22" t="s">
        <v>339</v>
      </c>
      <c r="C1045" s="22" t="s">
        <v>90</v>
      </c>
      <c r="D1045" s="64">
        <v>2.19</v>
      </c>
      <c r="E1045" s="65" t="s">
        <v>57</v>
      </c>
      <c r="F1045" s="60" t="s">
        <v>72</v>
      </c>
      <c r="G1045" s="65"/>
    </row>
    <row r="1046" spans="1:7" ht="15" customHeight="1" x14ac:dyDescent="0.2">
      <c r="A1046" s="21">
        <v>206</v>
      </c>
      <c r="B1046" s="22" t="s">
        <v>339</v>
      </c>
      <c r="C1046" s="22" t="s">
        <v>101</v>
      </c>
      <c r="D1046" s="60">
        <v>87318.47</v>
      </c>
      <c r="E1046" s="65"/>
      <c r="F1046" s="60">
        <v>477.28</v>
      </c>
      <c r="G1046" s="65" t="s">
        <v>57</v>
      </c>
    </row>
    <row r="1047" spans="1:7" ht="15" customHeight="1" x14ac:dyDescent="0.2">
      <c r="A1047" s="21">
        <v>206</v>
      </c>
      <c r="B1047" s="22" t="s">
        <v>339</v>
      </c>
      <c r="C1047" s="22" t="s">
        <v>102</v>
      </c>
      <c r="D1047" s="60">
        <v>147787.68</v>
      </c>
      <c r="E1047" s="65" t="s">
        <v>57</v>
      </c>
      <c r="F1047" s="60">
        <v>477.28</v>
      </c>
      <c r="G1047" s="65" t="s">
        <v>57</v>
      </c>
    </row>
    <row r="1048" spans="1:7" ht="15" customHeight="1" x14ac:dyDescent="0.2">
      <c r="A1048" s="21">
        <v>206</v>
      </c>
      <c r="B1048" s="22" t="s">
        <v>339</v>
      </c>
      <c r="C1048" s="22" t="s">
        <v>103</v>
      </c>
      <c r="D1048" s="64">
        <v>1.69</v>
      </c>
      <c r="E1048" s="65"/>
      <c r="F1048" s="60" t="s">
        <v>72</v>
      </c>
      <c r="G1048" s="65"/>
    </row>
    <row r="1049" spans="1:7" ht="15" customHeight="1" x14ac:dyDescent="0.2">
      <c r="A1049" s="21">
        <v>206</v>
      </c>
      <c r="B1049" s="22" t="s">
        <v>339</v>
      </c>
      <c r="C1049" s="22" t="s">
        <v>104</v>
      </c>
      <c r="D1049" s="60">
        <v>172.85</v>
      </c>
      <c r="E1049" s="65" t="s">
        <v>322</v>
      </c>
      <c r="F1049" s="60">
        <v>3.14</v>
      </c>
      <c r="G1049" s="65" t="s">
        <v>98</v>
      </c>
    </row>
    <row r="1050" spans="1:7" ht="15" customHeight="1" x14ac:dyDescent="0.2">
      <c r="A1050" s="21">
        <v>206</v>
      </c>
      <c r="B1050" s="22" t="s">
        <v>339</v>
      </c>
      <c r="C1050" s="22" t="s">
        <v>105</v>
      </c>
      <c r="D1050" s="60">
        <v>206.02</v>
      </c>
      <c r="E1050" s="65" t="s">
        <v>98</v>
      </c>
      <c r="F1050" s="60">
        <v>3.14</v>
      </c>
      <c r="G1050" s="65" t="s">
        <v>98</v>
      </c>
    </row>
    <row r="1051" spans="1:7" ht="15" customHeight="1" x14ac:dyDescent="0.2">
      <c r="A1051" s="21">
        <v>206</v>
      </c>
      <c r="B1051" s="22" t="s">
        <v>339</v>
      </c>
      <c r="C1051" s="22" t="s">
        <v>106</v>
      </c>
      <c r="D1051" s="64">
        <v>1.19</v>
      </c>
      <c r="E1051" s="65" t="s">
        <v>98</v>
      </c>
      <c r="F1051" s="60" t="s">
        <v>72</v>
      </c>
      <c r="G1051" s="65"/>
    </row>
    <row r="1052" spans="1:7" ht="15" customHeight="1" x14ac:dyDescent="0.2">
      <c r="A1052" s="21">
        <v>206</v>
      </c>
      <c r="B1052" s="22" t="s">
        <v>339</v>
      </c>
      <c r="C1052" s="22" t="s">
        <v>107</v>
      </c>
      <c r="D1052" s="60">
        <v>3593.67</v>
      </c>
      <c r="E1052" s="65" t="s">
        <v>98</v>
      </c>
      <c r="F1052" s="60">
        <v>31.74</v>
      </c>
      <c r="G1052" s="65" t="s">
        <v>57</v>
      </c>
    </row>
    <row r="1053" spans="1:7" ht="15" customHeight="1" x14ac:dyDescent="0.2">
      <c r="A1053" s="21">
        <v>206</v>
      </c>
      <c r="B1053" s="22" t="s">
        <v>339</v>
      </c>
      <c r="C1053" s="22" t="s">
        <v>108</v>
      </c>
      <c r="D1053" s="60">
        <v>4358.96</v>
      </c>
      <c r="E1053" s="65" t="s">
        <v>98</v>
      </c>
      <c r="F1053" s="60">
        <v>31.74</v>
      </c>
      <c r="G1053" s="65" t="s">
        <v>57</v>
      </c>
    </row>
    <row r="1054" spans="1:7" ht="15" customHeight="1" x14ac:dyDescent="0.2">
      <c r="A1054" s="21">
        <v>206</v>
      </c>
      <c r="B1054" s="22" t="s">
        <v>339</v>
      </c>
      <c r="C1054" s="22" t="s">
        <v>109</v>
      </c>
      <c r="D1054" s="64">
        <v>1.21</v>
      </c>
      <c r="E1054" s="65"/>
      <c r="F1054" s="60" t="s">
        <v>72</v>
      </c>
      <c r="G1054" s="65"/>
    </row>
    <row r="1055" spans="1:7" ht="15" customHeight="1" x14ac:dyDescent="0.2">
      <c r="A1055" s="21">
        <v>206</v>
      </c>
      <c r="B1055" s="22" t="s">
        <v>339</v>
      </c>
      <c r="C1055" s="22" t="s">
        <v>110</v>
      </c>
      <c r="D1055" s="60">
        <v>63653.05</v>
      </c>
      <c r="E1055" s="65" t="s">
        <v>57</v>
      </c>
      <c r="F1055" s="60">
        <v>335.11</v>
      </c>
      <c r="G1055" s="65" t="s">
        <v>57</v>
      </c>
    </row>
    <row r="1056" spans="1:7" ht="15" customHeight="1" x14ac:dyDescent="0.2">
      <c r="A1056" s="21">
        <v>206</v>
      </c>
      <c r="B1056" s="22" t="s">
        <v>339</v>
      </c>
      <c r="C1056" s="22" t="s">
        <v>111</v>
      </c>
      <c r="D1056" s="60">
        <v>72551.09</v>
      </c>
      <c r="E1056" s="65" t="s">
        <v>57</v>
      </c>
      <c r="F1056" s="60">
        <v>335.11</v>
      </c>
      <c r="G1056" s="65" t="s">
        <v>57</v>
      </c>
    </row>
    <row r="1057" spans="1:7" ht="15" customHeight="1" x14ac:dyDescent="0.2">
      <c r="A1057" s="21">
        <v>206</v>
      </c>
      <c r="B1057" s="22" t="s">
        <v>339</v>
      </c>
      <c r="C1057" s="22" t="s">
        <v>381</v>
      </c>
      <c r="D1057" s="64">
        <v>1.1399999999999999</v>
      </c>
      <c r="E1057" s="65"/>
      <c r="F1057" s="60" t="s">
        <v>72</v>
      </c>
      <c r="G1057" s="65"/>
    </row>
    <row r="1058" spans="1:7" ht="15" customHeight="1" x14ac:dyDescent="0.2">
      <c r="A1058" s="21">
        <v>206</v>
      </c>
      <c r="B1058" s="22" t="s">
        <v>339</v>
      </c>
      <c r="C1058" s="22" t="s">
        <v>117</v>
      </c>
      <c r="D1058" s="60">
        <v>17950.830000000002</v>
      </c>
      <c r="E1058" s="65" t="s">
        <v>57</v>
      </c>
      <c r="F1058" s="60">
        <v>187.35</v>
      </c>
      <c r="G1058" s="65" t="s">
        <v>57</v>
      </c>
    </row>
    <row r="1059" spans="1:7" ht="15" customHeight="1" x14ac:dyDescent="0.2">
      <c r="A1059" s="21">
        <v>206</v>
      </c>
      <c r="B1059" s="22" t="s">
        <v>339</v>
      </c>
      <c r="C1059" s="22" t="s">
        <v>118</v>
      </c>
      <c r="D1059" s="60">
        <v>209015.98</v>
      </c>
      <c r="E1059" s="65" t="s">
        <v>57</v>
      </c>
      <c r="F1059" s="60">
        <v>1534.97</v>
      </c>
      <c r="G1059" s="65"/>
    </row>
    <row r="1060" spans="1:7" ht="15" customHeight="1" x14ac:dyDescent="0.2">
      <c r="A1060" s="21">
        <v>206</v>
      </c>
      <c r="B1060" s="22" t="s">
        <v>339</v>
      </c>
      <c r="C1060" s="22" t="s">
        <v>119</v>
      </c>
      <c r="D1060" s="60">
        <v>826477.31</v>
      </c>
      <c r="E1060" s="65" t="s">
        <v>57</v>
      </c>
      <c r="F1060" s="60">
        <v>1534.97</v>
      </c>
      <c r="G1060" s="65"/>
    </row>
    <row r="1061" spans="1:7" ht="15" customHeight="1" x14ac:dyDescent="0.2">
      <c r="A1061" s="21">
        <v>206</v>
      </c>
      <c r="B1061" s="22" t="s">
        <v>339</v>
      </c>
      <c r="C1061" s="22" t="s">
        <v>120</v>
      </c>
      <c r="D1061" s="60">
        <v>182741.85</v>
      </c>
      <c r="E1061" s="65" t="s">
        <v>57</v>
      </c>
      <c r="F1061" s="60">
        <v>1478.12</v>
      </c>
      <c r="G1061" s="65"/>
    </row>
    <row r="1062" spans="1:7" ht="15" customHeight="1" x14ac:dyDescent="0.2">
      <c r="A1062" s="21">
        <v>206</v>
      </c>
      <c r="B1062" s="22" t="s">
        <v>339</v>
      </c>
      <c r="C1062" s="22" t="s">
        <v>121</v>
      </c>
      <c r="D1062" s="60">
        <v>676497.8</v>
      </c>
      <c r="E1062" s="65" t="s">
        <v>57</v>
      </c>
      <c r="F1062" s="60">
        <v>1478.12</v>
      </c>
      <c r="G1062" s="65"/>
    </row>
    <row r="1063" spans="1:7" ht="15" customHeight="1" x14ac:dyDescent="0.2">
      <c r="A1063" s="21">
        <v>206</v>
      </c>
      <c r="B1063" s="22" t="s">
        <v>339</v>
      </c>
      <c r="C1063" s="22" t="s">
        <v>122</v>
      </c>
      <c r="D1063" s="64">
        <v>3.7</v>
      </c>
      <c r="E1063" s="65"/>
      <c r="F1063" s="60" t="s">
        <v>72</v>
      </c>
      <c r="G1063" s="65"/>
    </row>
    <row r="1064" spans="1:7" ht="15" customHeight="1" x14ac:dyDescent="0.2">
      <c r="A1064" s="21">
        <v>206</v>
      </c>
      <c r="B1064" s="22" t="s">
        <v>339</v>
      </c>
      <c r="C1064" s="22" t="s">
        <v>123</v>
      </c>
      <c r="D1064" s="60">
        <v>26274.13</v>
      </c>
      <c r="E1064" s="65" t="s">
        <v>57</v>
      </c>
      <c r="F1064" s="60">
        <v>227.71</v>
      </c>
      <c r="G1064" s="65" t="s">
        <v>57</v>
      </c>
    </row>
    <row r="1065" spans="1:7" ht="15" customHeight="1" x14ac:dyDescent="0.2">
      <c r="A1065" s="21">
        <v>206</v>
      </c>
      <c r="B1065" s="22" t="s">
        <v>339</v>
      </c>
      <c r="C1065" s="22" t="s">
        <v>124</v>
      </c>
      <c r="D1065" s="60">
        <v>149979.51</v>
      </c>
      <c r="E1065" s="65" t="s">
        <v>98</v>
      </c>
      <c r="F1065" s="60">
        <v>227.71</v>
      </c>
      <c r="G1065" s="65" t="s">
        <v>57</v>
      </c>
    </row>
    <row r="1066" spans="1:7" ht="15" customHeight="1" x14ac:dyDescent="0.2">
      <c r="A1066" s="21">
        <v>206</v>
      </c>
      <c r="B1066" s="22" t="s">
        <v>339</v>
      </c>
      <c r="C1066" s="22" t="s">
        <v>125</v>
      </c>
      <c r="D1066" s="64">
        <v>5.71</v>
      </c>
      <c r="E1066" s="65" t="s">
        <v>57</v>
      </c>
      <c r="F1066" s="60" t="s">
        <v>72</v>
      </c>
      <c r="G1066" s="65"/>
    </row>
    <row r="1067" spans="1:7" ht="15" customHeight="1" x14ac:dyDescent="0.2">
      <c r="A1067" s="21">
        <v>206</v>
      </c>
      <c r="B1067" s="22" t="s">
        <v>339</v>
      </c>
      <c r="C1067" s="22" t="s">
        <v>126</v>
      </c>
      <c r="D1067" s="60">
        <v>357.77</v>
      </c>
      <c r="E1067" s="65"/>
      <c r="F1067" s="60">
        <v>21.74</v>
      </c>
      <c r="G1067" s="65" t="s">
        <v>57</v>
      </c>
    </row>
    <row r="1068" spans="1:7" ht="15" customHeight="1" x14ac:dyDescent="0.2">
      <c r="A1068" s="21">
        <v>206</v>
      </c>
      <c r="B1068" s="22" t="s">
        <v>339</v>
      </c>
      <c r="C1068" s="22" t="s">
        <v>127</v>
      </c>
      <c r="D1068" s="60">
        <v>111.94</v>
      </c>
      <c r="E1068" s="65"/>
      <c r="F1068" s="60">
        <v>11.07</v>
      </c>
      <c r="G1068" s="65" t="s">
        <v>57</v>
      </c>
    </row>
    <row r="1069" spans="1:7" ht="15" customHeight="1" x14ac:dyDescent="0.2">
      <c r="A1069" s="21">
        <v>206</v>
      </c>
      <c r="B1069" s="22" t="s">
        <v>339</v>
      </c>
      <c r="C1069" s="22" t="s">
        <v>128</v>
      </c>
      <c r="D1069" s="60">
        <v>1.24</v>
      </c>
      <c r="E1069" s="65" t="s">
        <v>57</v>
      </c>
      <c r="F1069" s="60">
        <v>3.71</v>
      </c>
      <c r="G1069" s="65" t="s">
        <v>57</v>
      </c>
    </row>
    <row r="1070" spans="1:7" ht="15" customHeight="1" x14ac:dyDescent="0.2">
      <c r="A1070" s="21">
        <v>206</v>
      </c>
      <c r="B1070" s="22" t="s">
        <v>339</v>
      </c>
      <c r="C1070" s="22" t="s">
        <v>129</v>
      </c>
      <c r="D1070" s="60">
        <v>110.7</v>
      </c>
      <c r="E1070" s="65"/>
      <c r="F1070" s="60">
        <v>11.07</v>
      </c>
      <c r="G1070" s="65" t="s">
        <v>57</v>
      </c>
    </row>
    <row r="1071" spans="1:7" ht="15" customHeight="1" x14ac:dyDescent="0.2">
      <c r="A1071" s="21">
        <v>206</v>
      </c>
      <c r="B1071" s="22" t="s">
        <v>339</v>
      </c>
      <c r="C1071" s="22" t="s">
        <v>130</v>
      </c>
      <c r="D1071" s="60">
        <v>59.64</v>
      </c>
      <c r="E1071" s="65" t="s">
        <v>57</v>
      </c>
      <c r="F1071" s="60">
        <v>8.43</v>
      </c>
      <c r="G1071" s="65" t="s">
        <v>322</v>
      </c>
    </row>
    <row r="1072" spans="1:7" ht="15" customHeight="1" x14ac:dyDescent="0.2">
      <c r="A1072" s="21">
        <v>206</v>
      </c>
      <c r="B1072" s="22" t="s">
        <v>339</v>
      </c>
      <c r="C1072" s="22" t="s">
        <v>132</v>
      </c>
      <c r="D1072" s="60">
        <v>59.64</v>
      </c>
      <c r="E1072" s="65" t="s">
        <v>57</v>
      </c>
      <c r="F1072" s="60">
        <v>8.43</v>
      </c>
      <c r="G1072" s="65" t="s">
        <v>322</v>
      </c>
    </row>
    <row r="1073" spans="1:7" ht="15" customHeight="1" x14ac:dyDescent="0.2">
      <c r="A1073" s="21">
        <v>206</v>
      </c>
      <c r="B1073" s="22" t="s">
        <v>339</v>
      </c>
      <c r="C1073" s="22" t="s">
        <v>133</v>
      </c>
      <c r="D1073" s="60">
        <v>186.19</v>
      </c>
      <c r="E1073" s="65"/>
      <c r="F1073" s="60">
        <v>2.2400000000000002</v>
      </c>
      <c r="G1073" s="65" t="s">
        <v>57</v>
      </c>
    </row>
    <row r="1074" spans="1:7" ht="15" customHeight="1" x14ac:dyDescent="0.2">
      <c r="A1074" s="21">
        <v>206</v>
      </c>
      <c r="B1074" s="22" t="s">
        <v>339</v>
      </c>
      <c r="C1074" s="22" t="s">
        <v>134</v>
      </c>
      <c r="D1074" s="60">
        <v>5721.78</v>
      </c>
      <c r="E1074" s="65"/>
      <c r="F1074" s="60">
        <v>119.74</v>
      </c>
      <c r="G1074" s="65"/>
    </row>
    <row r="1075" spans="1:7" ht="15" customHeight="1" x14ac:dyDescent="0.2">
      <c r="A1075" s="21">
        <v>206</v>
      </c>
      <c r="B1075" s="22" t="s">
        <v>339</v>
      </c>
      <c r="C1075" s="22" t="s">
        <v>135</v>
      </c>
      <c r="D1075" s="60">
        <v>3228416.95</v>
      </c>
      <c r="E1075" s="65"/>
      <c r="F1075" s="60">
        <v>105.22</v>
      </c>
      <c r="G1075" s="65"/>
    </row>
    <row r="1076" spans="1:7" ht="15" customHeight="1" x14ac:dyDescent="0.2">
      <c r="A1076" s="21">
        <v>206</v>
      </c>
      <c r="B1076" s="22" t="s">
        <v>339</v>
      </c>
      <c r="C1076" s="22" t="s">
        <v>136</v>
      </c>
      <c r="D1076" s="60">
        <v>601554.31999999995</v>
      </c>
      <c r="E1076" s="65"/>
      <c r="F1076" s="60">
        <v>55.68</v>
      </c>
      <c r="G1076" s="65"/>
    </row>
    <row r="1077" spans="1:7" ht="15" customHeight="1" x14ac:dyDescent="0.2">
      <c r="A1077" s="21">
        <v>206</v>
      </c>
      <c r="B1077" s="22" t="s">
        <v>339</v>
      </c>
      <c r="C1077" s="22" t="s">
        <v>137</v>
      </c>
      <c r="D1077" s="60">
        <v>2626862.62</v>
      </c>
      <c r="E1077" s="65"/>
      <c r="F1077" s="60">
        <v>100.62</v>
      </c>
      <c r="G1077" s="65"/>
    </row>
    <row r="1078" spans="1:7" ht="15" customHeight="1" x14ac:dyDescent="0.2">
      <c r="A1078" s="21">
        <v>206</v>
      </c>
      <c r="B1078" s="22" t="s">
        <v>339</v>
      </c>
      <c r="C1078" s="22" t="s">
        <v>138</v>
      </c>
      <c r="D1078" s="60">
        <v>5715.04</v>
      </c>
      <c r="E1078" s="65"/>
      <c r="F1078" s="60">
        <v>113.36</v>
      </c>
      <c r="G1078" s="65"/>
    </row>
    <row r="1079" spans="1:7" ht="15" customHeight="1" x14ac:dyDescent="0.2">
      <c r="A1079" s="21">
        <v>206</v>
      </c>
      <c r="B1079" s="22" t="s">
        <v>339</v>
      </c>
      <c r="C1079" s="22" t="s">
        <v>139</v>
      </c>
      <c r="D1079" s="60">
        <v>339348.74</v>
      </c>
      <c r="E1079" s="65" t="s">
        <v>98</v>
      </c>
      <c r="F1079" s="60">
        <v>15.23</v>
      </c>
      <c r="G1079" s="65" t="s">
        <v>98</v>
      </c>
    </row>
    <row r="1080" spans="1:7" ht="15" customHeight="1" x14ac:dyDescent="0.2">
      <c r="A1080" s="21">
        <v>206</v>
      </c>
      <c r="B1080" s="22" t="s">
        <v>339</v>
      </c>
      <c r="C1080" s="22" t="s">
        <v>140</v>
      </c>
      <c r="D1080" s="60">
        <v>41145.22</v>
      </c>
      <c r="E1080" s="65" t="s">
        <v>98</v>
      </c>
      <c r="F1080" s="60">
        <v>8.67</v>
      </c>
      <c r="G1080" s="65" t="s">
        <v>98</v>
      </c>
    </row>
    <row r="1081" spans="1:7" ht="15" customHeight="1" x14ac:dyDescent="0.2">
      <c r="A1081" s="21">
        <v>206</v>
      </c>
      <c r="B1081" s="22" t="s">
        <v>339</v>
      </c>
      <c r="C1081" s="22" t="s">
        <v>141</v>
      </c>
      <c r="D1081" s="60">
        <v>298203.52000000002</v>
      </c>
      <c r="E1081" s="65" t="s">
        <v>98</v>
      </c>
      <c r="F1081" s="60">
        <v>13.2</v>
      </c>
      <c r="G1081" s="65" t="s">
        <v>98</v>
      </c>
    </row>
    <row r="1082" spans="1:7" ht="15" customHeight="1" x14ac:dyDescent="0.2">
      <c r="A1082" s="21">
        <v>206</v>
      </c>
      <c r="B1082" s="22" t="s">
        <v>339</v>
      </c>
      <c r="C1082" s="22" t="s">
        <v>142</v>
      </c>
      <c r="D1082" s="60">
        <v>9376.01</v>
      </c>
      <c r="E1082" s="65" t="s">
        <v>98</v>
      </c>
      <c r="F1082" s="60">
        <v>13.2</v>
      </c>
      <c r="G1082" s="65" t="s">
        <v>98</v>
      </c>
    </row>
    <row r="1083" spans="1:7" ht="15" customHeight="1" x14ac:dyDescent="0.2">
      <c r="A1083" s="21">
        <v>206</v>
      </c>
      <c r="B1083" s="22" t="s">
        <v>339</v>
      </c>
      <c r="C1083" s="22" t="s">
        <v>143</v>
      </c>
      <c r="D1083" s="64">
        <v>31.44</v>
      </c>
      <c r="E1083" s="65"/>
      <c r="F1083" s="60" t="s">
        <v>72</v>
      </c>
      <c r="G1083" s="65"/>
    </row>
    <row r="1084" spans="1:7" ht="15" customHeight="1" x14ac:dyDescent="0.2">
      <c r="A1084" s="21">
        <v>206</v>
      </c>
      <c r="B1084" s="22" t="s">
        <v>339</v>
      </c>
      <c r="C1084" s="22" t="s">
        <v>144</v>
      </c>
      <c r="D1084" s="60">
        <v>16793.810000000001</v>
      </c>
      <c r="E1084" s="65" t="s">
        <v>57</v>
      </c>
      <c r="F1084" s="60">
        <v>2.65</v>
      </c>
      <c r="G1084" s="65" t="s">
        <v>98</v>
      </c>
    </row>
    <row r="1085" spans="1:7" ht="15" customHeight="1" x14ac:dyDescent="0.2">
      <c r="A1085" s="21">
        <v>206</v>
      </c>
      <c r="B1085" s="22" t="s">
        <v>339</v>
      </c>
      <c r="C1085" s="22" t="s">
        <v>145</v>
      </c>
      <c r="D1085" s="60">
        <v>4146.91</v>
      </c>
      <c r="E1085" s="65" t="s">
        <v>57</v>
      </c>
      <c r="F1085" s="60">
        <v>2.65</v>
      </c>
      <c r="G1085" s="65" t="s">
        <v>98</v>
      </c>
    </row>
    <row r="1086" spans="1:7" ht="15" customHeight="1" x14ac:dyDescent="0.2">
      <c r="A1086" s="21">
        <v>206</v>
      </c>
      <c r="B1086" s="22" t="s">
        <v>339</v>
      </c>
      <c r="C1086" s="22" t="s">
        <v>146</v>
      </c>
      <c r="D1086" s="60">
        <v>12646.91</v>
      </c>
      <c r="E1086" s="65"/>
      <c r="F1086" s="60">
        <v>2.65</v>
      </c>
      <c r="G1086" s="65" t="s">
        <v>98</v>
      </c>
    </row>
    <row r="1087" spans="1:7" ht="15" customHeight="1" x14ac:dyDescent="0.2">
      <c r="A1087" s="21">
        <v>206</v>
      </c>
      <c r="B1087" s="22" t="s">
        <v>339</v>
      </c>
      <c r="C1087" s="22" t="s">
        <v>147</v>
      </c>
      <c r="D1087" s="60">
        <v>57.41</v>
      </c>
      <c r="E1087" s="65" t="s">
        <v>322</v>
      </c>
      <c r="F1087" s="60">
        <v>2.65</v>
      </c>
      <c r="G1087" s="65" t="s">
        <v>98</v>
      </c>
    </row>
    <row r="1088" spans="1:7" ht="15" customHeight="1" x14ac:dyDescent="0.2">
      <c r="A1088" s="21">
        <v>206</v>
      </c>
      <c r="B1088" s="22" t="s">
        <v>339</v>
      </c>
      <c r="C1088" s="22" t="s">
        <v>148</v>
      </c>
      <c r="D1088" s="64">
        <v>4.54</v>
      </c>
      <c r="E1088" s="65" t="s">
        <v>98</v>
      </c>
      <c r="F1088" s="60" t="s">
        <v>72</v>
      </c>
      <c r="G1088" s="65"/>
    </row>
    <row r="1089" spans="1:7" ht="15" customHeight="1" x14ac:dyDescent="0.2">
      <c r="A1089" s="21">
        <v>206</v>
      </c>
      <c r="B1089" s="22" t="s">
        <v>339</v>
      </c>
      <c r="C1089" s="22" t="s">
        <v>149</v>
      </c>
      <c r="D1089" s="60">
        <v>2730.85</v>
      </c>
      <c r="E1089" s="65" t="s">
        <v>98</v>
      </c>
      <c r="F1089" s="60">
        <v>4.7</v>
      </c>
      <c r="G1089" s="65" t="s">
        <v>98</v>
      </c>
    </row>
    <row r="1090" spans="1:7" ht="15" customHeight="1" x14ac:dyDescent="0.2">
      <c r="A1090" s="21">
        <v>206</v>
      </c>
      <c r="B1090" s="22" t="s">
        <v>339</v>
      </c>
      <c r="C1090" s="22" t="s">
        <v>150</v>
      </c>
      <c r="D1090" s="60">
        <v>4.07</v>
      </c>
      <c r="E1090" s="65" t="s">
        <v>322</v>
      </c>
      <c r="F1090" s="60">
        <v>2.04</v>
      </c>
      <c r="G1090" s="65" t="s">
        <v>322</v>
      </c>
    </row>
    <row r="1091" spans="1:7" ht="15" customHeight="1" x14ac:dyDescent="0.2">
      <c r="A1091" s="21">
        <v>206</v>
      </c>
      <c r="B1091" s="22" t="s">
        <v>339</v>
      </c>
      <c r="C1091" s="22" t="s">
        <v>151</v>
      </c>
      <c r="D1091" s="60">
        <v>2726.78</v>
      </c>
      <c r="E1091" s="65" t="s">
        <v>98</v>
      </c>
      <c r="F1091" s="60">
        <v>2.66</v>
      </c>
      <c r="G1091" s="65" t="s">
        <v>98</v>
      </c>
    </row>
    <row r="1092" spans="1:7" ht="15" customHeight="1" x14ac:dyDescent="0.2">
      <c r="A1092" s="21">
        <v>206</v>
      </c>
      <c r="B1092" s="22" t="s">
        <v>339</v>
      </c>
      <c r="C1092" s="22" t="s">
        <v>152</v>
      </c>
      <c r="D1092" s="60">
        <v>8.65</v>
      </c>
      <c r="E1092" s="65" t="s">
        <v>98</v>
      </c>
      <c r="F1092" s="60">
        <v>2.66</v>
      </c>
      <c r="G1092" s="65" t="s">
        <v>98</v>
      </c>
    </row>
    <row r="1093" spans="1:7" ht="15" customHeight="1" x14ac:dyDescent="0.2">
      <c r="A1093" s="21">
        <v>206</v>
      </c>
      <c r="B1093" s="22" t="s">
        <v>339</v>
      </c>
      <c r="C1093" s="22" t="s">
        <v>153</v>
      </c>
      <c r="D1093" s="64">
        <v>3.17</v>
      </c>
      <c r="E1093" s="65" t="s">
        <v>57</v>
      </c>
      <c r="F1093" s="60" t="s">
        <v>72</v>
      </c>
      <c r="G1093" s="65"/>
    </row>
    <row r="1094" spans="1:7" ht="15" customHeight="1" x14ac:dyDescent="0.2">
      <c r="A1094" s="21">
        <v>206</v>
      </c>
      <c r="B1094" s="22" t="s">
        <v>339</v>
      </c>
      <c r="C1094" s="22" t="s">
        <v>154</v>
      </c>
      <c r="D1094" s="60">
        <v>10073.870000000001</v>
      </c>
      <c r="E1094" s="65" t="s">
        <v>98</v>
      </c>
      <c r="F1094" s="60">
        <v>5.62</v>
      </c>
      <c r="G1094" s="65" t="s">
        <v>98</v>
      </c>
    </row>
    <row r="1095" spans="1:7" ht="15" customHeight="1" x14ac:dyDescent="0.2">
      <c r="A1095" s="21">
        <v>206</v>
      </c>
      <c r="B1095" s="22" t="s">
        <v>339</v>
      </c>
      <c r="C1095" s="22" t="s">
        <v>155</v>
      </c>
      <c r="D1095" s="60">
        <v>982.35</v>
      </c>
      <c r="E1095" s="65"/>
      <c r="F1095" s="60">
        <v>2.65</v>
      </c>
      <c r="G1095" s="65" t="s">
        <v>98</v>
      </c>
    </row>
    <row r="1096" spans="1:7" ht="15" customHeight="1" x14ac:dyDescent="0.2">
      <c r="A1096" s="21">
        <v>206</v>
      </c>
      <c r="B1096" s="22" t="s">
        <v>339</v>
      </c>
      <c r="C1096" s="22" t="s">
        <v>156</v>
      </c>
      <c r="D1096" s="60">
        <v>9091.5300000000007</v>
      </c>
      <c r="E1096" s="65" t="s">
        <v>98</v>
      </c>
      <c r="F1096" s="60">
        <v>5.62</v>
      </c>
      <c r="G1096" s="65" t="s">
        <v>98</v>
      </c>
    </row>
    <row r="1097" spans="1:7" ht="15" customHeight="1" x14ac:dyDescent="0.2">
      <c r="A1097" s="21">
        <v>206</v>
      </c>
      <c r="B1097" s="22" t="s">
        <v>339</v>
      </c>
      <c r="C1097" s="22" t="s">
        <v>157</v>
      </c>
      <c r="D1097" s="60">
        <v>186</v>
      </c>
      <c r="E1097" s="65" t="s">
        <v>57</v>
      </c>
      <c r="F1097" s="60">
        <v>5.62</v>
      </c>
      <c r="G1097" s="65" t="s">
        <v>98</v>
      </c>
    </row>
    <row r="1098" spans="1:7" ht="15" customHeight="1" x14ac:dyDescent="0.2">
      <c r="A1098" s="21">
        <v>206</v>
      </c>
      <c r="B1098" s="22" t="s">
        <v>339</v>
      </c>
      <c r="C1098" s="22" t="s">
        <v>158</v>
      </c>
      <c r="D1098" s="64">
        <v>20.46</v>
      </c>
      <c r="E1098" s="65" t="s">
        <v>98</v>
      </c>
      <c r="F1098" s="60" t="s">
        <v>72</v>
      </c>
      <c r="G1098" s="65"/>
    </row>
    <row r="1099" spans="1:7" ht="15" customHeight="1" x14ac:dyDescent="0.2">
      <c r="A1099" s="21">
        <v>206</v>
      </c>
      <c r="B1099" s="22" t="s">
        <v>339</v>
      </c>
      <c r="C1099" s="22" t="s">
        <v>164</v>
      </c>
      <c r="D1099" s="60">
        <v>1114074.83</v>
      </c>
      <c r="E1099" s="65"/>
      <c r="F1099" s="60">
        <v>54.28</v>
      </c>
      <c r="G1099" s="65"/>
    </row>
    <row r="1100" spans="1:7" ht="15" customHeight="1" x14ac:dyDescent="0.2">
      <c r="A1100" s="21">
        <v>206</v>
      </c>
      <c r="B1100" s="22" t="s">
        <v>339</v>
      </c>
      <c r="C1100" s="22" t="s">
        <v>165</v>
      </c>
      <c r="D1100" s="60">
        <v>155100.91</v>
      </c>
      <c r="E1100" s="65"/>
      <c r="F1100" s="60">
        <v>38.520000000000003</v>
      </c>
      <c r="G1100" s="65"/>
    </row>
    <row r="1101" spans="1:7" ht="15" customHeight="1" x14ac:dyDescent="0.2">
      <c r="A1101" s="21">
        <v>206</v>
      </c>
      <c r="B1101" s="22" t="s">
        <v>339</v>
      </c>
      <c r="C1101" s="22" t="s">
        <v>166</v>
      </c>
      <c r="D1101" s="60">
        <v>958973.92</v>
      </c>
      <c r="E1101" s="65"/>
      <c r="F1101" s="60">
        <v>50.91</v>
      </c>
      <c r="G1101" s="65"/>
    </row>
    <row r="1102" spans="1:7" ht="15" customHeight="1" x14ac:dyDescent="0.2">
      <c r="A1102" s="21">
        <v>206</v>
      </c>
      <c r="B1102" s="22" t="s">
        <v>339</v>
      </c>
      <c r="C1102" s="22" t="s">
        <v>167</v>
      </c>
      <c r="D1102" s="60">
        <v>15541.6</v>
      </c>
      <c r="E1102" s="65"/>
      <c r="F1102" s="60">
        <v>50.91</v>
      </c>
      <c r="G1102" s="65"/>
    </row>
    <row r="1103" spans="1:7" ht="15" customHeight="1" x14ac:dyDescent="0.2">
      <c r="A1103" s="21">
        <v>206</v>
      </c>
      <c r="B1103" s="22" t="s">
        <v>339</v>
      </c>
      <c r="C1103" s="22" t="s">
        <v>168</v>
      </c>
      <c r="D1103" s="64">
        <v>16.21</v>
      </c>
      <c r="E1103" s="65"/>
      <c r="F1103" s="60" t="s">
        <v>72</v>
      </c>
      <c r="G1103" s="65"/>
    </row>
    <row r="1104" spans="1:7" ht="15" customHeight="1" x14ac:dyDescent="0.2">
      <c r="A1104" s="21">
        <v>206</v>
      </c>
      <c r="B1104" s="22" t="s">
        <v>339</v>
      </c>
      <c r="C1104" s="22" t="s">
        <v>169</v>
      </c>
      <c r="D1104" s="60">
        <v>1026831.25</v>
      </c>
      <c r="E1104" s="65"/>
      <c r="F1104" s="60">
        <v>27.11</v>
      </c>
      <c r="G1104" s="65" t="s">
        <v>57</v>
      </c>
    </row>
    <row r="1105" spans="1:7" ht="15" customHeight="1" x14ac:dyDescent="0.2">
      <c r="A1105" s="21">
        <v>206</v>
      </c>
      <c r="B1105" s="22" t="s">
        <v>339</v>
      </c>
      <c r="C1105" s="22" t="s">
        <v>170</v>
      </c>
      <c r="D1105" s="60">
        <v>211519.14</v>
      </c>
      <c r="E1105" s="65"/>
      <c r="F1105" s="60">
        <v>3.04</v>
      </c>
      <c r="G1105" s="65" t="s">
        <v>98</v>
      </c>
    </row>
    <row r="1106" spans="1:7" ht="15" customHeight="1" x14ac:dyDescent="0.2">
      <c r="A1106" s="21">
        <v>206</v>
      </c>
      <c r="B1106" s="22" t="s">
        <v>339</v>
      </c>
      <c r="C1106" s="22" t="s">
        <v>171</v>
      </c>
      <c r="D1106" s="60">
        <v>815312.11</v>
      </c>
      <c r="E1106" s="65"/>
      <c r="F1106" s="60">
        <v>25.07</v>
      </c>
      <c r="G1106" s="65" t="s">
        <v>98</v>
      </c>
    </row>
    <row r="1107" spans="1:7" ht="15" customHeight="1" x14ac:dyDescent="0.2">
      <c r="A1107" s="21">
        <v>206</v>
      </c>
      <c r="B1107" s="22" t="s">
        <v>339</v>
      </c>
      <c r="C1107" s="22" t="s">
        <v>172</v>
      </c>
      <c r="D1107" s="60">
        <v>10472.33</v>
      </c>
      <c r="E1107" s="65"/>
      <c r="F1107" s="60">
        <v>25.07</v>
      </c>
      <c r="G1107" s="65" t="s">
        <v>98</v>
      </c>
    </row>
    <row r="1108" spans="1:7" ht="15" customHeight="1" x14ac:dyDescent="0.2">
      <c r="A1108" s="21">
        <v>206</v>
      </c>
      <c r="B1108" s="22" t="s">
        <v>339</v>
      </c>
      <c r="C1108" s="22" t="s">
        <v>173</v>
      </c>
      <c r="D1108" s="64">
        <v>12.84</v>
      </c>
      <c r="E1108" s="65"/>
      <c r="F1108" s="60" t="s">
        <v>72</v>
      </c>
      <c r="G1108" s="65"/>
    </row>
    <row r="1109" spans="1:7" ht="15" customHeight="1" x14ac:dyDescent="0.2">
      <c r="A1109" s="21">
        <v>206</v>
      </c>
      <c r="B1109" s="22" t="s">
        <v>339</v>
      </c>
      <c r="C1109" s="22" t="s">
        <v>174</v>
      </c>
      <c r="D1109" s="60">
        <v>6603.31</v>
      </c>
      <c r="E1109" s="65" t="s">
        <v>98</v>
      </c>
      <c r="F1109" s="60">
        <v>7.04</v>
      </c>
      <c r="G1109" s="65" t="s">
        <v>57</v>
      </c>
    </row>
    <row r="1110" spans="1:7" ht="15" customHeight="1" x14ac:dyDescent="0.2">
      <c r="A1110" s="21">
        <v>206</v>
      </c>
      <c r="B1110" s="22" t="s">
        <v>339</v>
      </c>
      <c r="C1110" s="22" t="s">
        <v>175</v>
      </c>
      <c r="D1110" s="60">
        <v>3667.68</v>
      </c>
      <c r="E1110" s="65" t="s">
        <v>98</v>
      </c>
      <c r="F1110" s="60">
        <v>4.21</v>
      </c>
      <c r="G1110" s="65" t="s">
        <v>98</v>
      </c>
    </row>
    <row r="1111" spans="1:7" ht="15" customHeight="1" x14ac:dyDescent="0.2">
      <c r="A1111" s="21">
        <v>206</v>
      </c>
      <c r="B1111" s="22" t="s">
        <v>339</v>
      </c>
      <c r="C1111" s="22" t="s">
        <v>176</v>
      </c>
      <c r="D1111" s="60">
        <v>2935.63</v>
      </c>
      <c r="E1111" s="65" t="s">
        <v>98</v>
      </c>
      <c r="F1111" s="60">
        <v>4.4800000000000004</v>
      </c>
      <c r="G1111" s="65" t="s">
        <v>98</v>
      </c>
    </row>
    <row r="1112" spans="1:7" ht="15" customHeight="1" x14ac:dyDescent="0.2">
      <c r="A1112" s="21">
        <v>206</v>
      </c>
      <c r="B1112" s="22" t="s">
        <v>339</v>
      </c>
      <c r="C1112" s="22" t="s">
        <v>177</v>
      </c>
      <c r="D1112" s="60">
        <v>124.7</v>
      </c>
      <c r="E1112" s="65" t="s">
        <v>98</v>
      </c>
      <c r="F1112" s="60">
        <v>4.4800000000000004</v>
      </c>
      <c r="G1112" s="65" t="s">
        <v>98</v>
      </c>
    </row>
    <row r="1113" spans="1:7" ht="15" customHeight="1" x14ac:dyDescent="0.2">
      <c r="A1113" s="21">
        <v>206</v>
      </c>
      <c r="B1113" s="22" t="s">
        <v>339</v>
      </c>
      <c r="C1113" s="22" t="s">
        <v>178</v>
      </c>
      <c r="D1113" s="64">
        <v>42.48</v>
      </c>
      <c r="E1113" s="65" t="s">
        <v>57</v>
      </c>
      <c r="F1113" s="60" t="s">
        <v>72</v>
      </c>
      <c r="G1113" s="65"/>
    </row>
    <row r="1114" spans="1:7" ht="15" customHeight="1" x14ac:dyDescent="0.2">
      <c r="A1114" s="21">
        <v>206</v>
      </c>
      <c r="B1114" s="22" t="s">
        <v>339</v>
      </c>
      <c r="C1114" s="22" t="s">
        <v>179</v>
      </c>
      <c r="D1114" s="60">
        <v>398724.6</v>
      </c>
      <c r="E1114" s="65"/>
      <c r="F1114" s="60">
        <v>45.16</v>
      </c>
      <c r="G1114" s="65"/>
    </row>
    <row r="1115" spans="1:7" ht="15" customHeight="1" x14ac:dyDescent="0.2">
      <c r="A1115" s="21">
        <v>206</v>
      </c>
      <c r="B1115" s="22" t="s">
        <v>339</v>
      </c>
      <c r="C1115" s="22" t="s">
        <v>180</v>
      </c>
      <c r="D1115" s="60">
        <v>43788.14</v>
      </c>
      <c r="E1115" s="65" t="s">
        <v>57</v>
      </c>
      <c r="F1115" s="60">
        <v>13.13</v>
      </c>
      <c r="G1115" s="65" t="s">
        <v>57</v>
      </c>
    </row>
    <row r="1116" spans="1:7" ht="15" customHeight="1" x14ac:dyDescent="0.2">
      <c r="A1116" s="21">
        <v>206</v>
      </c>
      <c r="B1116" s="22" t="s">
        <v>339</v>
      </c>
      <c r="C1116" s="22" t="s">
        <v>181</v>
      </c>
      <c r="D1116" s="60">
        <v>354936.46</v>
      </c>
      <c r="E1116" s="65"/>
      <c r="F1116" s="60">
        <v>43.12</v>
      </c>
      <c r="G1116" s="65"/>
    </row>
    <row r="1117" spans="1:7" ht="15" customHeight="1" x14ac:dyDescent="0.2">
      <c r="A1117" s="21">
        <v>206</v>
      </c>
      <c r="B1117" s="22" t="s">
        <v>339</v>
      </c>
      <c r="C1117" s="22" t="s">
        <v>182</v>
      </c>
      <c r="D1117" s="60">
        <v>6814.24</v>
      </c>
      <c r="E1117" s="65" t="s">
        <v>57</v>
      </c>
      <c r="F1117" s="60">
        <v>43.12</v>
      </c>
      <c r="G1117" s="65"/>
    </row>
    <row r="1118" spans="1:7" ht="15" customHeight="1" x14ac:dyDescent="0.2">
      <c r="A1118" s="21">
        <v>206</v>
      </c>
      <c r="B1118" s="22" t="s">
        <v>339</v>
      </c>
      <c r="C1118" s="22" t="s">
        <v>183</v>
      </c>
      <c r="D1118" s="64">
        <v>19.2</v>
      </c>
      <c r="E1118" s="65"/>
      <c r="F1118" s="60" t="s">
        <v>72</v>
      </c>
      <c r="G1118" s="65"/>
    </row>
    <row r="1119" spans="1:7" ht="15" customHeight="1" x14ac:dyDescent="0.2">
      <c r="A1119" s="21">
        <v>206</v>
      </c>
      <c r="B1119" s="22" t="s">
        <v>339</v>
      </c>
      <c r="C1119" s="22" t="s">
        <v>184</v>
      </c>
      <c r="D1119" s="60">
        <v>3031.21</v>
      </c>
      <c r="E1119" s="65" t="s">
        <v>98</v>
      </c>
      <c r="F1119" s="60">
        <v>11.27</v>
      </c>
      <c r="G1119" s="65" t="s">
        <v>98</v>
      </c>
    </row>
    <row r="1120" spans="1:7" ht="15" customHeight="1" x14ac:dyDescent="0.2">
      <c r="A1120" s="21">
        <v>206</v>
      </c>
      <c r="B1120" s="22" t="s">
        <v>339</v>
      </c>
      <c r="C1120" s="22" t="s">
        <v>185</v>
      </c>
      <c r="D1120" s="60">
        <v>4.07</v>
      </c>
      <c r="E1120" s="65" t="s">
        <v>322</v>
      </c>
      <c r="F1120" s="60">
        <v>2.04</v>
      </c>
      <c r="G1120" s="65" t="s">
        <v>322</v>
      </c>
    </row>
    <row r="1121" spans="1:7" ht="15" customHeight="1" x14ac:dyDescent="0.2">
      <c r="A1121" s="21">
        <v>206</v>
      </c>
      <c r="B1121" s="22" t="s">
        <v>339</v>
      </c>
      <c r="C1121" s="22" t="s">
        <v>186</v>
      </c>
      <c r="D1121" s="60">
        <v>3027.14</v>
      </c>
      <c r="E1121" s="65" t="s">
        <v>98</v>
      </c>
      <c r="F1121" s="60">
        <v>9.23</v>
      </c>
      <c r="G1121" s="65" t="s">
        <v>98</v>
      </c>
    </row>
    <row r="1122" spans="1:7" ht="15" customHeight="1" x14ac:dyDescent="0.2">
      <c r="A1122" s="21">
        <v>206</v>
      </c>
      <c r="B1122" s="22" t="s">
        <v>339</v>
      </c>
      <c r="C1122" s="22" t="s">
        <v>187</v>
      </c>
      <c r="D1122" s="60">
        <v>132.38999999999999</v>
      </c>
      <c r="E1122" s="65" t="s">
        <v>322</v>
      </c>
      <c r="F1122" s="60">
        <v>9.23</v>
      </c>
      <c r="G1122" s="65" t="s">
        <v>98</v>
      </c>
    </row>
    <row r="1123" spans="1:7" ht="15" customHeight="1" x14ac:dyDescent="0.2">
      <c r="A1123" s="21">
        <v>206</v>
      </c>
      <c r="B1123" s="22" t="s">
        <v>339</v>
      </c>
      <c r="C1123" s="22" t="s">
        <v>188</v>
      </c>
      <c r="D1123" s="64">
        <v>43.74</v>
      </c>
      <c r="E1123" s="65" t="s">
        <v>98</v>
      </c>
      <c r="F1123" s="60" t="s">
        <v>72</v>
      </c>
      <c r="G1123" s="65"/>
    </row>
    <row r="1124" spans="1:7" ht="15" customHeight="1" x14ac:dyDescent="0.2">
      <c r="A1124" s="21">
        <v>206</v>
      </c>
      <c r="B1124" s="22" t="s">
        <v>339</v>
      </c>
      <c r="C1124" s="22" t="s">
        <v>189</v>
      </c>
      <c r="D1124" s="60">
        <v>283835.40000000002</v>
      </c>
      <c r="E1124" s="65"/>
      <c r="F1124" s="60">
        <v>26.66</v>
      </c>
      <c r="G1124" s="65"/>
    </row>
    <row r="1125" spans="1:7" ht="15" customHeight="1" x14ac:dyDescent="0.2">
      <c r="A1125" s="21">
        <v>206</v>
      </c>
      <c r="B1125" s="22" t="s">
        <v>339</v>
      </c>
      <c r="C1125" s="22" t="s">
        <v>190</v>
      </c>
      <c r="D1125" s="60">
        <v>124726.78</v>
      </c>
      <c r="E1125" s="65"/>
      <c r="F1125" s="60">
        <v>9.65</v>
      </c>
      <c r="G1125" s="65" t="s">
        <v>57</v>
      </c>
    </row>
    <row r="1126" spans="1:7" ht="15" customHeight="1" x14ac:dyDescent="0.2">
      <c r="A1126" s="21">
        <v>206</v>
      </c>
      <c r="B1126" s="22" t="s">
        <v>339</v>
      </c>
      <c r="C1126" s="22" t="s">
        <v>191</v>
      </c>
      <c r="D1126" s="60">
        <v>159108.62</v>
      </c>
      <c r="E1126" s="65" t="s">
        <v>57</v>
      </c>
      <c r="F1126" s="60">
        <v>26.66</v>
      </c>
      <c r="G1126" s="65"/>
    </row>
    <row r="1127" spans="1:7" ht="15" customHeight="1" x14ac:dyDescent="0.2">
      <c r="A1127" s="21">
        <v>206</v>
      </c>
      <c r="B1127" s="22" t="s">
        <v>339</v>
      </c>
      <c r="C1127" s="22" t="s">
        <v>202</v>
      </c>
      <c r="D1127" s="60">
        <v>26369.08</v>
      </c>
      <c r="E1127" s="65" t="s">
        <v>322</v>
      </c>
      <c r="F1127" s="60">
        <v>2.89</v>
      </c>
      <c r="G1127" s="65" t="s">
        <v>98</v>
      </c>
    </row>
    <row r="1128" spans="1:7" ht="15" customHeight="1" x14ac:dyDescent="0.2">
      <c r="A1128" s="21">
        <v>206</v>
      </c>
      <c r="B1128" s="22" t="s">
        <v>339</v>
      </c>
      <c r="C1128" s="22" t="s">
        <v>203</v>
      </c>
      <c r="D1128" s="60">
        <v>16469.060000000001</v>
      </c>
      <c r="E1128" s="65" t="s">
        <v>322</v>
      </c>
      <c r="F1128" s="60">
        <v>1.65</v>
      </c>
      <c r="G1128" s="65" t="s">
        <v>322</v>
      </c>
    </row>
    <row r="1129" spans="1:7" ht="15" customHeight="1" x14ac:dyDescent="0.2">
      <c r="A1129" s="21">
        <v>206</v>
      </c>
      <c r="B1129" s="22" t="s">
        <v>339</v>
      </c>
      <c r="C1129" s="22" t="s">
        <v>204</v>
      </c>
      <c r="D1129" s="60">
        <v>9900.01</v>
      </c>
      <c r="E1129" s="65" t="s">
        <v>322</v>
      </c>
      <c r="F1129" s="60">
        <v>2.89</v>
      </c>
      <c r="G1129" s="65" t="s">
        <v>98</v>
      </c>
    </row>
    <row r="1130" spans="1:7" ht="15" customHeight="1" x14ac:dyDescent="0.2">
      <c r="A1130" s="21">
        <v>206</v>
      </c>
      <c r="B1130" s="22" t="s">
        <v>339</v>
      </c>
      <c r="C1130" s="22" t="s">
        <v>205</v>
      </c>
      <c r="D1130" s="60">
        <v>5.23</v>
      </c>
      <c r="E1130" s="65" t="s">
        <v>322</v>
      </c>
      <c r="F1130" s="60">
        <v>2.88</v>
      </c>
      <c r="G1130" s="65" t="s">
        <v>98</v>
      </c>
    </row>
    <row r="1131" spans="1:7" ht="15" customHeight="1" x14ac:dyDescent="0.2">
      <c r="A1131" s="21">
        <v>206</v>
      </c>
      <c r="B1131" s="22" t="s">
        <v>339</v>
      </c>
      <c r="C1131" s="22" t="s">
        <v>206</v>
      </c>
      <c r="D1131" s="60">
        <v>252.04</v>
      </c>
      <c r="E1131" s="65" t="s">
        <v>322</v>
      </c>
      <c r="F1131" s="60">
        <v>2.88</v>
      </c>
      <c r="G1131" s="65" t="s">
        <v>98</v>
      </c>
    </row>
    <row r="1132" spans="1:7" ht="15" customHeight="1" x14ac:dyDescent="0.2">
      <c r="A1132" s="21">
        <v>206</v>
      </c>
      <c r="B1132" s="22" t="s">
        <v>339</v>
      </c>
      <c r="C1132" s="22" t="s">
        <v>207</v>
      </c>
      <c r="D1132" s="64">
        <v>48218.71</v>
      </c>
      <c r="E1132" s="65"/>
      <c r="F1132" s="60" t="s">
        <v>72</v>
      </c>
      <c r="G1132" s="65"/>
    </row>
    <row r="1133" spans="1:7" ht="15" customHeight="1" x14ac:dyDescent="0.2">
      <c r="A1133" s="21">
        <v>206</v>
      </c>
      <c r="B1133" s="22" t="s">
        <v>339</v>
      </c>
      <c r="C1133" s="22" t="s">
        <v>208</v>
      </c>
      <c r="D1133" s="60">
        <v>1.51</v>
      </c>
      <c r="E1133" s="65" t="s">
        <v>98</v>
      </c>
      <c r="F1133" s="60">
        <v>4.83</v>
      </c>
      <c r="G1133" s="65" t="s">
        <v>98</v>
      </c>
    </row>
    <row r="1134" spans="1:7" ht="15" customHeight="1" x14ac:dyDescent="0.2">
      <c r="A1134" s="21">
        <v>206</v>
      </c>
      <c r="B1134" s="22" t="s">
        <v>339</v>
      </c>
      <c r="C1134" s="22" t="s">
        <v>209</v>
      </c>
      <c r="D1134" s="60">
        <v>0.23</v>
      </c>
      <c r="E1134" s="65" t="s">
        <v>322</v>
      </c>
      <c r="F1134" s="60">
        <v>2.2599999999999998</v>
      </c>
      <c r="G1134" s="65" t="s">
        <v>322</v>
      </c>
    </row>
    <row r="1135" spans="1:7" ht="15" customHeight="1" x14ac:dyDescent="0.2">
      <c r="A1135" s="21">
        <v>206</v>
      </c>
      <c r="B1135" s="22" t="s">
        <v>339</v>
      </c>
      <c r="C1135" s="22" t="s">
        <v>210</v>
      </c>
      <c r="D1135" s="60">
        <v>1.28</v>
      </c>
      <c r="E1135" s="65" t="s">
        <v>98</v>
      </c>
      <c r="F1135" s="60">
        <v>2.57</v>
      </c>
      <c r="G1135" s="65" t="s">
        <v>98</v>
      </c>
    </row>
    <row r="1136" spans="1:7" ht="15" customHeight="1" x14ac:dyDescent="0.2">
      <c r="A1136" s="21">
        <v>206</v>
      </c>
      <c r="B1136" s="22" t="s">
        <v>339</v>
      </c>
      <c r="C1136" s="22" t="s">
        <v>224</v>
      </c>
      <c r="D1136" s="60">
        <v>2221.66</v>
      </c>
      <c r="E1136" s="65" t="s">
        <v>57</v>
      </c>
      <c r="F1136" s="60">
        <v>131.68</v>
      </c>
      <c r="G1136" s="65" t="s">
        <v>57</v>
      </c>
    </row>
    <row r="1137" spans="1:7" ht="15" customHeight="1" x14ac:dyDescent="0.2">
      <c r="A1137" s="21">
        <v>206</v>
      </c>
      <c r="B1137" s="22" t="s">
        <v>339</v>
      </c>
      <c r="C1137" s="22" t="s">
        <v>225</v>
      </c>
      <c r="D1137" s="60">
        <v>57.4</v>
      </c>
      <c r="E1137" s="65" t="s">
        <v>57</v>
      </c>
      <c r="F1137" s="60">
        <v>16.440000000000001</v>
      </c>
      <c r="G1137" s="65" t="s">
        <v>57</v>
      </c>
    </row>
    <row r="1138" spans="1:7" ht="15" customHeight="1" x14ac:dyDescent="0.2">
      <c r="A1138" s="21">
        <v>206</v>
      </c>
      <c r="B1138" s="22" t="s">
        <v>339</v>
      </c>
      <c r="C1138" s="22" t="s">
        <v>226</v>
      </c>
      <c r="D1138" s="60">
        <v>2164.2600000000002</v>
      </c>
      <c r="E1138" s="65" t="s">
        <v>57</v>
      </c>
      <c r="F1138" s="60">
        <v>131.68</v>
      </c>
      <c r="G1138" s="65" t="s">
        <v>57</v>
      </c>
    </row>
    <row r="1139" spans="1:7" ht="15" customHeight="1" x14ac:dyDescent="0.2">
      <c r="A1139" s="21">
        <v>206</v>
      </c>
      <c r="B1139" s="22" t="s">
        <v>339</v>
      </c>
      <c r="C1139" s="22" t="s">
        <v>227</v>
      </c>
      <c r="D1139" s="60">
        <v>18998.23</v>
      </c>
      <c r="E1139" s="65" t="s">
        <v>57</v>
      </c>
      <c r="F1139" s="60">
        <v>131.68</v>
      </c>
      <c r="G1139" s="65" t="s">
        <v>57</v>
      </c>
    </row>
    <row r="1140" spans="1:7" ht="15" customHeight="1" x14ac:dyDescent="0.2">
      <c r="A1140" s="21">
        <v>206</v>
      </c>
      <c r="B1140" s="22" t="s">
        <v>339</v>
      </c>
      <c r="C1140" s="22" t="s">
        <v>228</v>
      </c>
      <c r="D1140" s="64">
        <v>8.7799999999999994</v>
      </c>
      <c r="E1140" s="65"/>
      <c r="F1140" s="60" t="s">
        <v>72</v>
      </c>
      <c r="G1140" s="65"/>
    </row>
    <row r="1141" spans="1:7" ht="15" customHeight="1" x14ac:dyDescent="0.2">
      <c r="A1141" s="21">
        <v>206</v>
      </c>
      <c r="B1141" s="22" t="s">
        <v>339</v>
      </c>
      <c r="C1141" s="22" t="s">
        <v>229</v>
      </c>
      <c r="D1141" s="60">
        <v>2039.38</v>
      </c>
      <c r="E1141" s="65" t="s">
        <v>57</v>
      </c>
      <c r="F1141" s="60">
        <v>110.9</v>
      </c>
      <c r="G1141" s="65" t="s">
        <v>57</v>
      </c>
    </row>
    <row r="1142" spans="1:7" ht="15" customHeight="1" x14ac:dyDescent="0.2">
      <c r="A1142" s="21">
        <v>206</v>
      </c>
      <c r="B1142" s="22" t="s">
        <v>339</v>
      </c>
      <c r="C1142" s="22" t="s">
        <v>230</v>
      </c>
      <c r="D1142" s="60">
        <v>41.67</v>
      </c>
      <c r="E1142" s="65" t="s">
        <v>98</v>
      </c>
      <c r="F1142" s="60">
        <v>9.86</v>
      </c>
      <c r="G1142" s="65" t="s">
        <v>57</v>
      </c>
    </row>
    <row r="1143" spans="1:7" ht="15" customHeight="1" x14ac:dyDescent="0.2">
      <c r="A1143" s="21">
        <v>206</v>
      </c>
      <c r="B1143" s="22" t="s">
        <v>339</v>
      </c>
      <c r="C1143" s="22" t="s">
        <v>231</v>
      </c>
      <c r="D1143" s="60">
        <v>1997.71</v>
      </c>
      <c r="E1143" s="65" t="s">
        <v>57</v>
      </c>
      <c r="F1143" s="60">
        <v>110.9</v>
      </c>
      <c r="G1143" s="65" t="s">
        <v>57</v>
      </c>
    </row>
    <row r="1144" spans="1:7" ht="15" customHeight="1" x14ac:dyDescent="0.2">
      <c r="A1144" s="21">
        <v>206</v>
      </c>
      <c r="B1144" s="22" t="s">
        <v>339</v>
      </c>
      <c r="C1144" s="22" t="s">
        <v>232</v>
      </c>
      <c r="D1144" s="60">
        <v>18035.810000000001</v>
      </c>
      <c r="E1144" s="65" t="s">
        <v>57</v>
      </c>
      <c r="F1144" s="60">
        <v>110.9</v>
      </c>
      <c r="G1144" s="65" t="s">
        <v>57</v>
      </c>
    </row>
    <row r="1145" spans="1:7" ht="15" customHeight="1" x14ac:dyDescent="0.2">
      <c r="A1145" s="21">
        <v>206</v>
      </c>
      <c r="B1145" s="22" t="s">
        <v>339</v>
      </c>
      <c r="C1145" s="22" t="s">
        <v>233</v>
      </c>
      <c r="D1145" s="64">
        <v>9.0299999999999994</v>
      </c>
      <c r="E1145" s="65"/>
      <c r="F1145" s="60" t="s">
        <v>72</v>
      </c>
      <c r="G1145" s="65"/>
    </row>
    <row r="1146" spans="1:7" ht="15" customHeight="1" x14ac:dyDescent="0.2">
      <c r="A1146" s="21">
        <v>206</v>
      </c>
      <c r="B1146" s="22" t="s">
        <v>339</v>
      </c>
      <c r="C1146" s="22" t="s">
        <v>234</v>
      </c>
      <c r="D1146" s="60">
        <v>182.27</v>
      </c>
      <c r="E1146" s="65" t="s">
        <v>57</v>
      </c>
      <c r="F1146" s="60">
        <v>27.14</v>
      </c>
      <c r="G1146" s="65" t="s">
        <v>57</v>
      </c>
    </row>
    <row r="1147" spans="1:7" ht="15" customHeight="1" x14ac:dyDescent="0.2">
      <c r="A1147" s="21">
        <v>206</v>
      </c>
      <c r="B1147" s="22" t="s">
        <v>339</v>
      </c>
      <c r="C1147" s="22" t="s">
        <v>235</v>
      </c>
      <c r="D1147" s="60">
        <v>15.72</v>
      </c>
      <c r="E1147" s="65" t="s">
        <v>57</v>
      </c>
      <c r="F1147" s="60">
        <v>6.58</v>
      </c>
      <c r="G1147" s="65" t="s">
        <v>57</v>
      </c>
    </row>
    <row r="1148" spans="1:7" ht="15" customHeight="1" x14ac:dyDescent="0.2">
      <c r="A1148" s="21">
        <v>206</v>
      </c>
      <c r="B1148" s="22" t="s">
        <v>339</v>
      </c>
      <c r="C1148" s="22" t="s">
        <v>236</v>
      </c>
      <c r="D1148" s="60">
        <v>166.55</v>
      </c>
      <c r="E1148" s="65" t="s">
        <v>57</v>
      </c>
      <c r="F1148" s="60">
        <v>27.14</v>
      </c>
      <c r="G1148" s="65" t="s">
        <v>57</v>
      </c>
    </row>
    <row r="1149" spans="1:7" ht="15" customHeight="1" x14ac:dyDescent="0.2">
      <c r="A1149" s="21">
        <v>206</v>
      </c>
      <c r="B1149" s="22" t="s">
        <v>339</v>
      </c>
      <c r="C1149" s="22" t="s">
        <v>237</v>
      </c>
      <c r="D1149" s="60">
        <v>962.43</v>
      </c>
      <c r="E1149" s="65" t="s">
        <v>57</v>
      </c>
      <c r="F1149" s="60">
        <v>27.14</v>
      </c>
      <c r="G1149" s="65" t="s">
        <v>57</v>
      </c>
    </row>
    <row r="1150" spans="1:7" ht="15" customHeight="1" x14ac:dyDescent="0.2">
      <c r="A1150" s="21">
        <v>206</v>
      </c>
      <c r="B1150" s="22" t="s">
        <v>339</v>
      </c>
      <c r="C1150" s="22" t="s">
        <v>238</v>
      </c>
      <c r="D1150" s="64">
        <v>5.78</v>
      </c>
      <c r="E1150" s="65" t="s">
        <v>57</v>
      </c>
      <c r="F1150" s="60" t="s">
        <v>72</v>
      </c>
      <c r="G1150" s="65"/>
    </row>
    <row r="1151" spans="1:7" ht="15" customHeight="1" x14ac:dyDescent="0.2">
      <c r="A1151" s="21">
        <v>206</v>
      </c>
      <c r="B1151" s="22" t="s">
        <v>339</v>
      </c>
      <c r="C1151" s="22" t="s">
        <v>239</v>
      </c>
      <c r="D1151" s="60">
        <v>2704.05</v>
      </c>
      <c r="E1151" s="65"/>
      <c r="F1151" s="60">
        <v>105.64</v>
      </c>
      <c r="G1151" s="65" t="s">
        <v>57</v>
      </c>
    </row>
    <row r="1152" spans="1:7" ht="15" customHeight="1" x14ac:dyDescent="0.2">
      <c r="A1152" s="21">
        <v>206</v>
      </c>
      <c r="B1152" s="22" t="s">
        <v>339</v>
      </c>
      <c r="C1152" s="22" t="s">
        <v>240</v>
      </c>
      <c r="D1152" s="60">
        <v>14.44</v>
      </c>
      <c r="E1152" s="65" t="s">
        <v>322</v>
      </c>
      <c r="F1152" s="60">
        <v>4.33</v>
      </c>
      <c r="G1152" s="65" t="s">
        <v>98</v>
      </c>
    </row>
    <row r="1153" spans="1:7" ht="15" customHeight="1" x14ac:dyDescent="0.2">
      <c r="A1153" s="21">
        <v>206</v>
      </c>
      <c r="B1153" s="22" t="s">
        <v>339</v>
      </c>
      <c r="C1153" s="22" t="s">
        <v>241</v>
      </c>
      <c r="D1153" s="60">
        <v>82507.92</v>
      </c>
      <c r="E1153" s="65" t="s">
        <v>322</v>
      </c>
      <c r="F1153" s="60">
        <v>4.33</v>
      </c>
      <c r="G1153" s="65" t="s">
        <v>98</v>
      </c>
    </row>
    <row r="1154" spans="1:7" ht="15" customHeight="1" x14ac:dyDescent="0.2">
      <c r="A1154" s="21">
        <v>206</v>
      </c>
      <c r="B1154" s="22" t="s">
        <v>339</v>
      </c>
      <c r="C1154" s="22" t="s">
        <v>242</v>
      </c>
      <c r="D1154" s="64">
        <v>5714.29</v>
      </c>
      <c r="E1154" s="65"/>
      <c r="F1154" s="60" t="s">
        <v>72</v>
      </c>
      <c r="G1154" s="65"/>
    </row>
    <row r="1155" spans="1:7" ht="15" customHeight="1" x14ac:dyDescent="0.2">
      <c r="A1155" s="21">
        <v>206</v>
      </c>
      <c r="B1155" s="22" t="s">
        <v>339</v>
      </c>
      <c r="C1155" s="22" t="s">
        <v>243</v>
      </c>
      <c r="D1155" s="60">
        <v>8.9600000000000009</v>
      </c>
      <c r="E1155" s="65" t="s">
        <v>98</v>
      </c>
      <c r="F1155" s="60">
        <v>2.88</v>
      </c>
      <c r="G1155" s="65" t="s">
        <v>98</v>
      </c>
    </row>
    <row r="1156" spans="1:7" ht="15" customHeight="1" x14ac:dyDescent="0.2">
      <c r="A1156" s="21">
        <v>206</v>
      </c>
      <c r="B1156" s="22" t="s">
        <v>339</v>
      </c>
      <c r="C1156" s="22" t="s">
        <v>244</v>
      </c>
      <c r="D1156" s="60">
        <v>104305.36</v>
      </c>
      <c r="E1156" s="65" t="s">
        <v>98</v>
      </c>
      <c r="F1156" s="60">
        <v>2.88</v>
      </c>
      <c r="G1156" s="65" t="s">
        <v>98</v>
      </c>
    </row>
    <row r="1157" spans="1:7" ht="15" customHeight="1" x14ac:dyDescent="0.2">
      <c r="A1157" s="21">
        <v>206</v>
      </c>
      <c r="B1157" s="22" t="s">
        <v>339</v>
      </c>
      <c r="C1157" s="22" t="s">
        <v>245</v>
      </c>
      <c r="D1157" s="64">
        <v>11646.46</v>
      </c>
      <c r="E1157" s="65"/>
      <c r="F1157" s="60" t="s">
        <v>72</v>
      </c>
      <c r="G1157" s="65"/>
    </row>
    <row r="1158" spans="1:7" ht="15" customHeight="1" x14ac:dyDescent="0.2">
      <c r="A1158" s="21">
        <v>206</v>
      </c>
      <c r="B1158" s="22" t="s">
        <v>339</v>
      </c>
      <c r="C1158" s="22" t="s">
        <v>246</v>
      </c>
      <c r="D1158" s="60">
        <v>26.67</v>
      </c>
      <c r="E1158" s="65" t="s">
        <v>98</v>
      </c>
      <c r="F1158" s="60">
        <v>4.6500000000000004</v>
      </c>
      <c r="G1158" s="65" t="s">
        <v>98</v>
      </c>
    </row>
    <row r="1159" spans="1:7" ht="15" customHeight="1" x14ac:dyDescent="0.2">
      <c r="A1159" s="21">
        <v>206</v>
      </c>
      <c r="B1159" s="22" t="s">
        <v>339</v>
      </c>
      <c r="C1159" s="22" t="s">
        <v>247</v>
      </c>
      <c r="D1159" s="60">
        <v>1449.36</v>
      </c>
      <c r="E1159" s="65" t="s">
        <v>98</v>
      </c>
      <c r="F1159" s="60">
        <v>4.6500000000000004</v>
      </c>
      <c r="G1159" s="65" t="s">
        <v>98</v>
      </c>
    </row>
    <row r="1160" spans="1:7" ht="15" customHeight="1" x14ac:dyDescent="0.2">
      <c r="A1160" s="21">
        <v>206</v>
      </c>
      <c r="B1160" s="22" t="s">
        <v>339</v>
      </c>
      <c r="C1160" s="22" t="s">
        <v>248</v>
      </c>
      <c r="D1160" s="64">
        <v>54.35</v>
      </c>
      <c r="E1160" s="65"/>
      <c r="F1160" s="60" t="s">
        <v>72</v>
      </c>
      <c r="G1160" s="65"/>
    </row>
    <row r="1161" spans="1:7" ht="15" customHeight="1" x14ac:dyDescent="0.2">
      <c r="A1161" s="21">
        <v>206</v>
      </c>
      <c r="B1161" s="22" t="s">
        <v>339</v>
      </c>
      <c r="C1161" s="22" t="s">
        <v>249</v>
      </c>
      <c r="D1161" s="60">
        <v>2.57</v>
      </c>
      <c r="E1161" s="65" t="s">
        <v>322</v>
      </c>
      <c r="F1161" s="60">
        <v>3.81</v>
      </c>
      <c r="G1161" s="65" t="s">
        <v>322</v>
      </c>
    </row>
    <row r="1162" spans="1:7" ht="15" customHeight="1" x14ac:dyDescent="0.2">
      <c r="A1162" s="21">
        <v>206</v>
      </c>
      <c r="B1162" s="22" t="s">
        <v>339</v>
      </c>
      <c r="C1162" s="22" t="s">
        <v>250</v>
      </c>
      <c r="D1162" s="60">
        <v>108932.91</v>
      </c>
      <c r="E1162" s="65" t="s">
        <v>322</v>
      </c>
      <c r="F1162" s="60">
        <v>3.81</v>
      </c>
      <c r="G1162" s="65" t="s">
        <v>322</v>
      </c>
    </row>
    <row r="1163" spans="1:7" ht="15" customHeight="1" x14ac:dyDescent="0.2">
      <c r="A1163" s="21">
        <v>206</v>
      </c>
      <c r="B1163" s="22" t="s">
        <v>339</v>
      </c>
      <c r="C1163" s="22" t="s">
        <v>251</v>
      </c>
      <c r="D1163" s="64">
        <v>42376.05</v>
      </c>
      <c r="E1163" s="65"/>
      <c r="F1163" s="60" t="s">
        <v>72</v>
      </c>
      <c r="G1163" s="65"/>
    </row>
    <row r="1164" spans="1:7" ht="15" customHeight="1" x14ac:dyDescent="0.2">
      <c r="A1164" s="21">
        <v>206</v>
      </c>
      <c r="B1164" s="22" t="s">
        <v>339</v>
      </c>
      <c r="C1164" s="22" t="s">
        <v>252</v>
      </c>
      <c r="D1164" s="60">
        <v>190.81</v>
      </c>
      <c r="E1164" s="65"/>
      <c r="F1164" s="60">
        <v>4.0999999999999996</v>
      </c>
      <c r="G1164" s="65" t="s">
        <v>98</v>
      </c>
    </row>
    <row r="1165" spans="1:7" ht="15" customHeight="1" x14ac:dyDescent="0.2">
      <c r="A1165" s="21">
        <v>206</v>
      </c>
      <c r="B1165" s="22" t="s">
        <v>339</v>
      </c>
      <c r="C1165" s="22" t="s">
        <v>253</v>
      </c>
      <c r="D1165" s="60">
        <v>18605.560000000001</v>
      </c>
      <c r="E1165" s="65"/>
      <c r="F1165" s="60">
        <v>4.0999999999999996</v>
      </c>
      <c r="G1165" s="65" t="s">
        <v>98</v>
      </c>
    </row>
    <row r="1166" spans="1:7" ht="15" customHeight="1" x14ac:dyDescent="0.2">
      <c r="A1166" s="21">
        <v>206</v>
      </c>
      <c r="B1166" s="22" t="s">
        <v>339</v>
      </c>
      <c r="C1166" s="22" t="s">
        <v>254</v>
      </c>
      <c r="D1166" s="64">
        <v>97.51</v>
      </c>
      <c r="E1166" s="65"/>
      <c r="F1166" s="60" t="s">
        <v>72</v>
      </c>
      <c r="G1166" s="65"/>
    </row>
    <row r="1167" spans="1:7" ht="15" customHeight="1" x14ac:dyDescent="0.2">
      <c r="A1167" s="21">
        <v>206</v>
      </c>
      <c r="B1167" s="22" t="s">
        <v>339</v>
      </c>
      <c r="C1167" s="22" t="s">
        <v>255</v>
      </c>
      <c r="D1167" s="60">
        <v>15.81</v>
      </c>
      <c r="E1167" s="65" t="s">
        <v>322</v>
      </c>
      <c r="F1167" s="60">
        <v>3.1</v>
      </c>
      <c r="G1167" s="65" t="s">
        <v>98</v>
      </c>
    </row>
    <row r="1168" spans="1:7" ht="15" customHeight="1" x14ac:dyDescent="0.2">
      <c r="A1168" s="21">
        <v>206</v>
      </c>
      <c r="B1168" s="22" t="s">
        <v>339</v>
      </c>
      <c r="C1168" s="22" t="s">
        <v>256</v>
      </c>
      <c r="D1168" s="60">
        <v>512.35</v>
      </c>
      <c r="E1168" s="65" t="s">
        <v>322</v>
      </c>
      <c r="F1168" s="60">
        <v>3.1</v>
      </c>
      <c r="G1168" s="65" t="s">
        <v>98</v>
      </c>
    </row>
    <row r="1169" spans="1:7" ht="15" customHeight="1" x14ac:dyDescent="0.2">
      <c r="A1169" s="21">
        <v>206</v>
      </c>
      <c r="B1169" s="22" t="s">
        <v>339</v>
      </c>
      <c r="C1169" s="22" t="s">
        <v>257</v>
      </c>
      <c r="D1169" s="64">
        <v>32.4</v>
      </c>
      <c r="E1169" s="65"/>
      <c r="F1169" s="60" t="s">
        <v>72</v>
      </c>
      <c r="G1169" s="65"/>
    </row>
    <row r="1170" spans="1:7" ht="15" customHeight="1" x14ac:dyDescent="0.2">
      <c r="A1170" s="21">
        <v>206</v>
      </c>
      <c r="B1170" s="22" t="s">
        <v>339</v>
      </c>
      <c r="C1170" s="22" t="s">
        <v>258</v>
      </c>
      <c r="D1170" s="60">
        <v>32.479999999999997</v>
      </c>
      <c r="E1170" s="65" t="s">
        <v>322</v>
      </c>
      <c r="F1170" s="60">
        <v>16.66</v>
      </c>
      <c r="G1170" s="65" t="s">
        <v>322</v>
      </c>
    </row>
    <row r="1171" spans="1:7" ht="15" customHeight="1" x14ac:dyDescent="0.2">
      <c r="A1171" s="21">
        <v>206</v>
      </c>
      <c r="B1171" s="22" t="s">
        <v>339</v>
      </c>
      <c r="C1171" s="22" t="s">
        <v>259</v>
      </c>
      <c r="D1171" s="60">
        <v>616672.65</v>
      </c>
      <c r="E1171" s="65" t="s">
        <v>322</v>
      </c>
      <c r="F1171" s="60">
        <v>16.66</v>
      </c>
      <c r="G1171" s="65" t="s">
        <v>322</v>
      </c>
    </row>
    <row r="1172" spans="1:7" ht="15" customHeight="1" x14ac:dyDescent="0.2">
      <c r="A1172" s="21">
        <v>206</v>
      </c>
      <c r="B1172" s="22" t="s">
        <v>339</v>
      </c>
      <c r="C1172" s="22" t="s">
        <v>260</v>
      </c>
      <c r="D1172" s="64">
        <v>18987.759999999998</v>
      </c>
      <c r="E1172" s="65"/>
      <c r="F1172" s="60" t="s">
        <v>72</v>
      </c>
      <c r="G1172" s="65"/>
    </row>
    <row r="1173" spans="1:7" ht="15" customHeight="1" x14ac:dyDescent="0.2">
      <c r="A1173" s="21">
        <v>206</v>
      </c>
      <c r="B1173" s="22" t="s">
        <v>339</v>
      </c>
      <c r="C1173" s="22" t="s">
        <v>262</v>
      </c>
      <c r="D1173" s="60">
        <v>157.80000000000001</v>
      </c>
      <c r="E1173" s="65" t="s">
        <v>322</v>
      </c>
      <c r="F1173" s="60">
        <v>3.16</v>
      </c>
      <c r="G1173" s="65" t="s">
        <v>322</v>
      </c>
    </row>
    <row r="1174" spans="1:7" ht="15" customHeight="1" x14ac:dyDescent="0.2">
      <c r="A1174" s="21">
        <v>206</v>
      </c>
      <c r="B1174" s="22" t="s">
        <v>339</v>
      </c>
      <c r="C1174" s="22" t="s">
        <v>263</v>
      </c>
      <c r="D1174" s="60">
        <v>4874.4399999999996</v>
      </c>
      <c r="E1174" s="65" t="s">
        <v>322</v>
      </c>
      <c r="F1174" s="60">
        <v>3.16</v>
      </c>
      <c r="G1174" s="65" t="s">
        <v>322</v>
      </c>
    </row>
    <row r="1175" spans="1:7" ht="15" customHeight="1" x14ac:dyDescent="0.2">
      <c r="A1175" s="21">
        <v>206</v>
      </c>
      <c r="B1175" s="22" t="s">
        <v>339</v>
      </c>
      <c r="C1175" s="22" t="s">
        <v>264</v>
      </c>
      <c r="D1175" s="64">
        <v>30.89</v>
      </c>
      <c r="E1175" s="65"/>
      <c r="F1175" s="60" t="s">
        <v>72</v>
      </c>
      <c r="G1175" s="65"/>
    </row>
    <row r="1176" spans="1:7" ht="15" customHeight="1" x14ac:dyDescent="0.2">
      <c r="A1176" s="21">
        <v>206</v>
      </c>
      <c r="B1176" s="22" t="s">
        <v>339</v>
      </c>
      <c r="C1176" s="22" t="s">
        <v>265</v>
      </c>
      <c r="D1176" s="60">
        <v>21.57</v>
      </c>
      <c r="E1176" s="65" t="s">
        <v>98</v>
      </c>
      <c r="F1176" s="60">
        <v>5.98</v>
      </c>
      <c r="G1176" s="65" t="s">
        <v>98</v>
      </c>
    </row>
    <row r="1177" spans="1:7" ht="15" customHeight="1" x14ac:dyDescent="0.2">
      <c r="A1177" s="21">
        <v>206</v>
      </c>
      <c r="B1177" s="22" t="s">
        <v>339</v>
      </c>
      <c r="C1177" s="22" t="s">
        <v>266</v>
      </c>
      <c r="D1177" s="60">
        <v>808.33</v>
      </c>
      <c r="E1177" s="65" t="s">
        <v>322</v>
      </c>
      <c r="F1177" s="60">
        <v>5.98</v>
      </c>
      <c r="G1177" s="65" t="s">
        <v>98</v>
      </c>
    </row>
    <row r="1178" spans="1:7" ht="15" customHeight="1" x14ac:dyDescent="0.2">
      <c r="A1178" s="21">
        <v>206</v>
      </c>
      <c r="B1178" s="22" t="s">
        <v>339</v>
      </c>
      <c r="C1178" s="22" t="s">
        <v>267</v>
      </c>
      <c r="D1178" s="64">
        <v>37.47</v>
      </c>
      <c r="E1178" s="65" t="s">
        <v>57</v>
      </c>
      <c r="F1178" s="60" t="s">
        <v>72</v>
      </c>
      <c r="G1178" s="65"/>
    </row>
    <row r="1179" spans="1:7" ht="15" customHeight="1" x14ac:dyDescent="0.2">
      <c r="A1179" s="21">
        <v>206</v>
      </c>
      <c r="B1179" s="22" t="s">
        <v>339</v>
      </c>
      <c r="C1179" s="22" t="s">
        <v>268</v>
      </c>
      <c r="D1179" s="60">
        <v>1115.06</v>
      </c>
      <c r="E1179" s="65" t="s">
        <v>57</v>
      </c>
      <c r="F1179" s="60">
        <v>50.06</v>
      </c>
      <c r="G1179" s="65" t="s">
        <v>57</v>
      </c>
    </row>
    <row r="1180" spans="1:7" ht="15" customHeight="1" x14ac:dyDescent="0.2">
      <c r="A1180" s="21">
        <v>206</v>
      </c>
      <c r="B1180" s="22" t="s">
        <v>339</v>
      </c>
      <c r="C1180" s="22" t="s">
        <v>269</v>
      </c>
      <c r="D1180" s="60">
        <v>53644.7</v>
      </c>
      <c r="E1180" s="65" t="s">
        <v>57</v>
      </c>
      <c r="F1180" s="60">
        <v>50.06</v>
      </c>
      <c r="G1180" s="65" t="s">
        <v>57</v>
      </c>
    </row>
    <row r="1181" spans="1:7" ht="15" customHeight="1" x14ac:dyDescent="0.2">
      <c r="A1181" s="21">
        <v>206</v>
      </c>
      <c r="B1181" s="22" t="s">
        <v>339</v>
      </c>
      <c r="C1181" s="22" t="s">
        <v>270</v>
      </c>
      <c r="D1181" s="64">
        <v>48.11</v>
      </c>
      <c r="E1181" s="65"/>
      <c r="F1181" s="60" t="s">
        <v>72</v>
      </c>
      <c r="G1181" s="65"/>
    </row>
    <row r="1182" spans="1:7" ht="15" customHeight="1" x14ac:dyDescent="0.2">
      <c r="A1182" s="21">
        <v>206</v>
      </c>
      <c r="B1182" s="22" t="s">
        <v>339</v>
      </c>
      <c r="C1182" s="22" t="s">
        <v>271</v>
      </c>
      <c r="D1182" s="60">
        <v>47.43</v>
      </c>
      <c r="E1182" s="65" t="s">
        <v>98</v>
      </c>
      <c r="F1182" s="60">
        <v>5.71</v>
      </c>
      <c r="G1182" s="65" t="s">
        <v>98</v>
      </c>
    </row>
    <row r="1183" spans="1:7" ht="15" customHeight="1" x14ac:dyDescent="0.2">
      <c r="A1183" s="21">
        <v>206</v>
      </c>
      <c r="B1183" s="22" t="s">
        <v>339</v>
      </c>
      <c r="C1183" s="22" t="s">
        <v>272</v>
      </c>
      <c r="D1183" s="60">
        <v>1072.26</v>
      </c>
      <c r="E1183" s="65" t="s">
        <v>98</v>
      </c>
      <c r="F1183" s="60">
        <v>5.71</v>
      </c>
      <c r="G1183" s="65" t="s">
        <v>98</v>
      </c>
    </row>
    <row r="1184" spans="1:7" ht="15" customHeight="1" x14ac:dyDescent="0.2">
      <c r="A1184" s="21">
        <v>206</v>
      </c>
      <c r="B1184" s="22" t="s">
        <v>339</v>
      </c>
      <c r="C1184" s="22" t="s">
        <v>273</v>
      </c>
      <c r="D1184" s="64">
        <v>22.61</v>
      </c>
      <c r="E1184" s="65" t="s">
        <v>57</v>
      </c>
      <c r="F1184" s="60" t="s">
        <v>72</v>
      </c>
      <c r="G1184" s="65"/>
    </row>
    <row r="1185" spans="1:7" ht="15" customHeight="1" x14ac:dyDescent="0.2">
      <c r="A1185" s="21">
        <v>206</v>
      </c>
      <c r="B1185" s="22" t="s">
        <v>339</v>
      </c>
      <c r="C1185" s="22" t="s">
        <v>274</v>
      </c>
      <c r="D1185" s="60">
        <v>0.31</v>
      </c>
      <c r="E1185" s="65" t="s">
        <v>322</v>
      </c>
      <c r="F1185" s="60">
        <v>1.55</v>
      </c>
      <c r="G1185" s="65" t="s">
        <v>322</v>
      </c>
    </row>
    <row r="1186" spans="1:7" ht="15" customHeight="1" x14ac:dyDescent="0.2">
      <c r="A1186" s="21">
        <v>206</v>
      </c>
      <c r="B1186" s="22" t="s">
        <v>339</v>
      </c>
      <c r="C1186" s="22" t="s">
        <v>275</v>
      </c>
      <c r="D1186" s="60">
        <v>2.9</v>
      </c>
      <c r="E1186" s="65" t="s">
        <v>322</v>
      </c>
      <c r="F1186" s="60">
        <v>1.55</v>
      </c>
      <c r="G1186" s="65" t="s">
        <v>322</v>
      </c>
    </row>
    <row r="1187" spans="1:7" ht="15" customHeight="1" x14ac:dyDescent="0.2">
      <c r="A1187" s="21">
        <v>206</v>
      </c>
      <c r="B1187" s="22" t="s">
        <v>339</v>
      </c>
      <c r="C1187" s="22" t="s">
        <v>276</v>
      </c>
      <c r="D1187" s="64">
        <v>9.35</v>
      </c>
      <c r="E1187" s="65"/>
      <c r="F1187" s="60" t="s">
        <v>72</v>
      </c>
      <c r="G1187" s="65"/>
    </row>
    <row r="1188" spans="1:7" ht="15" customHeight="1" x14ac:dyDescent="0.2">
      <c r="A1188" s="21">
        <v>206</v>
      </c>
      <c r="B1188" s="22" t="s">
        <v>339</v>
      </c>
      <c r="C1188" s="22" t="s">
        <v>277</v>
      </c>
      <c r="D1188" s="60">
        <v>1005.59</v>
      </c>
      <c r="E1188" s="65" t="s">
        <v>57</v>
      </c>
      <c r="F1188" s="60">
        <v>11.17</v>
      </c>
      <c r="G1188" s="65" t="s">
        <v>98</v>
      </c>
    </row>
    <row r="1189" spans="1:7" ht="15" customHeight="1" x14ac:dyDescent="0.2">
      <c r="A1189" s="21">
        <v>206</v>
      </c>
      <c r="B1189" s="22" t="s">
        <v>339</v>
      </c>
      <c r="C1189" s="22" t="s">
        <v>278</v>
      </c>
      <c r="D1189" s="60">
        <v>109535.94</v>
      </c>
      <c r="E1189" s="65" t="s">
        <v>57</v>
      </c>
      <c r="F1189" s="60">
        <v>11.17</v>
      </c>
      <c r="G1189" s="65" t="s">
        <v>98</v>
      </c>
    </row>
    <row r="1190" spans="1:7" ht="15" customHeight="1" x14ac:dyDescent="0.2">
      <c r="A1190" s="21">
        <v>206</v>
      </c>
      <c r="B1190" s="22" t="s">
        <v>339</v>
      </c>
      <c r="C1190" s="22" t="s">
        <v>279</v>
      </c>
      <c r="D1190" s="64">
        <v>108.93</v>
      </c>
      <c r="E1190" s="65"/>
      <c r="F1190" s="60" t="s">
        <v>72</v>
      </c>
      <c r="G1190" s="65"/>
    </row>
    <row r="1191" spans="1:7" ht="15" customHeight="1" x14ac:dyDescent="0.2">
      <c r="A1191" s="21">
        <v>206</v>
      </c>
      <c r="B1191" s="22" t="s">
        <v>339</v>
      </c>
      <c r="C1191" s="22" t="s">
        <v>280</v>
      </c>
      <c r="D1191" s="60">
        <v>222.34</v>
      </c>
      <c r="E1191" s="65" t="s">
        <v>57</v>
      </c>
      <c r="F1191" s="60">
        <v>19.39</v>
      </c>
      <c r="G1191" s="65" t="s">
        <v>57</v>
      </c>
    </row>
    <row r="1192" spans="1:7" ht="15" customHeight="1" x14ac:dyDescent="0.2">
      <c r="A1192" s="21">
        <v>206</v>
      </c>
      <c r="B1192" s="22" t="s">
        <v>339</v>
      </c>
      <c r="C1192" s="22" t="s">
        <v>281</v>
      </c>
      <c r="D1192" s="60">
        <v>2544328.87</v>
      </c>
      <c r="E1192" s="65"/>
      <c r="F1192" s="60">
        <v>1613.38</v>
      </c>
      <c r="G1192" s="65"/>
    </row>
    <row r="1193" spans="1:7" ht="15" customHeight="1" x14ac:dyDescent="0.2">
      <c r="A1193" s="21">
        <v>206</v>
      </c>
      <c r="B1193" s="22" t="s">
        <v>339</v>
      </c>
      <c r="C1193" s="22" t="s">
        <v>282</v>
      </c>
      <c r="D1193" s="60">
        <v>931234.46</v>
      </c>
      <c r="E1193" s="65"/>
      <c r="F1193" s="60">
        <v>1323.23</v>
      </c>
      <c r="G1193" s="65"/>
    </row>
    <row r="1194" spans="1:7" ht="15" customHeight="1" x14ac:dyDescent="0.2">
      <c r="A1194" s="21">
        <v>206</v>
      </c>
      <c r="B1194" s="22" t="s">
        <v>339</v>
      </c>
      <c r="C1194" s="22" t="s">
        <v>283</v>
      </c>
      <c r="D1194" s="60">
        <v>1251593.68</v>
      </c>
      <c r="E1194" s="65"/>
      <c r="F1194" s="60">
        <v>1405.67</v>
      </c>
      <c r="G1194" s="65"/>
    </row>
    <row r="1195" spans="1:7" ht="15" customHeight="1" x14ac:dyDescent="0.2">
      <c r="A1195" s="21">
        <v>206</v>
      </c>
      <c r="B1195" s="22" t="s">
        <v>339</v>
      </c>
      <c r="C1195" s="22" t="s">
        <v>284</v>
      </c>
      <c r="D1195" s="60">
        <v>361500.72</v>
      </c>
      <c r="E1195" s="65" t="s">
        <v>57</v>
      </c>
      <c r="F1195" s="60">
        <v>1421.86</v>
      </c>
      <c r="G1195" s="65"/>
    </row>
    <row r="1196" spans="1:7" ht="15" customHeight="1" x14ac:dyDescent="0.2">
      <c r="A1196" s="21">
        <v>206</v>
      </c>
      <c r="B1196" s="22" t="s">
        <v>339</v>
      </c>
      <c r="C1196" s="22" t="s">
        <v>285</v>
      </c>
      <c r="D1196" s="60">
        <v>269249.28000000003</v>
      </c>
      <c r="E1196" s="65" t="s">
        <v>57</v>
      </c>
      <c r="F1196" s="60">
        <v>1235.23</v>
      </c>
      <c r="G1196" s="65"/>
    </row>
    <row r="1197" spans="1:7" ht="15" customHeight="1" x14ac:dyDescent="0.2">
      <c r="A1197" s="21">
        <v>206</v>
      </c>
      <c r="B1197" s="22" t="s">
        <v>339</v>
      </c>
      <c r="C1197" s="22" t="s">
        <v>286</v>
      </c>
      <c r="D1197" s="60">
        <v>148418.75</v>
      </c>
      <c r="E1197" s="65" t="s">
        <v>57</v>
      </c>
      <c r="F1197" s="60">
        <v>458.41</v>
      </c>
      <c r="G1197" s="65" t="s">
        <v>57</v>
      </c>
    </row>
    <row r="1198" spans="1:7" ht="15" customHeight="1" x14ac:dyDescent="0.2">
      <c r="A1198" s="21">
        <v>206</v>
      </c>
      <c r="B1198" s="22" t="s">
        <v>339</v>
      </c>
      <c r="C1198" s="22" t="s">
        <v>287</v>
      </c>
      <c r="D1198" s="64">
        <v>55.12</v>
      </c>
      <c r="E1198" s="65"/>
      <c r="F1198" s="60" t="s">
        <v>72</v>
      </c>
      <c r="G1198" s="65"/>
    </row>
    <row r="1199" spans="1:7" ht="15" customHeight="1" x14ac:dyDescent="0.2">
      <c r="A1199" s="21">
        <v>206</v>
      </c>
      <c r="B1199" s="22" t="s">
        <v>339</v>
      </c>
      <c r="C1199" s="22" t="s">
        <v>288</v>
      </c>
      <c r="D1199" s="60">
        <v>94029.93</v>
      </c>
      <c r="E1199" s="65" t="s">
        <v>57</v>
      </c>
      <c r="F1199" s="60">
        <v>354.39</v>
      </c>
      <c r="G1199" s="65" t="s">
        <v>57</v>
      </c>
    </row>
    <row r="1200" spans="1:7" ht="15" customHeight="1" x14ac:dyDescent="0.2">
      <c r="A1200" s="21">
        <v>206</v>
      </c>
      <c r="B1200" s="22" t="s">
        <v>339</v>
      </c>
      <c r="C1200" s="22" t="s">
        <v>289</v>
      </c>
      <c r="D1200" s="60">
        <v>23101.72</v>
      </c>
      <c r="E1200" s="65" t="s">
        <v>57</v>
      </c>
      <c r="F1200" s="60">
        <v>352.99</v>
      </c>
      <c r="G1200" s="65" t="s">
        <v>57</v>
      </c>
    </row>
    <row r="1201" spans="1:7" ht="15" customHeight="1" x14ac:dyDescent="0.2">
      <c r="A1201" s="21">
        <v>206</v>
      </c>
      <c r="B1201" s="22" t="s">
        <v>339</v>
      </c>
      <c r="C1201" s="22" t="s">
        <v>290</v>
      </c>
      <c r="D1201" s="60">
        <v>20134.740000000002</v>
      </c>
      <c r="E1201" s="65" t="s">
        <v>57</v>
      </c>
      <c r="F1201" s="60">
        <v>338.83</v>
      </c>
      <c r="G1201" s="65" t="s">
        <v>57</v>
      </c>
    </row>
    <row r="1202" spans="1:7" ht="15" customHeight="1" x14ac:dyDescent="0.2">
      <c r="A1202" s="21">
        <v>206</v>
      </c>
      <c r="B1202" s="22" t="s">
        <v>339</v>
      </c>
      <c r="C1202" s="22" t="s">
        <v>291</v>
      </c>
      <c r="D1202" s="60">
        <v>6053.44</v>
      </c>
      <c r="E1202" s="65" t="s">
        <v>98</v>
      </c>
      <c r="F1202" s="60">
        <v>111.82</v>
      </c>
      <c r="G1202" s="65" t="s">
        <v>98</v>
      </c>
    </row>
    <row r="1203" spans="1:7" ht="15" customHeight="1" x14ac:dyDescent="0.2">
      <c r="A1203" s="21">
        <v>206</v>
      </c>
      <c r="B1203" s="22" t="s">
        <v>339</v>
      </c>
      <c r="C1203" s="22" t="s">
        <v>292</v>
      </c>
      <c r="D1203" s="60">
        <v>5098.92</v>
      </c>
      <c r="E1203" s="65" t="s">
        <v>98</v>
      </c>
      <c r="F1203" s="60">
        <v>320.2</v>
      </c>
      <c r="G1203" s="65" t="s">
        <v>57</v>
      </c>
    </row>
    <row r="1204" spans="1:7" ht="15" customHeight="1" x14ac:dyDescent="0.2">
      <c r="A1204" s="21">
        <v>206</v>
      </c>
      <c r="B1204" s="22" t="s">
        <v>339</v>
      </c>
      <c r="C1204" s="22" t="s">
        <v>293</v>
      </c>
      <c r="D1204" s="60">
        <v>120830.53</v>
      </c>
      <c r="E1204" s="65" t="s">
        <v>57</v>
      </c>
      <c r="F1204" s="60">
        <v>905.55</v>
      </c>
      <c r="G1204" s="65"/>
    </row>
    <row r="1205" spans="1:7" ht="15" customHeight="1" x14ac:dyDescent="0.2">
      <c r="A1205" s="21">
        <v>206</v>
      </c>
      <c r="B1205" s="22" t="s">
        <v>339</v>
      </c>
      <c r="C1205" s="22" t="s">
        <v>294</v>
      </c>
      <c r="D1205" s="64">
        <v>44.88</v>
      </c>
      <c r="E1205" s="65" t="s">
        <v>57</v>
      </c>
      <c r="F1205" s="60" t="s">
        <v>72</v>
      </c>
      <c r="G1205" s="65"/>
    </row>
    <row r="1206" spans="1:7" ht="15" customHeight="1" x14ac:dyDescent="0.2">
      <c r="A1206" s="21">
        <v>206</v>
      </c>
      <c r="B1206" s="22" t="s">
        <v>339</v>
      </c>
      <c r="C1206" s="22" t="s">
        <v>295</v>
      </c>
      <c r="D1206" s="60">
        <v>33314.32</v>
      </c>
      <c r="E1206" s="65" t="s">
        <v>57</v>
      </c>
      <c r="F1206" s="60">
        <v>669.51</v>
      </c>
      <c r="G1206" s="65" t="s">
        <v>57</v>
      </c>
    </row>
    <row r="1207" spans="1:7" ht="15" customHeight="1" x14ac:dyDescent="0.2">
      <c r="A1207" s="21">
        <v>206</v>
      </c>
      <c r="B1207" s="22" t="s">
        <v>339</v>
      </c>
      <c r="C1207" s="22" t="s">
        <v>296</v>
      </c>
      <c r="D1207" s="60">
        <v>46994.54</v>
      </c>
      <c r="E1207" s="65" t="s">
        <v>57</v>
      </c>
      <c r="F1207" s="60">
        <v>704.52</v>
      </c>
      <c r="G1207" s="65" t="s">
        <v>57</v>
      </c>
    </row>
    <row r="1208" spans="1:7" ht="15" customHeight="1" x14ac:dyDescent="0.2">
      <c r="A1208" s="21">
        <v>206</v>
      </c>
      <c r="B1208" s="22" t="s">
        <v>339</v>
      </c>
      <c r="C1208" s="22" t="s">
        <v>297</v>
      </c>
      <c r="D1208" s="60">
        <v>40521.68</v>
      </c>
      <c r="E1208" s="65" t="s">
        <v>57</v>
      </c>
      <c r="F1208" s="60">
        <v>690.54</v>
      </c>
      <c r="G1208" s="65" t="s">
        <v>57</v>
      </c>
    </row>
    <row r="1209" spans="1:7" ht="15" customHeight="1" x14ac:dyDescent="0.2">
      <c r="A1209" s="21">
        <v>206</v>
      </c>
      <c r="B1209" s="22" t="s">
        <v>339</v>
      </c>
      <c r="C1209" s="22" t="s">
        <v>298</v>
      </c>
      <c r="D1209" s="60">
        <v>291153.64</v>
      </c>
      <c r="E1209" s="65" t="s">
        <v>57</v>
      </c>
      <c r="F1209" s="60">
        <v>118.53</v>
      </c>
      <c r="G1209" s="65" t="s">
        <v>98</v>
      </c>
    </row>
    <row r="1210" spans="1:7" ht="15" customHeight="1" x14ac:dyDescent="0.2">
      <c r="A1210" s="21">
        <v>206</v>
      </c>
      <c r="B1210" s="22" t="s">
        <v>339</v>
      </c>
      <c r="C1210" s="22" t="s">
        <v>299</v>
      </c>
      <c r="D1210" s="60">
        <v>39034.730000000003</v>
      </c>
      <c r="E1210" s="65" t="s">
        <v>98</v>
      </c>
      <c r="F1210" s="60">
        <v>98.97</v>
      </c>
      <c r="G1210" s="65" t="s">
        <v>98</v>
      </c>
    </row>
    <row r="1211" spans="1:7" ht="15" customHeight="1" x14ac:dyDescent="0.2">
      <c r="A1211" s="21">
        <v>206</v>
      </c>
      <c r="B1211" s="22" t="s">
        <v>339</v>
      </c>
      <c r="C1211" s="22" t="s">
        <v>300</v>
      </c>
      <c r="D1211" s="60">
        <v>252118.91</v>
      </c>
      <c r="E1211" s="65" t="s">
        <v>57</v>
      </c>
      <c r="F1211" s="60">
        <v>118.53</v>
      </c>
      <c r="G1211" s="65" t="s">
        <v>98</v>
      </c>
    </row>
    <row r="1212" spans="1:7" ht="15" customHeight="1" x14ac:dyDescent="0.2">
      <c r="A1212" s="21">
        <v>206</v>
      </c>
      <c r="B1212" s="22" t="s">
        <v>339</v>
      </c>
      <c r="C1212" s="22" t="s">
        <v>301</v>
      </c>
      <c r="D1212" s="60">
        <v>891211.72</v>
      </c>
      <c r="E1212" s="65" t="s">
        <v>57</v>
      </c>
      <c r="F1212" s="60">
        <v>7.54</v>
      </c>
      <c r="G1212" s="65" t="s">
        <v>57</v>
      </c>
    </row>
    <row r="1213" spans="1:7" ht="15" customHeight="1" x14ac:dyDescent="0.2">
      <c r="A1213" s="21">
        <v>206</v>
      </c>
      <c r="B1213" s="22" t="s">
        <v>339</v>
      </c>
      <c r="C1213" s="22" t="s">
        <v>302</v>
      </c>
      <c r="D1213" s="60">
        <v>136353.10999999999</v>
      </c>
      <c r="E1213" s="65" t="s">
        <v>98</v>
      </c>
      <c r="F1213" s="60">
        <v>31.83</v>
      </c>
      <c r="G1213" s="65" t="s">
        <v>322</v>
      </c>
    </row>
    <row r="1214" spans="1:7" ht="15" customHeight="1" x14ac:dyDescent="0.2">
      <c r="A1214" s="21">
        <v>206</v>
      </c>
      <c r="B1214" s="22" t="s">
        <v>339</v>
      </c>
      <c r="C1214" s="22" t="s">
        <v>303</v>
      </c>
      <c r="D1214" s="60">
        <v>23005.37</v>
      </c>
      <c r="E1214" s="65" t="s">
        <v>322</v>
      </c>
      <c r="F1214" s="60">
        <v>5.09</v>
      </c>
      <c r="G1214" s="65" t="s">
        <v>322</v>
      </c>
    </row>
    <row r="1215" spans="1:7" ht="15" customHeight="1" x14ac:dyDescent="0.2">
      <c r="A1215" s="21">
        <v>206</v>
      </c>
      <c r="B1215" s="22" t="s">
        <v>339</v>
      </c>
      <c r="C1215" s="22" t="s">
        <v>304</v>
      </c>
      <c r="D1215" s="60">
        <v>256000</v>
      </c>
      <c r="E1215" s="65"/>
      <c r="F1215" s="60">
        <v>1</v>
      </c>
      <c r="G1215" s="65"/>
    </row>
    <row r="1216" spans="1:7" ht="15" customHeight="1" x14ac:dyDescent="0.2">
      <c r="A1216" s="21">
        <v>206</v>
      </c>
      <c r="B1216" s="22" t="s">
        <v>339</v>
      </c>
      <c r="C1216" s="22" t="s">
        <v>305</v>
      </c>
      <c r="D1216" s="60">
        <v>11237035.26</v>
      </c>
      <c r="E1216" s="65" t="s">
        <v>57</v>
      </c>
      <c r="F1216" s="60">
        <v>31.83</v>
      </c>
      <c r="G1216" s="65" t="s">
        <v>322</v>
      </c>
    </row>
    <row r="1217" spans="1:7" ht="15" customHeight="1" x14ac:dyDescent="0.2">
      <c r="A1217" s="21">
        <v>206</v>
      </c>
      <c r="B1217" s="22" t="s">
        <v>339</v>
      </c>
      <c r="C1217" s="22" t="s">
        <v>306</v>
      </c>
      <c r="D1217" s="60">
        <v>21219.48</v>
      </c>
      <c r="E1217" s="65" t="s">
        <v>98</v>
      </c>
      <c r="F1217" s="60">
        <v>333.68</v>
      </c>
      <c r="G1217" s="65" t="s">
        <v>57</v>
      </c>
    </row>
    <row r="1218" spans="1:7" ht="15" customHeight="1" x14ac:dyDescent="0.2">
      <c r="A1218" s="21">
        <v>207</v>
      </c>
      <c r="B1218" s="22" t="s">
        <v>340</v>
      </c>
      <c r="C1218" s="22" t="s">
        <v>17</v>
      </c>
      <c r="D1218" s="60">
        <v>583076.02</v>
      </c>
      <c r="E1218" s="65"/>
      <c r="F1218" s="60">
        <v>1667.7</v>
      </c>
      <c r="G1218" s="65"/>
    </row>
    <row r="1219" spans="1:7" ht="15" customHeight="1" x14ac:dyDescent="0.2">
      <c r="A1219" s="21">
        <v>207</v>
      </c>
      <c r="B1219" s="22" t="s">
        <v>340</v>
      </c>
      <c r="C1219" s="22" t="s">
        <v>55</v>
      </c>
      <c r="D1219" s="60">
        <v>23236.74</v>
      </c>
      <c r="E1219" s="65" t="s">
        <v>57</v>
      </c>
      <c r="F1219" s="60">
        <v>1105.0899999999999</v>
      </c>
      <c r="G1219" s="65"/>
    </row>
    <row r="1220" spans="1:7" ht="15" customHeight="1" x14ac:dyDescent="0.2">
      <c r="A1220" s="21">
        <v>207</v>
      </c>
      <c r="B1220" s="22" t="s">
        <v>340</v>
      </c>
      <c r="C1220" s="22" t="s">
        <v>56</v>
      </c>
      <c r="D1220" s="60">
        <v>12331.68</v>
      </c>
      <c r="E1220" s="65" t="s">
        <v>57</v>
      </c>
      <c r="F1220" s="60">
        <v>560.55999999999995</v>
      </c>
      <c r="G1220" s="65" t="s">
        <v>57</v>
      </c>
    </row>
    <row r="1221" spans="1:7" ht="15" customHeight="1" x14ac:dyDescent="0.2">
      <c r="A1221" s="21">
        <v>207</v>
      </c>
      <c r="B1221" s="22" t="s">
        <v>340</v>
      </c>
      <c r="C1221" s="22" t="s">
        <v>58</v>
      </c>
      <c r="D1221" s="60">
        <v>10905.06</v>
      </c>
      <c r="E1221" s="65" t="s">
        <v>57</v>
      </c>
      <c r="F1221" s="60">
        <v>954.51</v>
      </c>
      <c r="G1221" s="65" t="s">
        <v>57</v>
      </c>
    </row>
    <row r="1222" spans="1:7" ht="15" customHeight="1" x14ac:dyDescent="0.2">
      <c r="A1222" s="21">
        <v>207</v>
      </c>
      <c r="B1222" s="22" t="s">
        <v>340</v>
      </c>
      <c r="C1222" s="22" t="s">
        <v>59</v>
      </c>
      <c r="D1222" s="60">
        <v>555737.66</v>
      </c>
      <c r="E1222" s="65"/>
      <c r="F1222" s="60">
        <v>1665.61</v>
      </c>
      <c r="G1222" s="65"/>
    </row>
    <row r="1223" spans="1:7" ht="15" customHeight="1" x14ac:dyDescent="0.2">
      <c r="A1223" s="21">
        <v>207</v>
      </c>
      <c r="B1223" s="22" t="s">
        <v>340</v>
      </c>
      <c r="C1223" s="22" t="s">
        <v>60</v>
      </c>
      <c r="D1223" s="60">
        <v>31954.13</v>
      </c>
      <c r="E1223" s="65" t="s">
        <v>57</v>
      </c>
      <c r="F1223" s="60">
        <v>322.20999999999998</v>
      </c>
      <c r="G1223" s="65" t="s">
        <v>57</v>
      </c>
    </row>
    <row r="1224" spans="1:7" ht="15" customHeight="1" x14ac:dyDescent="0.2">
      <c r="A1224" s="21">
        <v>207</v>
      </c>
      <c r="B1224" s="22" t="s">
        <v>340</v>
      </c>
      <c r="C1224" s="22" t="s">
        <v>61</v>
      </c>
      <c r="D1224" s="60">
        <v>520544.74</v>
      </c>
      <c r="E1224" s="65"/>
      <c r="F1224" s="60">
        <v>1518.9</v>
      </c>
      <c r="G1224" s="65"/>
    </row>
    <row r="1225" spans="1:7" ht="15" customHeight="1" x14ac:dyDescent="0.2">
      <c r="A1225" s="21">
        <v>207</v>
      </c>
      <c r="B1225" s="22" t="s">
        <v>340</v>
      </c>
      <c r="C1225" s="22" t="s">
        <v>62</v>
      </c>
      <c r="D1225" s="60">
        <v>401556.7</v>
      </c>
      <c r="E1225" s="65" t="s">
        <v>57</v>
      </c>
      <c r="F1225" s="60">
        <v>1436.9</v>
      </c>
      <c r="G1225" s="65"/>
    </row>
    <row r="1226" spans="1:7" ht="15" customHeight="1" x14ac:dyDescent="0.2">
      <c r="A1226" s="21">
        <v>207</v>
      </c>
      <c r="B1226" s="22" t="s">
        <v>340</v>
      </c>
      <c r="C1226" s="22" t="s">
        <v>63</v>
      </c>
      <c r="D1226" s="60">
        <v>118988.04</v>
      </c>
      <c r="E1226" s="65" t="s">
        <v>57</v>
      </c>
      <c r="F1226" s="60">
        <v>393.18</v>
      </c>
      <c r="G1226" s="65" t="s">
        <v>57</v>
      </c>
    </row>
    <row r="1227" spans="1:7" ht="15" customHeight="1" x14ac:dyDescent="0.2">
      <c r="A1227" s="21">
        <v>207</v>
      </c>
      <c r="B1227" s="22" t="s">
        <v>340</v>
      </c>
      <c r="C1227" s="22" t="s">
        <v>64</v>
      </c>
      <c r="D1227" s="60">
        <v>433510.83</v>
      </c>
      <c r="E1227" s="65" t="s">
        <v>57</v>
      </c>
      <c r="F1227" s="60">
        <v>1596.1</v>
      </c>
      <c r="G1227" s="65"/>
    </row>
    <row r="1228" spans="1:7" ht="15" customHeight="1" x14ac:dyDescent="0.2">
      <c r="A1228" s="21">
        <v>207</v>
      </c>
      <c r="B1228" s="22" t="s">
        <v>340</v>
      </c>
      <c r="C1228" s="22" t="s">
        <v>65</v>
      </c>
      <c r="D1228" s="60">
        <v>3119.62</v>
      </c>
      <c r="E1228" s="65" t="s">
        <v>322</v>
      </c>
      <c r="F1228" s="60">
        <v>61.36</v>
      </c>
      <c r="G1228" s="65" t="s">
        <v>98</v>
      </c>
    </row>
    <row r="1229" spans="1:7" ht="15" customHeight="1" x14ac:dyDescent="0.2">
      <c r="A1229" s="21">
        <v>207</v>
      </c>
      <c r="B1229" s="22" t="s">
        <v>340</v>
      </c>
      <c r="C1229" s="22" t="s">
        <v>66</v>
      </c>
      <c r="D1229" s="60">
        <v>119.17</v>
      </c>
      <c r="E1229" s="65" t="s">
        <v>98</v>
      </c>
      <c r="F1229" s="60">
        <v>8.94</v>
      </c>
      <c r="G1229" s="65" t="s">
        <v>322</v>
      </c>
    </row>
    <row r="1230" spans="1:7" ht="15" customHeight="1" x14ac:dyDescent="0.2">
      <c r="A1230" s="21">
        <v>207</v>
      </c>
      <c r="B1230" s="22" t="s">
        <v>340</v>
      </c>
      <c r="C1230" s="22" t="s">
        <v>67</v>
      </c>
      <c r="D1230" s="60">
        <v>58293.14</v>
      </c>
      <c r="E1230" s="65" t="s">
        <v>57</v>
      </c>
      <c r="F1230" s="60">
        <v>921.54</v>
      </c>
      <c r="G1230" s="65" t="s">
        <v>57</v>
      </c>
    </row>
    <row r="1231" spans="1:7" ht="15" customHeight="1" x14ac:dyDescent="0.2">
      <c r="A1231" s="21">
        <v>207</v>
      </c>
      <c r="B1231" s="22" t="s">
        <v>340</v>
      </c>
      <c r="C1231" s="22" t="s">
        <v>68</v>
      </c>
      <c r="D1231" s="60">
        <v>21075.67</v>
      </c>
      <c r="E1231" s="65" t="s">
        <v>57</v>
      </c>
      <c r="F1231" s="60">
        <v>108.12</v>
      </c>
      <c r="G1231" s="65" t="s">
        <v>57</v>
      </c>
    </row>
    <row r="1232" spans="1:7" ht="15" customHeight="1" x14ac:dyDescent="0.2">
      <c r="A1232" s="21">
        <v>207</v>
      </c>
      <c r="B1232" s="22" t="s">
        <v>340</v>
      </c>
      <c r="C1232" s="22" t="s">
        <v>69</v>
      </c>
      <c r="D1232" s="60">
        <v>9352.19</v>
      </c>
      <c r="E1232" s="65" t="s">
        <v>98</v>
      </c>
      <c r="F1232" s="60">
        <v>55.49</v>
      </c>
      <c r="G1232" s="65" t="s">
        <v>98</v>
      </c>
    </row>
    <row r="1233" spans="1:7" ht="15" customHeight="1" x14ac:dyDescent="0.2">
      <c r="A1233" s="21">
        <v>207</v>
      </c>
      <c r="B1233" s="22" t="s">
        <v>340</v>
      </c>
      <c r="C1233" s="22" t="s">
        <v>70</v>
      </c>
      <c r="D1233" s="60">
        <v>22689.5</v>
      </c>
      <c r="E1233" s="65" t="s">
        <v>98</v>
      </c>
      <c r="F1233" s="60">
        <v>55.49</v>
      </c>
      <c r="G1233" s="65" t="s">
        <v>98</v>
      </c>
    </row>
    <row r="1234" spans="1:7" ht="15" customHeight="1" x14ac:dyDescent="0.2">
      <c r="A1234" s="21">
        <v>207</v>
      </c>
      <c r="B1234" s="22" t="s">
        <v>340</v>
      </c>
      <c r="C1234" s="22" t="s">
        <v>71</v>
      </c>
      <c r="D1234" s="64">
        <v>2.4300000000000002</v>
      </c>
      <c r="E1234" s="65" t="s">
        <v>57</v>
      </c>
      <c r="F1234" s="60" t="s">
        <v>72</v>
      </c>
      <c r="G1234" s="65"/>
    </row>
    <row r="1235" spans="1:7" ht="15" customHeight="1" x14ac:dyDescent="0.2">
      <c r="A1235" s="21">
        <v>207</v>
      </c>
      <c r="B1235" s="22" t="s">
        <v>340</v>
      </c>
      <c r="C1235" s="22" t="s">
        <v>73</v>
      </c>
      <c r="D1235" s="60">
        <v>734.8</v>
      </c>
      <c r="E1235" s="65" t="s">
        <v>322</v>
      </c>
      <c r="F1235" s="60">
        <v>15.91</v>
      </c>
      <c r="G1235" s="65" t="s">
        <v>98</v>
      </c>
    </row>
    <row r="1236" spans="1:7" ht="15" customHeight="1" x14ac:dyDescent="0.2">
      <c r="A1236" s="21">
        <v>207</v>
      </c>
      <c r="B1236" s="22" t="s">
        <v>340</v>
      </c>
      <c r="C1236" s="22" t="s">
        <v>74</v>
      </c>
      <c r="D1236" s="60">
        <v>1222</v>
      </c>
      <c r="E1236" s="65" t="s">
        <v>98</v>
      </c>
      <c r="F1236" s="60">
        <v>15.91</v>
      </c>
      <c r="G1236" s="65" t="s">
        <v>98</v>
      </c>
    </row>
    <row r="1237" spans="1:7" ht="15" customHeight="1" x14ac:dyDescent="0.2">
      <c r="A1237" s="21">
        <v>207</v>
      </c>
      <c r="B1237" s="22" t="s">
        <v>340</v>
      </c>
      <c r="C1237" s="22" t="s">
        <v>75</v>
      </c>
      <c r="D1237" s="64">
        <v>1.66</v>
      </c>
      <c r="E1237" s="65" t="s">
        <v>98</v>
      </c>
      <c r="F1237" s="60" t="s">
        <v>72</v>
      </c>
      <c r="G1237" s="65"/>
    </row>
    <row r="1238" spans="1:7" ht="15" customHeight="1" x14ac:dyDescent="0.2">
      <c r="A1238" s="21">
        <v>207</v>
      </c>
      <c r="B1238" s="22" t="s">
        <v>340</v>
      </c>
      <c r="C1238" s="22" t="s">
        <v>76</v>
      </c>
      <c r="D1238" s="60">
        <v>710.47</v>
      </c>
      <c r="E1238" s="65" t="s">
        <v>98</v>
      </c>
      <c r="F1238" s="60">
        <v>12.19</v>
      </c>
      <c r="G1238" s="65" t="s">
        <v>322</v>
      </c>
    </row>
    <row r="1239" spans="1:7" ht="15" customHeight="1" x14ac:dyDescent="0.2">
      <c r="A1239" s="21">
        <v>207</v>
      </c>
      <c r="B1239" s="22" t="s">
        <v>340</v>
      </c>
      <c r="C1239" s="22" t="s">
        <v>77</v>
      </c>
      <c r="D1239" s="60">
        <v>1302.74</v>
      </c>
      <c r="E1239" s="65" t="s">
        <v>322</v>
      </c>
      <c r="F1239" s="60">
        <v>12.19</v>
      </c>
      <c r="G1239" s="65" t="s">
        <v>322</v>
      </c>
    </row>
    <row r="1240" spans="1:7" ht="15" customHeight="1" x14ac:dyDescent="0.2">
      <c r="A1240" s="21">
        <v>207</v>
      </c>
      <c r="B1240" s="22" t="s">
        <v>340</v>
      </c>
      <c r="C1240" s="22" t="s">
        <v>78</v>
      </c>
      <c r="D1240" s="64">
        <v>1.83</v>
      </c>
      <c r="E1240" s="65" t="s">
        <v>98</v>
      </c>
      <c r="F1240" s="60" t="s">
        <v>72</v>
      </c>
      <c r="G1240" s="65"/>
    </row>
    <row r="1241" spans="1:7" ht="15" customHeight="1" x14ac:dyDescent="0.2">
      <c r="A1241" s="21">
        <v>207</v>
      </c>
      <c r="B1241" s="22" t="s">
        <v>340</v>
      </c>
      <c r="C1241" s="22" t="s">
        <v>88</v>
      </c>
      <c r="D1241" s="60">
        <v>2071.8000000000002</v>
      </c>
      <c r="E1241" s="65" t="s">
        <v>322</v>
      </c>
      <c r="F1241" s="60">
        <v>21.85</v>
      </c>
      <c r="G1241" s="65" t="s">
        <v>322</v>
      </c>
    </row>
    <row r="1242" spans="1:7" ht="15" customHeight="1" x14ac:dyDescent="0.2">
      <c r="A1242" s="21">
        <v>207</v>
      </c>
      <c r="B1242" s="22" t="s">
        <v>340</v>
      </c>
      <c r="C1242" s="22" t="s">
        <v>89</v>
      </c>
      <c r="D1242" s="60">
        <v>3693.22</v>
      </c>
      <c r="E1242" s="65" t="s">
        <v>322</v>
      </c>
      <c r="F1242" s="60">
        <v>21.85</v>
      </c>
      <c r="G1242" s="65" t="s">
        <v>322</v>
      </c>
    </row>
    <row r="1243" spans="1:7" ht="15" customHeight="1" x14ac:dyDescent="0.2">
      <c r="A1243" s="21">
        <v>207</v>
      </c>
      <c r="B1243" s="22" t="s">
        <v>340</v>
      </c>
      <c r="C1243" s="22" t="s">
        <v>90</v>
      </c>
      <c r="D1243" s="64">
        <v>1.78</v>
      </c>
      <c r="E1243" s="65" t="s">
        <v>57</v>
      </c>
      <c r="F1243" s="60" t="s">
        <v>72</v>
      </c>
      <c r="G1243" s="65"/>
    </row>
    <row r="1244" spans="1:7" ht="15" customHeight="1" x14ac:dyDescent="0.2">
      <c r="A1244" s="21">
        <v>207</v>
      </c>
      <c r="B1244" s="22" t="s">
        <v>340</v>
      </c>
      <c r="C1244" s="22" t="s">
        <v>101</v>
      </c>
      <c r="D1244" s="60">
        <v>5145.54</v>
      </c>
      <c r="E1244" s="65" t="s">
        <v>98</v>
      </c>
      <c r="F1244" s="60">
        <v>42.13</v>
      </c>
      <c r="G1244" s="65" t="s">
        <v>98</v>
      </c>
    </row>
    <row r="1245" spans="1:7" ht="15" customHeight="1" x14ac:dyDescent="0.2">
      <c r="A1245" s="21">
        <v>207</v>
      </c>
      <c r="B1245" s="22" t="s">
        <v>340</v>
      </c>
      <c r="C1245" s="22" t="s">
        <v>102</v>
      </c>
      <c r="D1245" s="60">
        <v>6879.78</v>
      </c>
      <c r="E1245" s="65" t="s">
        <v>98</v>
      </c>
      <c r="F1245" s="60">
        <v>42.13</v>
      </c>
      <c r="G1245" s="65" t="s">
        <v>98</v>
      </c>
    </row>
    <row r="1246" spans="1:7" ht="15" customHeight="1" x14ac:dyDescent="0.2">
      <c r="A1246" s="21">
        <v>207</v>
      </c>
      <c r="B1246" s="22" t="s">
        <v>340</v>
      </c>
      <c r="C1246" s="22" t="s">
        <v>103</v>
      </c>
      <c r="D1246" s="64">
        <v>1.34</v>
      </c>
      <c r="E1246" s="65"/>
      <c r="F1246" s="60" t="s">
        <v>72</v>
      </c>
      <c r="G1246" s="65"/>
    </row>
    <row r="1247" spans="1:7" ht="15" customHeight="1" x14ac:dyDescent="0.2">
      <c r="A1247" s="21">
        <v>207</v>
      </c>
      <c r="B1247" s="22" t="s">
        <v>340</v>
      </c>
      <c r="C1247" s="22" t="s">
        <v>117</v>
      </c>
      <c r="D1247" s="60">
        <v>3060.88</v>
      </c>
      <c r="E1247" s="65" t="s">
        <v>322</v>
      </c>
      <c r="F1247" s="60">
        <v>32.94</v>
      </c>
      <c r="G1247" s="65" t="s">
        <v>98</v>
      </c>
    </row>
    <row r="1248" spans="1:7" ht="15" customHeight="1" x14ac:dyDescent="0.2">
      <c r="A1248" s="21">
        <v>207</v>
      </c>
      <c r="B1248" s="22" t="s">
        <v>340</v>
      </c>
      <c r="C1248" s="22" t="s">
        <v>118</v>
      </c>
      <c r="D1248" s="60">
        <v>33556.79</v>
      </c>
      <c r="E1248" s="65" t="s">
        <v>57</v>
      </c>
      <c r="F1248" s="60">
        <v>789.2</v>
      </c>
      <c r="G1248" s="65" t="s">
        <v>57</v>
      </c>
    </row>
    <row r="1249" spans="1:7" ht="15" customHeight="1" x14ac:dyDescent="0.2">
      <c r="A1249" s="21">
        <v>207</v>
      </c>
      <c r="B1249" s="22" t="s">
        <v>340</v>
      </c>
      <c r="C1249" s="22" t="s">
        <v>119</v>
      </c>
      <c r="D1249" s="60">
        <v>230038.32</v>
      </c>
      <c r="E1249" s="65" t="s">
        <v>57</v>
      </c>
      <c r="F1249" s="60">
        <v>789.2</v>
      </c>
      <c r="G1249" s="65" t="s">
        <v>57</v>
      </c>
    </row>
    <row r="1250" spans="1:7" ht="15" customHeight="1" x14ac:dyDescent="0.2">
      <c r="A1250" s="21">
        <v>207</v>
      </c>
      <c r="B1250" s="22" t="s">
        <v>340</v>
      </c>
      <c r="C1250" s="22" t="s">
        <v>120</v>
      </c>
      <c r="D1250" s="60">
        <v>17878.5</v>
      </c>
      <c r="E1250" s="65" t="s">
        <v>57</v>
      </c>
      <c r="F1250" s="60">
        <v>670.48</v>
      </c>
      <c r="G1250" s="65" t="s">
        <v>57</v>
      </c>
    </row>
    <row r="1251" spans="1:7" ht="15" customHeight="1" x14ac:dyDescent="0.2">
      <c r="A1251" s="21">
        <v>207</v>
      </c>
      <c r="B1251" s="22" t="s">
        <v>340</v>
      </c>
      <c r="C1251" s="22" t="s">
        <v>121</v>
      </c>
      <c r="D1251" s="60">
        <v>91776</v>
      </c>
      <c r="E1251" s="65" t="s">
        <v>57</v>
      </c>
      <c r="F1251" s="60">
        <v>670.48</v>
      </c>
      <c r="G1251" s="65" t="s">
        <v>57</v>
      </c>
    </row>
    <row r="1252" spans="1:7" ht="15" customHeight="1" x14ac:dyDescent="0.2">
      <c r="A1252" s="21">
        <v>207</v>
      </c>
      <c r="B1252" s="22" t="s">
        <v>340</v>
      </c>
      <c r="C1252" s="22" t="s">
        <v>122</v>
      </c>
      <c r="D1252" s="64">
        <v>5.13</v>
      </c>
      <c r="E1252" s="65"/>
      <c r="F1252" s="60" t="s">
        <v>72</v>
      </c>
      <c r="G1252" s="65"/>
    </row>
    <row r="1253" spans="1:7" ht="15" customHeight="1" x14ac:dyDescent="0.2">
      <c r="A1253" s="21">
        <v>207</v>
      </c>
      <c r="B1253" s="22" t="s">
        <v>340</v>
      </c>
      <c r="C1253" s="22" t="s">
        <v>123</v>
      </c>
      <c r="D1253" s="60">
        <v>15678.29</v>
      </c>
      <c r="E1253" s="65" t="s">
        <v>57</v>
      </c>
      <c r="F1253" s="60">
        <v>379.56</v>
      </c>
      <c r="G1253" s="65" t="s">
        <v>57</v>
      </c>
    </row>
    <row r="1254" spans="1:7" ht="15" customHeight="1" x14ac:dyDescent="0.2">
      <c r="A1254" s="21">
        <v>207</v>
      </c>
      <c r="B1254" s="22" t="s">
        <v>340</v>
      </c>
      <c r="C1254" s="22" t="s">
        <v>124</v>
      </c>
      <c r="D1254" s="60">
        <v>138262.32</v>
      </c>
      <c r="E1254" s="65" t="s">
        <v>57</v>
      </c>
      <c r="F1254" s="60">
        <v>379.56</v>
      </c>
      <c r="G1254" s="65" t="s">
        <v>57</v>
      </c>
    </row>
    <row r="1255" spans="1:7" ht="15" customHeight="1" x14ac:dyDescent="0.2">
      <c r="A1255" s="21">
        <v>207</v>
      </c>
      <c r="B1255" s="22" t="s">
        <v>340</v>
      </c>
      <c r="C1255" s="22" t="s">
        <v>125</v>
      </c>
      <c r="D1255" s="64">
        <v>8.82</v>
      </c>
      <c r="E1255" s="65"/>
      <c r="F1255" s="60" t="s">
        <v>72</v>
      </c>
      <c r="G1255" s="65"/>
    </row>
    <row r="1256" spans="1:7" ht="15" customHeight="1" x14ac:dyDescent="0.2">
      <c r="A1256" s="21">
        <v>207</v>
      </c>
      <c r="B1256" s="22" t="s">
        <v>340</v>
      </c>
      <c r="C1256" s="22" t="s">
        <v>126</v>
      </c>
      <c r="D1256" s="60">
        <v>25.09</v>
      </c>
      <c r="E1256" s="65" t="s">
        <v>57</v>
      </c>
      <c r="F1256" s="60">
        <v>6.54</v>
      </c>
      <c r="G1256" s="65"/>
    </row>
    <row r="1257" spans="1:7" ht="15" customHeight="1" x14ac:dyDescent="0.2">
      <c r="A1257" s="21">
        <v>207</v>
      </c>
      <c r="B1257" s="22" t="s">
        <v>340</v>
      </c>
      <c r="C1257" s="22" t="s">
        <v>127</v>
      </c>
      <c r="D1257" s="60">
        <v>14.18</v>
      </c>
      <c r="E1257" s="65" t="s">
        <v>57</v>
      </c>
      <c r="F1257" s="60">
        <v>5.45</v>
      </c>
      <c r="G1257" s="65"/>
    </row>
    <row r="1258" spans="1:7" ht="15" customHeight="1" x14ac:dyDescent="0.2">
      <c r="A1258" s="21">
        <v>207</v>
      </c>
      <c r="B1258" s="22" t="s">
        <v>340</v>
      </c>
      <c r="C1258" s="22" t="s">
        <v>128</v>
      </c>
      <c r="D1258" s="60">
        <v>2.1800000000000002</v>
      </c>
      <c r="E1258" s="65" t="s">
        <v>57</v>
      </c>
      <c r="F1258" s="60">
        <v>2.1800000000000002</v>
      </c>
      <c r="G1258" s="65" t="s">
        <v>57</v>
      </c>
    </row>
    <row r="1259" spans="1:7" ht="15" customHeight="1" x14ac:dyDescent="0.2">
      <c r="A1259" s="21">
        <v>207</v>
      </c>
      <c r="B1259" s="22" t="s">
        <v>340</v>
      </c>
      <c r="C1259" s="22" t="s">
        <v>129</v>
      </c>
      <c r="D1259" s="60">
        <v>12</v>
      </c>
      <c r="E1259" s="65" t="s">
        <v>57</v>
      </c>
      <c r="F1259" s="60">
        <v>5.45</v>
      </c>
      <c r="G1259" s="65"/>
    </row>
    <row r="1260" spans="1:7" ht="15" customHeight="1" x14ac:dyDescent="0.2">
      <c r="A1260" s="21">
        <v>207</v>
      </c>
      <c r="B1260" s="22" t="s">
        <v>340</v>
      </c>
      <c r="C1260" s="22" t="s">
        <v>130</v>
      </c>
      <c r="D1260" s="60">
        <v>10.91</v>
      </c>
      <c r="E1260" s="65" t="s">
        <v>57</v>
      </c>
      <c r="F1260" s="60">
        <v>1.0900000000000001</v>
      </c>
      <c r="G1260" s="65" t="s">
        <v>57</v>
      </c>
    </row>
    <row r="1261" spans="1:7" ht="15" customHeight="1" x14ac:dyDescent="0.2">
      <c r="A1261" s="21">
        <v>207</v>
      </c>
      <c r="B1261" s="22" t="s">
        <v>340</v>
      </c>
      <c r="C1261" s="22" t="s">
        <v>131</v>
      </c>
      <c r="D1261" s="60">
        <v>4.3600000000000003</v>
      </c>
      <c r="E1261" s="65" t="s">
        <v>57</v>
      </c>
      <c r="F1261" s="60">
        <v>1.0900000000000001</v>
      </c>
      <c r="G1261" s="65" t="s">
        <v>57</v>
      </c>
    </row>
    <row r="1262" spans="1:7" ht="15" customHeight="1" x14ac:dyDescent="0.2">
      <c r="A1262" s="21">
        <v>207</v>
      </c>
      <c r="B1262" s="22" t="s">
        <v>340</v>
      </c>
      <c r="C1262" s="22" t="s">
        <v>132</v>
      </c>
      <c r="D1262" s="60">
        <v>6.54</v>
      </c>
      <c r="E1262" s="65" t="s">
        <v>57</v>
      </c>
      <c r="F1262" s="60">
        <v>1.0900000000000001</v>
      </c>
      <c r="G1262" s="65" t="s">
        <v>57</v>
      </c>
    </row>
    <row r="1263" spans="1:7" ht="15" customHeight="1" x14ac:dyDescent="0.2">
      <c r="A1263" s="21">
        <v>207</v>
      </c>
      <c r="B1263" s="22" t="s">
        <v>340</v>
      </c>
      <c r="C1263" s="22" t="s">
        <v>134</v>
      </c>
      <c r="D1263" s="60">
        <v>1130.75</v>
      </c>
      <c r="E1263" s="65" t="s">
        <v>57</v>
      </c>
      <c r="F1263" s="60">
        <v>86</v>
      </c>
      <c r="G1263" s="65" t="s">
        <v>57</v>
      </c>
    </row>
    <row r="1264" spans="1:7" ht="15" customHeight="1" x14ac:dyDescent="0.2">
      <c r="A1264" s="21">
        <v>207</v>
      </c>
      <c r="B1264" s="22" t="s">
        <v>340</v>
      </c>
      <c r="C1264" s="22" t="s">
        <v>135</v>
      </c>
      <c r="D1264" s="60">
        <v>306900.56</v>
      </c>
      <c r="E1264" s="65" t="s">
        <v>57</v>
      </c>
      <c r="F1264" s="60">
        <v>75.98</v>
      </c>
      <c r="G1264" s="65" t="s">
        <v>57</v>
      </c>
    </row>
    <row r="1265" spans="1:7" ht="15" customHeight="1" x14ac:dyDescent="0.2">
      <c r="A1265" s="21">
        <v>207</v>
      </c>
      <c r="B1265" s="22" t="s">
        <v>340</v>
      </c>
      <c r="C1265" s="22" t="s">
        <v>136</v>
      </c>
      <c r="D1265" s="60">
        <v>30256.18</v>
      </c>
      <c r="E1265" s="65" t="s">
        <v>98</v>
      </c>
      <c r="F1265" s="60">
        <v>29.06</v>
      </c>
      <c r="G1265" s="65" t="s">
        <v>57</v>
      </c>
    </row>
    <row r="1266" spans="1:7" ht="15" customHeight="1" x14ac:dyDescent="0.2">
      <c r="A1266" s="21">
        <v>207</v>
      </c>
      <c r="B1266" s="22" t="s">
        <v>340</v>
      </c>
      <c r="C1266" s="22" t="s">
        <v>137</v>
      </c>
      <c r="D1266" s="60">
        <v>276644.38</v>
      </c>
      <c r="E1266" s="65" t="s">
        <v>57</v>
      </c>
      <c r="F1266" s="60">
        <v>75.98</v>
      </c>
      <c r="G1266" s="65" t="s">
        <v>57</v>
      </c>
    </row>
    <row r="1267" spans="1:7" ht="15" customHeight="1" x14ac:dyDescent="0.2">
      <c r="A1267" s="21">
        <v>207</v>
      </c>
      <c r="B1267" s="22" t="s">
        <v>340</v>
      </c>
      <c r="C1267" s="22" t="s">
        <v>138</v>
      </c>
      <c r="D1267" s="60">
        <v>1080.8800000000001</v>
      </c>
      <c r="E1267" s="65" t="s">
        <v>57</v>
      </c>
      <c r="F1267" s="60">
        <v>69.52</v>
      </c>
      <c r="G1267" s="65" t="s">
        <v>57</v>
      </c>
    </row>
    <row r="1268" spans="1:7" ht="15" customHeight="1" x14ac:dyDescent="0.2">
      <c r="A1268" s="21">
        <v>207</v>
      </c>
      <c r="B1268" s="22" t="s">
        <v>340</v>
      </c>
      <c r="C1268" s="22" t="s">
        <v>139</v>
      </c>
      <c r="D1268" s="60">
        <v>52918.97</v>
      </c>
      <c r="E1268" s="65" t="s">
        <v>98</v>
      </c>
      <c r="F1268" s="60">
        <v>7.17</v>
      </c>
      <c r="G1268" s="65" t="s">
        <v>98</v>
      </c>
    </row>
    <row r="1269" spans="1:7" ht="15" customHeight="1" x14ac:dyDescent="0.2">
      <c r="A1269" s="21">
        <v>207</v>
      </c>
      <c r="B1269" s="22" t="s">
        <v>340</v>
      </c>
      <c r="C1269" s="22" t="s">
        <v>140</v>
      </c>
      <c r="D1269" s="60">
        <v>6071.55</v>
      </c>
      <c r="E1269" s="65" t="s">
        <v>322</v>
      </c>
      <c r="F1269" s="60">
        <v>4.96</v>
      </c>
      <c r="G1269" s="65" t="s">
        <v>322</v>
      </c>
    </row>
    <row r="1270" spans="1:7" ht="15" customHeight="1" x14ac:dyDescent="0.2">
      <c r="A1270" s="21">
        <v>207</v>
      </c>
      <c r="B1270" s="22" t="s">
        <v>340</v>
      </c>
      <c r="C1270" s="22" t="s">
        <v>141</v>
      </c>
      <c r="D1270" s="60">
        <v>46847.42</v>
      </c>
      <c r="E1270" s="65" t="s">
        <v>98</v>
      </c>
      <c r="F1270" s="60">
        <v>7.17</v>
      </c>
      <c r="G1270" s="65" t="s">
        <v>98</v>
      </c>
    </row>
    <row r="1271" spans="1:7" ht="15" customHeight="1" x14ac:dyDescent="0.2">
      <c r="A1271" s="21">
        <v>207</v>
      </c>
      <c r="B1271" s="22" t="s">
        <v>340</v>
      </c>
      <c r="C1271" s="22" t="s">
        <v>142</v>
      </c>
      <c r="D1271" s="60">
        <v>1010.24</v>
      </c>
      <c r="E1271" s="65" t="s">
        <v>98</v>
      </c>
      <c r="F1271" s="60">
        <v>7.17</v>
      </c>
      <c r="G1271" s="65" t="s">
        <v>98</v>
      </c>
    </row>
    <row r="1272" spans="1:7" ht="15" customHeight="1" x14ac:dyDescent="0.2">
      <c r="A1272" s="21">
        <v>207</v>
      </c>
      <c r="B1272" s="22" t="s">
        <v>340</v>
      </c>
      <c r="C1272" s="22" t="s">
        <v>143</v>
      </c>
      <c r="D1272" s="64">
        <v>21.56</v>
      </c>
      <c r="E1272" s="65" t="s">
        <v>98</v>
      </c>
      <c r="F1272" s="60" t="s">
        <v>72</v>
      </c>
      <c r="G1272" s="65"/>
    </row>
    <row r="1273" spans="1:7" ht="15" customHeight="1" x14ac:dyDescent="0.2">
      <c r="A1273" s="21">
        <v>207</v>
      </c>
      <c r="B1273" s="22" t="s">
        <v>340</v>
      </c>
      <c r="C1273" s="22" t="s">
        <v>144</v>
      </c>
      <c r="D1273" s="60">
        <v>773.94</v>
      </c>
      <c r="E1273" s="65" t="s">
        <v>322</v>
      </c>
      <c r="F1273" s="60">
        <v>2.21</v>
      </c>
      <c r="G1273" s="65" t="s">
        <v>322</v>
      </c>
    </row>
    <row r="1274" spans="1:7" ht="15" customHeight="1" x14ac:dyDescent="0.2">
      <c r="A1274" s="21">
        <v>207</v>
      </c>
      <c r="B1274" s="22" t="s">
        <v>340</v>
      </c>
      <c r="C1274" s="22" t="s">
        <v>145</v>
      </c>
      <c r="D1274" s="60">
        <v>221.13</v>
      </c>
      <c r="E1274" s="65" t="s">
        <v>322</v>
      </c>
      <c r="F1274" s="60">
        <v>2.21</v>
      </c>
      <c r="G1274" s="65" t="s">
        <v>322</v>
      </c>
    </row>
    <row r="1275" spans="1:7" ht="15" customHeight="1" x14ac:dyDescent="0.2">
      <c r="A1275" s="21">
        <v>207</v>
      </c>
      <c r="B1275" s="22" t="s">
        <v>340</v>
      </c>
      <c r="C1275" s="22" t="s">
        <v>146</v>
      </c>
      <c r="D1275" s="60">
        <v>552.82000000000005</v>
      </c>
      <c r="E1275" s="65" t="s">
        <v>322</v>
      </c>
      <c r="F1275" s="60">
        <v>2.21</v>
      </c>
      <c r="G1275" s="65" t="s">
        <v>322</v>
      </c>
    </row>
    <row r="1276" spans="1:7" ht="15" customHeight="1" x14ac:dyDescent="0.2">
      <c r="A1276" s="21">
        <v>207</v>
      </c>
      <c r="B1276" s="22" t="s">
        <v>340</v>
      </c>
      <c r="C1276" s="22" t="s">
        <v>147</v>
      </c>
      <c r="D1276" s="60">
        <v>2.65</v>
      </c>
      <c r="E1276" s="65" t="s">
        <v>322</v>
      </c>
      <c r="F1276" s="60">
        <v>2.21</v>
      </c>
      <c r="G1276" s="65" t="s">
        <v>322</v>
      </c>
    </row>
    <row r="1277" spans="1:7" ht="15" customHeight="1" x14ac:dyDescent="0.2">
      <c r="A1277" s="21">
        <v>207</v>
      </c>
      <c r="B1277" s="22" t="s">
        <v>340</v>
      </c>
      <c r="C1277" s="22" t="s">
        <v>148</v>
      </c>
      <c r="D1277" s="64">
        <v>4.8</v>
      </c>
      <c r="E1277" s="65"/>
      <c r="F1277" s="60" t="s">
        <v>72</v>
      </c>
      <c r="G1277" s="65"/>
    </row>
    <row r="1278" spans="1:7" ht="15" customHeight="1" x14ac:dyDescent="0.2">
      <c r="A1278" s="21">
        <v>207</v>
      </c>
      <c r="B1278" s="22" t="s">
        <v>340</v>
      </c>
      <c r="C1278" s="22" t="s">
        <v>149</v>
      </c>
      <c r="D1278" s="60">
        <v>55188.17</v>
      </c>
      <c r="E1278" s="65" t="s">
        <v>57</v>
      </c>
      <c r="F1278" s="60">
        <v>11.44</v>
      </c>
      <c r="G1278" s="65" t="s">
        <v>98</v>
      </c>
    </row>
    <row r="1279" spans="1:7" ht="15" customHeight="1" x14ac:dyDescent="0.2">
      <c r="A1279" s="21">
        <v>207</v>
      </c>
      <c r="B1279" s="22" t="s">
        <v>340</v>
      </c>
      <c r="C1279" s="22" t="s">
        <v>150</v>
      </c>
      <c r="D1279" s="60">
        <v>4211.71</v>
      </c>
      <c r="E1279" s="65" t="s">
        <v>57</v>
      </c>
      <c r="F1279" s="60">
        <v>4.3</v>
      </c>
      <c r="G1279" s="65" t="s">
        <v>98</v>
      </c>
    </row>
    <row r="1280" spans="1:7" ht="15" customHeight="1" x14ac:dyDescent="0.2">
      <c r="A1280" s="21">
        <v>207</v>
      </c>
      <c r="B1280" s="22" t="s">
        <v>340</v>
      </c>
      <c r="C1280" s="22" t="s">
        <v>151</v>
      </c>
      <c r="D1280" s="60">
        <v>50976.46</v>
      </c>
      <c r="E1280" s="65" t="s">
        <v>57</v>
      </c>
      <c r="F1280" s="60">
        <v>11.44</v>
      </c>
      <c r="G1280" s="65" t="s">
        <v>98</v>
      </c>
    </row>
    <row r="1281" spans="1:7" ht="15" customHeight="1" x14ac:dyDescent="0.2">
      <c r="A1281" s="21">
        <v>207</v>
      </c>
      <c r="B1281" s="22" t="s">
        <v>340</v>
      </c>
      <c r="C1281" s="22" t="s">
        <v>152</v>
      </c>
      <c r="D1281" s="60">
        <v>489.53</v>
      </c>
      <c r="E1281" s="65" t="s">
        <v>57</v>
      </c>
      <c r="F1281" s="60">
        <v>11.44</v>
      </c>
      <c r="G1281" s="65" t="s">
        <v>98</v>
      </c>
    </row>
    <row r="1282" spans="1:7" ht="15" customHeight="1" x14ac:dyDescent="0.2">
      <c r="A1282" s="21">
        <v>207</v>
      </c>
      <c r="B1282" s="22" t="s">
        <v>340</v>
      </c>
      <c r="C1282" s="22" t="s">
        <v>153</v>
      </c>
      <c r="D1282" s="64">
        <v>9.6</v>
      </c>
      <c r="E1282" s="65" t="s">
        <v>57</v>
      </c>
      <c r="F1282" s="60" t="s">
        <v>72</v>
      </c>
      <c r="G1282" s="65"/>
    </row>
    <row r="1283" spans="1:7" ht="15" customHeight="1" x14ac:dyDescent="0.2">
      <c r="A1283" s="21">
        <v>207</v>
      </c>
      <c r="B1283" s="22" t="s">
        <v>340</v>
      </c>
      <c r="C1283" s="22" t="s">
        <v>164</v>
      </c>
      <c r="D1283" s="60">
        <v>1216.2</v>
      </c>
      <c r="E1283" s="65" t="s">
        <v>322</v>
      </c>
      <c r="F1283" s="60">
        <v>2.21</v>
      </c>
      <c r="G1283" s="65" t="s">
        <v>322</v>
      </c>
    </row>
    <row r="1284" spans="1:7" ht="15" customHeight="1" x14ac:dyDescent="0.2">
      <c r="A1284" s="21">
        <v>207</v>
      </c>
      <c r="B1284" s="22" t="s">
        <v>340</v>
      </c>
      <c r="C1284" s="22" t="s">
        <v>166</v>
      </c>
      <c r="D1284" s="60">
        <v>1216.2</v>
      </c>
      <c r="E1284" s="65" t="s">
        <v>322</v>
      </c>
      <c r="F1284" s="60">
        <v>2.21</v>
      </c>
      <c r="G1284" s="65" t="s">
        <v>322</v>
      </c>
    </row>
    <row r="1285" spans="1:7" ht="15" customHeight="1" x14ac:dyDescent="0.2">
      <c r="A1285" s="21">
        <v>207</v>
      </c>
      <c r="B1285" s="22" t="s">
        <v>340</v>
      </c>
      <c r="C1285" s="22" t="s">
        <v>167</v>
      </c>
      <c r="D1285" s="60">
        <v>9.9499999999999993</v>
      </c>
      <c r="E1285" s="65" t="s">
        <v>322</v>
      </c>
      <c r="F1285" s="60">
        <v>2.21</v>
      </c>
      <c r="G1285" s="65" t="s">
        <v>322</v>
      </c>
    </row>
    <row r="1286" spans="1:7" ht="15" customHeight="1" x14ac:dyDescent="0.2">
      <c r="A1286" s="21">
        <v>207</v>
      </c>
      <c r="B1286" s="22" t="s">
        <v>340</v>
      </c>
      <c r="C1286" s="22" t="s">
        <v>168</v>
      </c>
      <c r="D1286" s="64">
        <v>8.18</v>
      </c>
      <c r="E1286" s="65"/>
      <c r="F1286" s="60" t="s">
        <v>72</v>
      </c>
      <c r="G1286" s="65"/>
    </row>
    <row r="1287" spans="1:7" ht="15" customHeight="1" x14ac:dyDescent="0.2">
      <c r="A1287" s="21">
        <v>207</v>
      </c>
      <c r="B1287" s="22" t="s">
        <v>340</v>
      </c>
      <c r="C1287" s="22" t="s">
        <v>169</v>
      </c>
      <c r="D1287" s="60">
        <v>18360.439999999999</v>
      </c>
      <c r="E1287" s="65" t="s">
        <v>322</v>
      </c>
      <c r="F1287" s="60">
        <v>15.24</v>
      </c>
      <c r="G1287" s="65" t="s">
        <v>98</v>
      </c>
    </row>
    <row r="1288" spans="1:7" ht="15" customHeight="1" x14ac:dyDescent="0.2">
      <c r="A1288" s="21">
        <v>207</v>
      </c>
      <c r="B1288" s="22" t="s">
        <v>340</v>
      </c>
      <c r="C1288" s="22" t="s">
        <v>171</v>
      </c>
      <c r="D1288" s="60">
        <v>18360.439999999999</v>
      </c>
      <c r="E1288" s="65" t="s">
        <v>322</v>
      </c>
      <c r="F1288" s="60">
        <v>15.24</v>
      </c>
      <c r="G1288" s="65" t="s">
        <v>98</v>
      </c>
    </row>
    <row r="1289" spans="1:7" ht="15" customHeight="1" x14ac:dyDescent="0.2">
      <c r="A1289" s="21">
        <v>207</v>
      </c>
      <c r="B1289" s="22" t="s">
        <v>340</v>
      </c>
      <c r="C1289" s="22" t="s">
        <v>172</v>
      </c>
      <c r="D1289" s="60">
        <v>22.54</v>
      </c>
      <c r="E1289" s="65" t="s">
        <v>98</v>
      </c>
      <c r="F1289" s="60">
        <v>15.24</v>
      </c>
      <c r="G1289" s="65" t="s">
        <v>98</v>
      </c>
    </row>
    <row r="1290" spans="1:7" ht="15" customHeight="1" x14ac:dyDescent="0.2">
      <c r="A1290" s="21">
        <v>207</v>
      </c>
      <c r="B1290" s="22" t="s">
        <v>340</v>
      </c>
      <c r="C1290" s="22" t="s">
        <v>173</v>
      </c>
      <c r="D1290" s="64">
        <v>1.23</v>
      </c>
      <c r="E1290" s="65" t="s">
        <v>322</v>
      </c>
      <c r="F1290" s="60" t="s">
        <v>72</v>
      </c>
      <c r="G1290" s="65"/>
    </row>
    <row r="1291" spans="1:7" ht="15" customHeight="1" x14ac:dyDescent="0.2">
      <c r="A1291" s="21">
        <v>207</v>
      </c>
      <c r="B1291" s="22" t="s">
        <v>340</v>
      </c>
      <c r="C1291" s="22" t="s">
        <v>179</v>
      </c>
      <c r="D1291" s="60">
        <v>1216.2</v>
      </c>
      <c r="E1291" s="65" t="s">
        <v>322</v>
      </c>
      <c r="F1291" s="60">
        <v>2.21</v>
      </c>
      <c r="G1291" s="65" t="s">
        <v>322</v>
      </c>
    </row>
    <row r="1292" spans="1:7" ht="15" customHeight="1" x14ac:dyDescent="0.2">
      <c r="A1292" s="21">
        <v>207</v>
      </c>
      <c r="B1292" s="22" t="s">
        <v>340</v>
      </c>
      <c r="C1292" s="22" t="s">
        <v>181</v>
      </c>
      <c r="D1292" s="60">
        <v>1216.2</v>
      </c>
      <c r="E1292" s="65" t="s">
        <v>322</v>
      </c>
      <c r="F1292" s="60">
        <v>2.21</v>
      </c>
      <c r="G1292" s="65" t="s">
        <v>322</v>
      </c>
    </row>
    <row r="1293" spans="1:7" ht="15" customHeight="1" x14ac:dyDescent="0.2">
      <c r="A1293" s="21">
        <v>207</v>
      </c>
      <c r="B1293" s="22" t="s">
        <v>340</v>
      </c>
      <c r="C1293" s="22" t="s">
        <v>182</v>
      </c>
      <c r="D1293" s="60">
        <v>3.32</v>
      </c>
      <c r="E1293" s="65" t="s">
        <v>322</v>
      </c>
      <c r="F1293" s="60">
        <v>2.21</v>
      </c>
      <c r="G1293" s="65" t="s">
        <v>322</v>
      </c>
    </row>
    <row r="1294" spans="1:7" ht="15" customHeight="1" x14ac:dyDescent="0.2">
      <c r="A1294" s="21">
        <v>207</v>
      </c>
      <c r="B1294" s="22" t="s">
        <v>340</v>
      </c>
      <c r="C1294" s="22" t="s">
        <v>183</v>
      </c>
      <c r="D1294" s="64">
        <v>2.73</v>
      </c>
      <c r="E1294" s="65"/>
      <c r="F1294" s="60" t="s">
        <v>72</v>
      </c>
      <c r="G1294" s="65"/>
    </row>
    <row r="1295" spans="1:7" ht="15" customHeight="1" x14ac:dyDescent="0.2">
      <c r="A1295" s="21">
        <v>207</v>
      </c>
      <c r="B1295" s="22" t="s">
        <v>340</v>
      </c>
      <c r="C1295" s="22" t="s">
        <v>184</v>
      </c>
      <c r="D1295" s="60">
        <v>420.14</v>
      </c>
      <c r="E1295" s="65" t="s">
        <v>322</v>
      </c>
      <c r="F1295" s="60">
        <v>2.21</v>
      </c>
      <c r="G1295" s="65" t="s">
        <v>322</v>
      </c>
    </row>
    <row r="1296" spans="1:7" ht="15" customHeight="1" x14ac:dyDescent="0.2">
      <c r="A1296" s="21">
        <v>207</v>
      </c>
      <c r="B1296" s="22" t="s">
        <v>340</v>
      </c>
      <c r="C1296" s="22" t="s">
        <v>185</v>
      </c>
      <c r="D1296" s="60">
        <v>331.69</v>
      </c>
      <c r="E1296" s="65" t="s">
        <v>322</v>
      </c>
      <c r="F1296" s="60">
        <v>2.21</v>
      </c>
      <c r="G1296" s="65" t="s">
        <v>322</v>
      </c>
    </row>
    <row r="1297" spans="1:7" ht="15" customHeight="1" x14ac:dyDescent="0.2">
      <c r="A1297" s="21">
        <v>207</v>
      </c>
      <c r="B1297" s="22" t="s">
        <v>340</v>
      </c>
      <c r="C1297" s="22" t="s">
        <v>186</v>
      </c>
      <c r="D1297" s="60">
        <v>88.45</v>
      </c>
      <c r="E1297" s="65" t="s">
        <v>322</v>
      </c>
      <c r="F1297" s="60">
        <v>2.21</v>
      </c>
      <c r="G1297" s="65" t="s">
        <v>322</v>
      </c>
    </row>
    <row r="1298" spans="1:7" ht="15" customHeight="1" x14ac:dyDescent="0.2">
      <c r="A1298" s="21">
        <v>207</v>
      </c>
      <c r="B1298" s="22" t="s">
        <v>340</v>
      </c>
      <c r="C1298" s="22" t="s">
        <v>187</v>
      </c>
      <c r="D1298" s="60">
        <v>2.4300000000000002</v>
      </c>
      <c r="E1298" s="65" t="s">
        <v>322</v>
      </c>
      <c r="F1298" s="60">
        <v>2.21</v>
      </c>
      <c r="G1298" s="65" t="s">
        <v>322</v>
      </c>
    </row>
    <row r="1299" spans="1:7" ht="15" customHeight="1" x14ac:dyDescent="0.2">
      <c r="A1299" s="21">
        <v>207</v>
      </c>
      <c r="B1299" s="22" t="s">
        <v>340</v>
      </c>
      <c r="C1299" s="22" t="s">
        <v>188</v>
      </c>
      <c r="D1299" s="64">
        <v>27.5</v>
      </c>
      <c r="E1299" s="65"/>
      <c r="F1299" s="60" t="s">
        <v>72</v>
      </c>
      <c r="G1299" s="65"/>
    </row>
    <row r="1300" spans="1:7" ht="15" customHeight="1" x14ac:dyDescent="0.2">
      <c r="A1300" s="21">
        <v>207</v>
      </c>
      <c r="B1300" s="22" t="s">
        <v>340</v>
      </c>
      <c r="C1300" s="22" t="s">
        <v>189</v>
      </c>
      <c r="D1300" s="60">
        <v>8549.64</v>
      </c>
      <c r="E1300" s="65" t="s">
        <v>98</v>
      </c>
      <c r="F1300" s="60">
        <v>4.0599999999999996</v>
      </c>
      <c r="G1300" s="65" t="s">
        <v>322</v>
      </c>
    </row>
    <row r="1301" spans="1:7" ht="15" customHeight="1" x14ac:dyDescent="0.2">
      <c r="A1301" s="21">
        <v>207</v>
      </c>
      <c r="B1301" s="22" t="s">
        <v>340</v>
      </c>
      <c r="C1301" s="22" t="s">
        <v>190</v>
      </c>
      <c r="D1301" s="60">
        <v>1312.91</v>
      </c>
      <c r="E1301" s="65" t="s">
        <v>98</v>
      </c>
      <c r="F1301" s="60">
        <v>1.31</v>
      </c>
      <c r="G1301" s="65" t="s">
        <v>98</v>
      </c>
    </row>
    <row r="1302" spans="1:7" ht="15" customHeight="1" x14ac:dyDescent="0.2">
      <c r="A1302" s="21">
        <v>207</v>
      </c>
      <c r="B1302" s="22" t="s">
        <v>340</v>
      </c>
      <c r="C1302" s="22" t="s">
        <v>191</v>
      </c>
      <c r="D1302" s="60">
        <v>7236.73</v>
      </c>
      <c r="E1302" s="65" t="s">
        <v>98</v>
      </c>
      <c r="F1302" s="60">
        <v>4.0599999999999996</v>
      </c>
      <c r="G1302" s="65" t="s">
        <v>322</v>
      </c>
    </row>
    <row r="1303" spans="1:7" ht="15" customHeight="1" x14ac:dyDescent="0.2">
      <c r="A1303" s="21">
        <v>207</v>
      </c>
      <c r="B1303" s="22" t="s">
        <v>340</v>
      </c>
      <c r="C1303" s="22" t="s">
        <v>192</v>
      </c>
      <c r="D1303" s="60">
        <v>9625.39</v>
      </c>
      <c r="E1303" s="65" t="s">
        <v>322</v>
      </c>
      <c r="F1303" s="60">
        <v>9.1999999999999993</v>
      </c>
      <c r="G1303" s="65" t="s">
        <v>322</v>
      </c>
    </row>
    <row r="1304" spans="1:7" ht="15" customHeight="1" x14ac:dyDescent="0.2">
      <c r="A1304" s="21">
        <v>207</v>
      </c>
      <c r="B1304" s="22" t="s">
        <v>340</v>
      </c>
      <c r="C1304" s="22" t="s">
        <v>194</v>
      </c>
      <c r="D1304" s="60">
        <v>9625.39</v>
      </c>
      <c r="E1304" s="65" t="s">
        <v>322</v>
      </c>
      <c r="F1304" s="60">
        <v>9.1999999999999993</v>
      </c>
      <c r="G1304" s="65" t="s">
        <v>322</v>
      </c>
    </row>
    <row r="1305" spans="1:7" ht="15" customHeight="1" x14ac:dyDescent="0.2">
      <c r="A1305" s="21">
        <v>207</v>
      </c>
      <c r="B1305" s="22" t="s">
        <v>340</v>
      </c>
      <c r="C1305" s="22" t="s">
        <v>195</v>
      </c>
      <c r="D1305" s="60">
        <v>40.11</v>
      </c>
      <c r="E1305" s="65" t="s">
        <v>322</v>
      </c>
      <c r="F1305" s="60">
        <v>9.1999999999999993</v>
      </c>
      <c r="G1305" s="65" t="s">
        <v>322</v>
      </c>
    </row>
    <row r="1306" spans="1:7" ht="15" customHeight="1" x14ac:dyDescent="0.2">
      <c r="A1306" s="21">
        <v>207</v>
      </c>
      <c r="B1306" s="22" t="s">
        <v>340</v>
      </c>
      <c r="C1306" s="22" t="s">
        <v>196</v>
      </c>
      <c r="D1306" s="64">
        <v>4.17</v>
      </c>
      <c r="E1306" s="65"/>
      <c r="F1306" s="60" t="s">
        <v>72</v>
      </c>
      <c r="G1306" s="65"/>
    </row>
    <row r="1307" spans="1:7" ht="15" customHeight="1" x14ac:dyDescent="0.2">
      <c r="A1307" s="21">
        <v>207</v>
      </c>
      <c r="B1307" s="22" t="s">
        <v>340</v>
      </c>
      <c r="C1307" s="22" t="s">
        <v>202</v>
      </c>
      <c r="D1307" s="60">
        <v>158631.48000000001</v>
      </c>
      <c r="E1307" s="65" t="s">
        <v>57</v>
      </c>
      <c r="F1307" s="60">
        <v>43.71</v>
      </c>
      <c r="G1307" s="65" t="s">
        <v>57</v>
      </c>
    </row>
    <row r="1308" spans="1:7" ht="15" customHeight="1" x14ac:dyDescent="0.2">
      <c r="A1308" s="21">
        <v>207</v>
      </c>
      <c r="B1308" s="22" t="s">
        <v>340</v>
      </c>
      <c r="C1308" s="22" t="s">
        <v>203</v>
      </c>
      <c r="D1308" s="60">
        <v>18107.2</v>
      </c>
      <c r="E1308" s="65" t="s">
        <v>98</v>
      </c>
      <c r="F1308" s="60">
        <v>20.69</v>
      </c>
      <c r="G1308" s="65" t="s">
        <v>98</v>
      </c>
    </row>
    <row r="1309" spans="1:7" ht="15" customHeight="1" x14ac:dyDescent="0.2">
      <c r="A1309" s="21">
        <v>207</v>
      </c>
      <c r="B1309" s="22" t="s">
        <v>340</v>
      </c>
      <c r="C1309" s="22" t="s">
        <v>204</v>
      </c>
      <c r="D1309" s="60">
        <v>140524.28</v>
      </c>
      <c r="E1309" s="65" t="s">
        <v>98</v>
      </c>
      <c r="F1309" s="60">
        <v>43.71</v>
      </c>
      <c r="G1309" s="65" t="s">
        <v>57</v>
      </c>
    </row>
    <row r="1310" spans="1:7" ht="15" customHeight="1" x14ac:dyDescent="0.2">
      <c r="A1310" s="21">
        <v>207</v>
      </c>
      <c r="B1310" s="22" t="s">
        <v>340</v>
      </c>
      <c r="C1310" s="22" t="s">
        <v>205</v>
      </c>
      <c r="D1310" s="60">
        <v>9.2899999999999991</v>
      </c>
      <c r="E1310" s="65" t="s">
        <v>322</v>
      </c>
      <c r="F1310" s="60">
        <v>2.21</v>
      </c>
      <c r="G1310" s="65" t="s">
        <v>322</v>
      </c>
    </row>
    <row r="1311" spans="1:7" ht="15" customHeight="1" x14ac:dyDescent="0.2">
      <c r="A1311" s="21">
        <v>207</v>
      </c>
      <c r="B1311" s="22" t="s">
        <v>340</v>
      </c>
      <c r="C1311" s="22" t="s">
        <v>206</v>
      </c>
      <c r="D1311" s="60">
        <v>106.8</v>
      </c>
      <c r="E1311" s="65" t="s">
        <v>322</v>
      </c>
      <c r="F1311" s="60">
        <v>2.21</v>
      </c>
      <c r="G1311" s="65" t="s">
        <v>322</v>
      </c>
    </row>
    <row r="1312" spans="1:7" ht="15" customHeight="1" x14ac:dyDescent="0.2">
      <c r="A1312" s="21">
        <v>207</v>
      </c>
      <c r="B1312" s="22" t="s">
        <v>340</v>
      </c>
      <c r="C1312" s="22" t="s">
        <v>207</v>
      </c>
      <c r="D1312" s="64">
        <v>11500</v>
      </c>
      <c r="E1312" s="65"/>
      <c r="F1312" s="60" t="s">
        <v>72</v>
      </c>
      <c r="G1312" s="65"/>
    </row>
    <row r="1313" spans="1:7" ht="15" customHeight="1" x14ac:dyDescent="0.2">
      <c r="A1313" s="21">
        <v>207</v>
      </c>
      <c r="B1313" s="22" t="s">
        <v>340</v>
      </c>
      <c r="C1313" s="22" t="s">
        <v>208</v>
      </c>
      <c r="D1313" s="60">
        <v>21.28</v>
      </c>
      <c r="E1313" s="65" t="s">
        <v>57</v>
      </c>
      <c r="F1313" s="60">
        <v>14.24</v>
      </c>
      <c r="G1313" s="65" t="s">
        <v>57</v>
      </c>
    </row>
    <row r="1314" spans="1:7" ht="15" customHeight="1" x14ac:dyDescent="0.2">
      <c r="A1314" s="21">
        <v>207</v>
      </c>
      <c r="B1314" s="22" t="s">
        <v>340</v>
      </c>
      <c r="C1314" s="22" t="s">
        <v>210</v>
      </c>
      <c r="D1314" s="60">
        <v>21.28</v>
      </c>
      <c r="E1314" s="65" t="s">
        <v>57</v>
      </c>
      <c r="F1314" s="60">
        <v>14.24</v>
      </c>
      <c r="G1314" s="65" t="s">
        <v>57</v>
      </c>
    </row>
    <row r="1315" spans="1:7" ht="15" customHeight="1" x14ac:dyDescent="0.2">
      <c r="A1315" s="21">
        <v>207</v>
      </c>
      <c r="B1315" s="22" t="s">
        <v>340</v>
      </c>
      <c r="C1315" s="22" t="s">
        <v>221</v>
      </c>
      <c r="D1315" s="60">
        <v>19.3</v>
      </c>
      <c r="E1315" s="65" t="s">
        <v>322</v>
      </c>
      <c r="F1315" s="60">
        <v>4.96</v>
      </c>
      <c r="G1315" s="65" t="s">
        <v>322</v>
      </c>
    </row>
    <row r="1316" spans="1:7" ht="15" customHeight="1" x14ac:dyDescent="0.2">
      <c r="A1316" s="21">
        <v>207</v>
      </c>
      <c r="B1316" s="22" t="s">
        <v>340</v>
      </c>
      <c r="C1316" s="22" t="s">
        <v>222</v>
      </c>
      <c r="D1316" s="60">
        <v>5.5</v>
      </c>
      <c r="E1316" s="65" t="s">
        <v>322</v>
      </c>
      <c r="F1316" s="60">
        <v>2.75</v>
      </c>
      <c r="G1316" s="65" t="s">
        <v>322</v>
      </c>
    </row>
    <row r="1317" spans="1:7" ht="15" customHeight="1" x14ac:dyDescent="0.2">
      <c r="A1317" s="21">
        <v>207</v>
      </c>
      <c r="B1317" s="22" t="s">
        <v>340</v>
      </c>
      <c r="C1317" s="22" t="s">
        <v>223</v>
      </c>
      <c r="D1317" s="60">
        <v>13.8</v>
      </c>
      <c r="E1317" s="65" t="s">
        <v>322</v>
      </c>
      <c r="F1317" s="60">
        <v>4.96</v>
      </c>
      <c r="G1317" s="65" t="s">
        <v>322</v>
      </c>
    </row>
    <row r="1318" spans="1:7" ht="15" customHeight="1" x14ac:dyDescent="0.2">
      <c r="A1318" s="21">
        <v>207</v>
      </c>
      <c r="B1318" s="22" t="s">
        <v>340</v>
      </c>
      <c r="C1318" s="22" t="s">
        <v>224</v>
      </c>
      <c r="D1318" s="60">
        <v>2489.81</v>
      </c>
      <c r="E1318" s="65" t="s">
        <v>57</v>
      </c>
      <c r="F1318" s="60">
        <v>79.59</v>
      </c>
      <c r="G1318" s="65" t="s">
        <v>57</v>
      </c>
    </row>
    <row r="1319" spans="1:7" ht="15" customHeight="1" x14ac:dyDescent="0.2">
      <c r="A1319" s="21">
        <v>207</v>
      </c>
      <c r="B1319" s="22" t="s">
        <v>340</v>
      </c>
      <c r="C1319" s="22" t="s">
        <v>225</v>
      </c>
      <c r="D1319" s="60">
        <v>61.74</v>
      </c>
      <c r="E1319" s="65" t="s">
        <v>322</v>
      </c>
      <c r="F1319" s="60">
        <v>8.61</v>
      </c>
      <c r="G1319" s="65" t="s">
        <v>322</v>
      </c>
    </row>
    <row r="1320" spans="1:7" ht="15" customHeight="1" x14ac:dyDescent="0.2">
      <c r="A1320" s="21">
        <v>207</v>
      </c>
      <c r="B1320" s="22" t="s">
        <v>340</v>
      </c>
      <c r="C1320" s="22" t="s">
        <v>226</v>
      </c>
      <c r="D1320" s="60">
        <v>2428.08</v>
      </c>
      <c r="E1320" s="65" t="s">
        <v>98</v>
      </c>
      <c r="F1320" s="60">
        <v>79.59</v>
      </c>
      <c r="G1320" s="65" t="s">
        <v>57</v>
      </c>
    </row>
    <row r="1321" spans="1:7" ht="15" customHeight="1" x14ac:dyDescent="0.2">
      <c r="A1321" s="21">
        <v>207</v>
      </c>
      <c r="B1321" s="22" t="s">
        <v>340</v>
      </c>
      <c r="C1321" s="22" t="s">
        <v>227</v>
      </c>
      <c r="D1321" s="60">
        <v>11660.22</v>
      </c>
      <c r="E1321" s="65" t="s">
        <v>98</v>
      </c>
      <c r="F1321" s="60">
        <v>79.59</v>
      </c>
      <c r="G1321" s="65" t="s">
        <v>57</v>
      </c>
    </row>
    <row r="1322" spans="1:7" ht="15" customHeight="1" x14ac:dyDescent="0.2">
      <c r="A1322" s="21">
        <v>207</v>
      </c>
      <c r="B1322" s="22" t="s">
        <v>340</v>
      </c>
      <c r="C1322" s="22" t="s">
        <v>228</v>
      </c>
      <c r="D1322" s="64">
        <v>4.8</v>
      </c>
      <c r="E1322" s="65" t="s">
        <v>98</v>
      </c>
      <c r="F1322" s="60" t="s">
        <v>72</v>
      </c>
      <c r="G1322" s="65"/>
    </row>
    <row r="1323" spans="1:7" ht="15" customHeight="1" x14ac:dyDescent="0.2">
      <c r="A1323" s="21">
        <v>207</v>
      </c>
      <c r="B1323" s="22" t="s">
        <v>340</v>
      </c>
      <c r="C1323" s="22" t="s">
        <v>229</v>
      </c>
      <c r="D1323" s="60">
        <v>2489.81</v>
      </c>
      <c r="E1323" s="65" t="s">
        <v>57</v>
      </c>
      <c r="F1323" s="60">
        <v>79.59</v>
      </c>
      <c r="G1323" s="65" t="s">
        <v>57</v>
      </c>
    </row>
    <row r="1324" spans="1:7" ht="15" customHeight="1" x14ac:dyDescent="0.2">
      <c r="A1324" s="21">
        <v>207</v>
      </c>
      <c r="B1324" s="22" t="s">
        <v>340</v>
      </c>
      <c r="C1324" s="22" t="s">
        <v>230</v>
      </c>
      <c r="D1324" s="60">
        <v>61.74</v>
      </c>
      <c r="E1324" s="65" t="s">
        <v>322</v>
      </c>
      <c r="F1324" s="60">
        <v>8.61</v>
      </c>
      <c r="G1324" s="65" t="s">
        <v>322</v>
      </c>
    </row>
    <row r="1325" spans="1:7" ht="15" customHeight="1" x14ac:dyDescent="0.2">
      <c r="A1325" s="21">
        <v>207</v>
      </c>
      <c r="B1325" s="22" t="s">
        <v>340</v>
      </c>
      <c r="C1325" s="22" t="s">
        <v>231</v>
      </c>
      <c r="D1325" s="60">
        <v>2428.08</v>
      </c>
      <c r="E1325" s="65" t="s">
        <v>98</v>
      </c>
      <c r="F1325" s="60">
        <v>79.59</v>
      </c>
      <c r="G1325" s="65" t="s">
        <v>57</v>
      </c>
    </row>
    <row r="1326" spans="1:7" ht="15" customHeight="1" x14ac:dyDescent="0.2">
      <c r="A1326" s="21">
        <v>207</v>
      </c>
      <c r="B1326" s="22" t="s">
        <v>340</v>
      </c>
      <c r="C1326" s="22" t="s">
        <v>232</v>
      </c>
      <c r="D1326" s="60">
        <v>11660.22</v>
      </c>
      <c r="E1326" s="65" t="s">
        <v>98</v>
      </c>
      <c r="F1326" s="60">
        <v>79.59</v>
      </c>
      <c r="G1326" s="65" t="s">
        <v>57</v>
      </c>
    </row>
    <row r="1327" spans="1:7" ht="15" customHeight="1" x14ac:dyDescent="0.2">
      <c r="A1327" s="21">
        <v>207</v>
      </c>
      <c r="B1327" s="22" t="s">
        <v>340</v>
      </c>
      <c r="C1327" s="22" t="s">
        <v>233</v>
      </c>
      <c r="D1327" s="64">
        <v>4.8</v>
      </c>
      <c r="E1327" s="65" t="s">
        <v>98</v>
      </c>
      <c r="F1327" s="60" t="s">
        <v>72</v>
      </c>
      <c r="G1327" s="65"/>
    </row>
    <row r="1328" spans="1:7" ht="15" customHeight="1" x14ac:dyDescent="0.2">
      <c r="A1328" s="21">
        <v>207</v>
      </c>
      <c r="B1328" s="22" t="s">
        <v>340</v>
      </c>
      <c r="C1328" s="22" t="s">
        <v>239</v>
      </c>
      <c r="D1328" s="60">
        <v>15.03</v>
      </c>
      <c r="E1328" s="65" t="s">
        <v>57</v>
      </c>
      <c r="F1328" s="60">
        <v>3.27</v>
      </c>
      <c r="G1328" s="65" t="s">
        <v>57</v>
      </c>
    </row>
    <row r="1329" spans="1:7" ht="15" customHeight="1" x14ac:dyDescent="0.2">
      <c r="A1329" s="21">
        <v>207</v>
      </c>
      <c r="B1329" s="22" t="s">
        <v>340</v>
      </c>
      <c r="C1329" s="22" t="s">
        <v>258</v>
      </c>
      <c r="D1329" s="60">
        <v>0.87</v>
      </c>
      <c r="E1329" s="65" t="s">
        <v>57</v>
      </c>
      <c r="F1329" s="60">
        <v>1.0900000000000001</v>
      </c>
      <c r="G1329" s="65" t="s">
        <v>57</v>
      </c>
    </row>
    <row r="1330" spans="1:7" ht="15" customHeight="1" x14ac:dyDescent="0.2">
      <c r="A1330" s="21">
        <v>207</v>
      </c>
      <c r="B1330" s="22" t="s">
        <v>340</v>
      </c>
      <c r="C1330" s="22" t="s">
        <v>259</v>
      </c>
      <c r="D1330" s="60">
        <v>62070.78</v>
      </c>
      <c r="E1330" s="65" t="s">
        <v>57</v>
      </c>
      <c r="F1330" s="60">
        <v>1.0900000000000001</v>
      </c>
      <c r="G1330" s="65" t="s">
        <v>57</v>
      </c>
    </row>
    <row r="1331" spans="1:7" ht="15" customHeight="1" x14ac:dyDescent="0.2">
      <c r="A1331" s="21">
        <v>207</v>
      </c>
      <c r="B1331" s="22" t="s">
        <v>340</v>
      </c>
      <c r="C1331" s="22" t="s">
        <v>260</v>
      </c>
      <c r="D1331" s="64">
        <v>71137.5</v>
      </c>
      <c r="E1331" s="65"/>
      <c r="F1331" s="60" t="s">
        <v>72</v>
      </c>
      <c r="G1331" s="65"/>
    </row>
    <row r="1332" spans="1:7" ht="15" customHeight="1" x14ac:dyDescent="0.2">
      <c r="A1332" s="21">
        <v>207</v>
      </c>
      <c r="B1332" s="22" t="s">
        <v>340</v>
      </c>
      <c r="C1332" s="22" t="s">
        <v>262</v>
      </c>
      <c r="D1332" s="60">
        <v>4188.22</v>
      </c>
      <c r="E1332" s="65" t="s">
        <v>57</v>
      </c>
      <c r="F1332" s="60">
        <v>1.0900000000000001</v>
      </c>
      <c r="G1332" s="65" t="s">
        <v>57</v>
      </c>
    </row>
    <row r="1333" spans="1:7" ht="15" customHeight="1" x14ac:dyDescent="0.2">
      <c r="A1333" s="21">
        <v>207</v>
      </c>
      <c r="B1333" s="22" t="s">
        <v>340</v>
      </c>
      <c r="C1333" s="22" t="s">
        <v>263</v>
      </c>
      <c r="D1333" s="60">
        <v>105176.76</v>
      </c>
      <c r="E1333" s="65" t="s">
        <v>57</v>
      </c>
      <c r="F1333" s="60">
        <v>1.0900000000000001</v>
      </c>
      <c r="G1333" s="65" t="s">
        <v>57</v>
      </c>
    </row>
    <row r="1334" spans="1:7" ht="15" customHeight="1" x14ac:dyDescent="0.2">
      <c r="A1334" s="21">
        <v>207</v>
      </c>
      <c r="B1334" s="22" t="s">
        <v>340</v>
      </c>
      <c r="C1334" s="22" t="s">
        <v>264</v>
      </c>
      <c r="D1334" s="64">
        <v>25.11</v>
      </c>
      <c r="E1334" s="65"/>
      <c r="F1334" s="60" t="s">
        <v>72</v>
      </c>
      <c r="G1334" s="65"/>
    </row>
    <row r="1335" spans="1:7" ht="15" customHeight="1" x14ac:dyDescent="0.2">
      <c r="A1335" s="21">
        <v>207</v>
      </c>
      <c r="B1335" s="22" t="s">
        <v>340</v>
      </c>
      <c r="C1335" s="22" t="s">
        <v>274</v>
      </c>
      <c r="D1335" s="60">
        <v>13.74</v>
      </c>
      <c r="E1335" s="65" t="s">
        <v>57</v>
      </c>
      <c r="F1335" s="60">
        <v>1.0900000000000001</v>
      </c>
      <c r="G1335" s="65" t="s">
        <v>57</v>
      </c>
    </row>
    <row r="1336" spans="1:7" ht="15" customHeight="1" x14ac:dyDescent="0.2">
      <c r="A1336" s="21">
        <v>207</v>
      </c>
      <c r="B1336" s="22" t="s">
        <v>340</v>
      </c>
      <c r="C1336" s="22" t="s">
        <v>275</v>
      </c>
      <c r="D1336" s="60">
        <v>137.43</v>
      </c>
      <c r="E1336" s="65" t="s">
        <v>57</v>
      </c>
      <c r="F1336" s="60">
        <v>1.0900000000000001</v>
      </c>
      <c r="G1336" s="65" t="s">
        <v>57</v>
      </c>
    </row>
    <row r="1337" spans="1:7" ht="15" customHeight="1" x14ac:dyDescent="0.2">
      <c r="A1337" s="21">
        <v>207</v>
      </c>
      <c r="B1337" s="22" t="s">
        <v>340</v>
      </c>
      <c r="C1337" s="22" t="s">
        <v>276</v>
      </c>
      <c r="D1337" s="64">
        <v>10</v>
      </c>
      <c r="E1337" s="65"/>
      <c r="F1337" s="60" t="s">
        <v>72</v>
      </c>
      <c r="G1337" s="65"/>
    </row>
    <row r="1338" spans="1:7" ht="15" customHeight="1" x14ac:dyDescent="0.2">
      <c r="A1338" s="21">
        <v>207</v>
      </c>
      <c r="B1338" s="22" t="s">
        <v>340</v>
      </c>
      <c r="C1338" s="22" t="s">
        <v>281</v>
      </c>
      <c r="D1338" s="60">
        <v>322152.77</v>
      </c>
      <c r="E1338" s="65" t="s">
        <v>57</v>
      </c>
      <c r="F1338" s="60">
        <v>292.33999999999997</v>
      </c>
      <c r="G1338" s="65" t="s">
        <v>57</v>
      </c>
    </row>
    <row r="1339" spans="1:7" ht="15" customHeight="1" x14ac:dyDescent="0.2">
      <c r="A1339" s="21">
        <v>207</v>
      </c>
      <c r="B1339" s="22" t="s">
        <v>340</v>
      </c>
      <c r="C1339" s="22" t="s">
        <v>282</v>
      </c>
      <c r="D1339" s="60">
        <v>113595.31</v>
      </c>
      <c r="E1339" s="65" t="s">
        <v>57</v>
      </c>
      <c r="F1339" s="60">
        <v>215.26</v>
      </c>
      <c r="G1339" s="65" t="s">
        <v>57</v>
      </c>
    </row>
    <row r="1340" spans="1:7" ht="15" customHeight="1" x14ac:dyDescent="0.2">
      <c r="A1340" s="21">
        <v>207</v>
      </c>
      <c r="B1340" s="22" t="s">
        <v>340</v>
      </c>
      <c r="C1340" s="22" t="s">
        <v>283</v>
      </c>
      <c r="D1340" s="60">
        <v>171145.75</v>
      </c>
      <c r="E1340" s="65" t="s">
        <v>57</v>
      </c>
      <c r="F1340" s="60">
        <v>290.33999999999997</v>
      </c>
      <c r="G1340" s="65" t="s">
        <v>57</v>
      </c>
    </row>
    <row r="1341" spans="1:7" ht="15" customHeight="1" x14ac:dyDescent="0.2">
      <c r="A1341" s="21">
        <v>207</v>
      </c>
      <c r="B1341" s="22" t="s">
        <v>340</v>
      </c>
      <c r="C1341" s="22" t="s">
        <v>284</v>
      </c>
      <c r="D1341" s="60">
        <v>37411.72</v>
      </c>
      <c r="E1341" s="65" t="s">
        <v>98</v>
      </c>
      <c r="F1341" s="60">
        <v>245.32</v>
      </c>
      <c r="G1341" s="65" t="s">
        <v>57</v>
      </c>
    </row>
    <row r="1342" spans="1:7" ht="15" customHeight="1" x14ac:dyDescent="0.2">
      <c r="A1342" s="21">
        <v>207</v>
      </c>
      <c r="B1342" s="22" t="s">
        <v>340</v>
      </c>
      <c r="C1342" s="22" t="s">
        <v>285</v>
      </c>
      <c r="D1342" s="60">
        <v>461136.08</v>
      </c>
      <c r="E1342" s="65" t="s">
        <v>57</v>
      </c>
      <c r="F1342" s="60">
        <v>1387.57</v>
      </c>
      <c r="G1342" s="65"/>
    </row>
    <row r="1343" spans="1:7" ht="15" customHeight="1" x14ac:dyDescent="0.2">
      <c r="A1343" s="21">
        <v>207</v>
      </c>
      <c r="B1343" s="22" t="s">
        <v>340</v>
      </c>
      <c r="C1343" s="22" t="s">
        <v>286</v>
      </c>
      <c r="D1343" s="60">
        <v>73317</v>
      </c>
      <c r="E1343" s="65" t="s">
        <v>57</v>
      </c>
      <c r="F1343" s="60">
        <v>170.53</v>
      </c>
      <c r="G1343" s="65" t="s">
        <v>57</v>
      </c>
    </row>
    <row r="1344" spans="1:7" ht="15" customHeight="1" x14ac:dyDescent="0.2">
      <c r="A1344" s="21">
        <v>207</v>
      </c>
      <c r="B1344" s="22" t="s">
        <v>340</v>
      </c>
      <c r="C1344" s="22" t="s">
        <v>287</v>
      </c>
      <c r="D1344" s="64">
        <v>15.9</v>
      </c>
      <c r="E1344" s="65" t="s">
        <v>57</v>
      </c>
      <c r="F1344" s="60" t="s">
        <v>72</v>
      </c>
      <c r="G1344" s="65"/>
    </row>
    <row r="1345" spans="1:7" ht="15" customHeight="1" x14ac:dyDescent="0.2">
      <c r="A1345" s="21">
        <v>207</v>
      </c>
      <c r="B1345" s="22" t="s">
        <v>340</v>
      </c>
      <c r="C1345" s="22" t="s">
        <v>288</v>
      </c>
      <c r="D1345" s="60">
        <v>40739.019999999997</v>
      </c>
      <c r="E1345" s="65" t="s">
        <v>57</v>
      </c>
      <c r="F1345" s="60">
        <v>170.53</v>
      </c>
      <c r="G1345" s="65" t="s">
        <v>57</v>
      </c>
    </row>
    <row r="1346" spans="1:7" ht="15" customHeight="1" x14ac:dyDescent="0.2">
      <c r="A1346" s="21">
        <v>207</v>
      </c>
      <c r="B1346" s="22" t="s">
        <v>340</v>
      </c>
      <c r="C1346" s="22" t="s">
        <v>289</v>
      </c>
      <c r="D1346" s="60">
        <v>13023.24</v>
      </c>
      <c r="E1346" s="65" t="s">
        <v>57</v>
      </c>
      <c r="F1346" s="60">
        <v>167.74</v>
      </c>
      <c r="G1346" s="65" t="s">
        <v>57</v>
      </c>
    </row>
    <row r="1347" spans="1:7" ht="15" customHeight="1" x14ac:dyDescent="0.2">
      <c r="A1347" s="21">
        <v>207</v>
      </c>
      <c r="B1347" s="22" t="s">
        <v>340</v>
      </c>
      <c r="C1347" s="22" t="s">
        <v>290</v>
      </c>
      <c r="D1347" s="60">
        <v>11877.89</v>
      </c>
      <c r="E1347" s="65" t="s">
        <v>57</v>
      </c>
      <c r="F1347" s="60">
        <v>167.74</v>
      </c>
      <c r="G1347" s="65" t="s">
        <v>57</v>
      </c>
    </row>
    <row r="1348" spans="1:7" ht="15" customHeight="1" x14ac:dyDescent="0.2">
      <c r="A1348" s="21">
        <v>207</v>
      </c>
      <c r="B1348" s="22" t="s">
        <v>340</v>
      </c>
      <c r="C1348" s="22" t="s">
        <v>291</v>
      </c>
      <c r="D1348" s="60">
        <v>4834.41</v>
      </c>
      <c r="E1348" s="65" t="s">
        <v>98</v>
      </c>
      <c r="F1348" s="60">
        <v>99.47</v>
      </c>
      <c r="G1348" s="65" t="s">
        <v>57</v>
      </c>
    </row>
    <row r="1349" spans="1:7" ht="15" customHeight="1" x14ac:dyDescent="0.2">
      <c r="A1349" s="21">
        <v>207</v>
      </c>
      <c r="B1349" s="22" t="s">
        <v>340</v>
      </c>
      <c r="C1349" s="22" t="s">
        <v>292</v>
      </c>
      <c r="D1349" s="60">
        <v>2842.43</v>
      </c>
      <c r="E1349" s="65" t="s">
        <v>98</v>
      </c>
      <c r="F1349" s="60">
        <v>135.86000000000001</v>
      </c>
      <c r="G1349" s="65" t="s">
        <v>57</v>
      </c>
    </row>
    <row r="1350" spans="1:7" ht="15" customHeight="1" x14ac:dyDescent="0.2">
      <c r="A1350" s="21">
        <v>207</v>
      </c>
      <c r="B1350" s="22" t="s">
        <v>340</v>
      </c>
      <c r="C1350" s="22" t="s">
        <v>293</v>
      </c>
      <c r="D1350" s="60">
        <v>387819.08</v>
      </c>
      <c r="E1350" s="65" t="s">
        <v>57</v>
      </c>
      <c r="F1350" s="60">
        <v>1326.13</v>
      </c>
      <c r="G1350" s="65"/>
    </row>
    <row r="1351" spans="1:7" ht="15" customHeight="1" x14ac:dyDescent="0.2">
      <c r="A1351" s="21">
        <v>207</v>
      </c>
      <c r="B1351" s="22" t="s">
        <v>340</v>
      </c>
      <c r="C1351" s="22" t="s">
        <v>294</v>
      </c>
      <c r="D1351" s="64">
        <v>84.1</v>
      </c>
      <c r="E1351" s="65"/>
      <c r="F1351" s="60" t="s">
        <v>72</v>
      </c>
      <c r="G1351" s="65"/>
    </row>
    <row r="1352" spans="1:7" ht="15" customHeight="1" x14ac:dyDescent="0.2">
      <c r="A1352" s="21">
        <v>207</v>
      </c>
      <c r="B1352" s="22" t="s">
        <v>340</v>
      </c>
      <c r="C1352" s="22" t="s">
        <v>295</v>
      </c>
      <c r="D1352" s="60">
        <v>122735.27</v>
      </c>
      <c r="E1352" s="65" t="s">
        <v>57</v>
      </c>
      <c r="F1352" s="60">
        <v>992.62</v>
      </c>
      <c r="G1352" s="65" t="s">
        <v>57</v>
      </c>
    </row>
    <row r="1353" spans="1:7" ht="15" customHeight="1" x14ac:dyDescent="0.2">
      <c r="A1353" s="21">
        <v>207</v>
      </c>
      <c r="B1353" s="22" t="s">
        <v>340</v>
      </c>
      <c r="C1353" s="22" t="s">
        <v>296</v>
      </c>
      <c r="D1353" s="60">
        <v>186455.6</v>
      </c>
      <c r="E1353" s="65" t="s">
        <v>57</v>
      </c>
      <c r="F1353" s="60">
        <v>1041.26</v>
      </c>
      <c r="G1353" s="65" t="s">
        <v>57</v>
      </c>
    </row>
    <row r="1354" spans="1:7" ht="15" customHeight="1" x14ac:dyDescent="0.2">
      <c r="A1354" s="21">
        <v>207</v>
      </c>
      <c r="B1354" s="22" t="s">
        <v>340</v>
      </c>
      <c r="C1354" s="22" t="s">
        <v>297</v>
      </c>
      <c r="D1354" s="60">
        <v>78628.210000000006</v>
      </c>
      <c r="E1354" s="65" t="s">
        <v>57</v>
      </c>
      <c r="F1354" s="60">
        <v>1114.1400000000001</v>
      </c>
      <c r="G1354" s="65" t="s">
        <v>57</v>
      </c>
    </row>
    <row r="1355" spans="1:7" ht="15" customHeight="1" x14ac:dyDescent="0.2">
      <c r="A1355" s="21">
        <v>207</v>
      </c>
      <c r="B1355" s="22" t="s">
        <v>340</v>
      </c>
      <c r="C1355" s="22" t="s">
        <v>298</v>
      </c>
      <c r="D1355" s="60">
        <v>234.86</v>
      </c>
      <c r="E1355" s="65" t="s">
        <v>57</v>
      </c>
      <c r="F1355" s="60">
        <v>16.73</v>
      </c>
      <c r="G1355" s="65" t="s">
        <v>322</v>
      </c>
    </row>
    <row r="1356" spans="1:7" ht="15" customHeight="1" x14ac:dyDescent="0.2">
      <c r="A1356" s="21">
        <v>207</v>
      </c>
      <c r="B1356" s="22" t="s">
        <v>340</v>
      </c>
      <c r="C1356" s="22" t="s">
        <v>299</v>
      </c>
      <c r="D1356" s="60">
        <v>15</v>
      </c>
      <c r="E1356" s="65"/>
      <c r="F1356" s="60">
        <v>1</v>
      </c>
      <c r="G1356" s="65"/>
    </row>
    <row r="1357" spans="1:7" ht="15" customHeight="1" x14ac:dyDescent="0.2">
      <c r="A1357" s="21">
        <v>207</v>
      </c>
      <c r="B1357" s="22" t="s">
        <v>340</v>
      </c>
      <c r="C1357" s="22" t="s">
        <v>300</v>
      </c>
      <c r="D1357" s="60">
        <v>219.86</v>
      </c>
      <c r="E1357" s="65" t="s">
        <v>57</v>
      </c>
      <c r="F1357" s="60">
        <v>16.73</v>
      </c>
      <c r="G1357" s="65" t="s">
        <v>322</v>
      </c>
    </row>
    <row r="1358" spans="1:7" ht="15" customHeight="1" x14ac:dyDescent="0.2">
      <c r="A1358" s="21">
        <v>207</v>
      </c>
      <c r="B1358" s="22" t="s">
        <v>340</v>
      </c>
      <c r="C1358" s="22" t="s">
        <v>304</v>
      </c>
      <c r="D1358" s="60">
        <v>135.19</v>
      </c>
      <c r="E1358" s="65" t="s">
        <v>322</v>
      </c>
      <c r="F1358" s="60">
        <v>6.14</v>
      </c>
      <c r="G1358" s="65" t="s">
        <v>322</v>
      </c>
    </row>
    <row r="1359" spans="1:7" ht="15" customHeight="1" x14ac:dyDescent="0.2">
      <c r="A1359" s="21">
        <v>207</v>
      </c>
      <c r="B1359" s="22" t="s">
        <v>340</v>
      </c>
      <c r="C1359" s="22" t="s">
        <v>306</v>
      </c>
      <c r="D1359" s="60">
        <v>7658.6</v>
      </c>
      <c r="E1359" s="65" t="s">
        <v>322</v>
      </c>
      <c r="F1359" s="60">
        <v>255.42</v>
      </c>
      <c r="G1359" s="65" t="s">
        <v>57</v>
      </c>
    </row>
    <row r="1360" spans="1:7" ht="15" customHeight="1" x14ac:dyDescent="0.2">
      <c r="A1360" s="21">
        <v>208</v>
      </c>
      <c r="B1360" s="22" t="s">
        <v>341</v>
      </c>
      <c r="C1360" s="22" t="s">
        <v>17</v>
      </c>
      <c r="D1360" s="60">
        <v>297817.83</v>
      </c>
      <c r="E1360" s="65"/>
      <c r="F1360" s="60">
        <v>2486.54</v>
      </c>
      <c r="G1360" s="65"/>
    </row>
    <row r="1361" spans="1:7" ht="15" customHeight="1" x14ac:dyDescent="0.2">
      <c r="A1361" s="21">
        <v>208</v>
      </c>
      <c r="B1361" s="22" t="s">
        <v>341</v>
      </c>
      <c r="C1361" s="22" t="s">
        <v>55</v>
      </c>
      <c r="D1361" s="60">
        <v>19409.48</v>
      </c>
      <c r="E1361" s="65" t="s">
        <v>57</v>
      </c>
      <c r="F1361" s="60">
        <v>1730.67</v>
      </c>
      <c r="G1361" s="65"/>
    </row>
    <row r="1362" spans="1:7" ht="15" customHeight="1" x14ac:dyDescent="0.2">
      <c r="A1362" s="21">
        <v>208</v>
      </c>
      <c r="B1362" s="22" t="s">
        <v>341</v>
      </c>
      <c r="C1362" s="22" t="s">
        <v>56</v>
      </c>
      <c r="D1362" s="60">
        <v>7797.3</v>
      </c>
      <c r="E1362" s="65" t="s">
        <v>98</v>
      </c>
      <c r="F1362" s="60">
        <v>888.98</v>
      </c>
      <c r="G1362" s="65" t="s">
        <v>57</v>
      </c>
    </row>
    <row r="1363" spans="1:7" ht="15" customHeight="1" x14ac:dyDescent="0.2">
      <c r="A1363" s="21">
        <v>208</v>
      </c>
      <c r="B1363" s="22" t="s">
        <v>341</v>
      </c>
      <c r="C1363" s="22" t="s">
        <v>58</v>
      </c>
      <c r="D1363" s="60">
        <v>11612.19</v>
      </c>
      <c r="E1363" s="65" t="s">
        <v>57</v>
      </c>
      <c r="F1363" s="60">
        <v>1670.19</v>
      </c>
      <c r="G1363" s="65"/>
    </row>
    <row r="1364" spans="1:7" ht="15" customHeight="1" x14ac:dyDescent="0.2">
      <c r="A1364" s="21">
        <v>208</v>
      </c>
      <c r="B1364" s="22" t="s">
        <v>341</v>
      </c>
      <c r="C1364" s="22" t="s">
        <v>59</v>
      </c>
      <c r="D1364" s="60">
        <v>270909.24</v>
      </c>
      <c r="E1364" s="65"/>
      <c r="F1364" s="60">
        <v>2476.48</v>
      </c>
      <c r="G1364" s="65"/>
    </row>
    <row r="1365" spans="1:7" ht="15" customHeight="1" x14ac:dyDescent="0.2">
      <c r="A1365" s="21">
        <v>208</v>
      </c>
      <c r="B1365" s="22" t="s">
        <v>341</v>
      </c>
      <c r="C1365" s="22" t="s">
        <v>60</v>
      </c>
      <c r="D1365" s="60">
        <v>49795.35</v>
      </c>
      <c r="E1365" s="65" t="s">
        <v>57</v>
      </c>
      <c r="F1365" s="60">
        <v>1067.77</v>
      </c>
      <c r="G1365" s="65"/>
    </row>
    <row r="1366" spans="1:7" ht="15" customHeight="1" x14ac:dyDescent="0.2">
      <c r="A1366" s="21">
        <v>208</v>
      </c>
      <c r="B1366" s="22" t="s">
        <v>341</v>
      </c>
      <c r="C1366" s="22" t="s">
        <v>61</v>
      </c>
      <c r="D1366" s="60">
        <v>217297.4</v>
      </c>
      <c r="E1366" s="65" t="s">
        <v>57</v>
      </c>
      <c r="F1366" s="60">
        <v>1596.25</v>
      </c>
      <c r="G1366" s="65"/>
    </row>
    <row r="1367" spans="1:7" ht="15" customHeight="1" x14ac:dyDescent="0.2">
      <c r="A1367" s="21">
        <v>208</v>
      </c>
      <c r="B1367" s="22" t="s">
        <v>341</v>
      </c>
      <c r="C1367" s="22" t="s">
        <v>62</v>
      </c>
      <c r="D1367" s="60">
        <v>178755.45</v>
      </c>
      <c r="E1367" s="65"/>
      <c r="F1367" s="60">
        <v>1469.7</v>
      </c>
      <c r="G1367" s="65"/>
    </row>
    <row r="1368" spans="1:7" ht="15" customHeight="1" x14ac:dyDescent="0.2">
      <c r="A1368" s="21">
        <v>208</v>
      </c>
      <c r="B1368" s="22" t="s">
        <v>341</v>
      </c>
      <c r="C1368" s="22" t="s">
        <v>63</v>
      </c>
      <c r="D1368" s="60">
        <v>38541.949999999997</v>
      </c>
      <c r="E1368" s="65" t="s">
        <v>98</v>
      </c>
      <c r="F1368" s="60">
        <v>352.26</v>
      </c>
      <c r="G1368" s="65" t="s">
        <v>57</v>
      </c>
    </row>
    <row r="1369" spans="1:7" ht="15" customHeight="1" x14ac:dyDescent="0.2">
      <c r="A1369" s="21">
        <v>208</v>
      </c>
      <c r="B1369" s="22" t="s">
        <v>341</v>
      </c>
      <c r="C1369" s="22" t="s">
        <v>64</v>
      </c>
      <c r="D1369" s="60">
        <v>228550.8</v>
      </c>
      <c r="E1369" s="65"/>
      <c r="F1369" s="60">
        <v>2239.69</v>
      </c>
      <c r="G1369" s="65"/>
    </row>
    <row r="1370" spans="1:7" ht="15" customHeight="1" x14ac:dyDescent="0.2">
      <c r="A1370" s="21">
        <v>208</v>
      </c>
      <c r="B1370" s="22" t="s">
        <v>341</v>
      </c>
      <c r="C1370" s="22" t="s">
        <v>65</v>
      </c>
      <c r="D1370" s="60">
        <v>2013.86</v>
      </c>
      <c r="E1370" s="65" t="s">
        <v>57</v>
      </c>
      <c r="F1370" s="60">
        <v>145.6</v>
      </c>
      <c r="G1370" s="65" t="s">
        <v>98</v>
      </c>
    </row>
    <row r="1371" spans="1:7" ht="15" customHeight="1" x14ac:dyDescent="0.2">
      <c r="A1371" s="21">
        <v>208</v>
      </c>
      <c r="B1371" s="22" t="s">
        <v>341</v>
      </c>
      <c r="C1371" s="22" t="s">
        <v>66</v>
      </c>
      <c r="D1371" s="60">
        <v>1802.63</v>
      </c>
      <c r="E1371" s="65" t="s">
        <v>57</v>
      </c>
      <c r="F1371" s="60">
        <v>206.31</v>
      </c>
      <c r="G1371" s="65" t="s">
        <v>57</v>
      </c>
    </row>
    <row r="1372" spans="1:7" ht="15" customHeight="1" x14ac:dyDescent="0.2">
      <c r="A1372" s="21">
        <v>208</v>
      </c>
      <c r="B1372" s="22" t="s">
        <v>341</v>
      </c>
      <c r="C1372" s="22" t="s">
        <v>67</v>
      </c>
      <c r="D1372" s="60">
        <v>91872.3</v>
      </c>
      <c r="E1372" s="65" t="s">
        <v>57</v>
      </c>
      <c r="F1372" s="60">
        <v>1735.55</v>
      </c>
      <c r="G1372" s="65"/>
    </row>
    <row r="1373" spans="1:7" ht="15" customHeight="1" x14ac:dyDescent="0.2">
      <c r="A1373" s="21">
        <v>208</v>
      </c>
      <c r="B1373" s="22" t="s">
        <v>341</v>
      </c>
      <c r="C1373" s="22" t="s">
        <v>68</v>
      </c>
      <c r="D1373" s="60">
        <v>33539.67</v>
      </c>
      <c r="E1373" s="65" t="s">
        <v>98</v>
      </c>
      <c r="F1373" s="60">
        <v>124.56</v>
      </c>
      <c r="G1373" s="65" t="s">
        <v>98</v>
      </c>
    </row>
    <row r="1374" spans="1:7" ht="15" customHeight="1" x14ac:dyDescent="0.2">
      <c r="A1374" s="21">
        <v>208</v>
      </c>
      <c r="B1374" s="22" t="s">
        <v>341</v>
      </c>
      <c r="C1374" s="22" t="s">
        <v>69</v>
      </c>
      <c r="D1374" s="60">
        <v>9190.6299999999992</v>
      </c>
      <c r="E1374" s="65" t="s">
        <v>322</v>
      </c>
      <c r="F1374" s="60">
        <v>67.69</v>
      </c>
      <c r="G1374" s="65" t="s">
        <v>322</v>
      </c>
    </row>
    <row r="1375" spans="1:7" ht="15" customHeight="1" x14ac:dyDescent="0.2">
      <c r="A1375" s="21">
        <v>208</v>
      </c>
      <c r="B1375" s="22" t="s">
        <v>341</v>
      </c>
      <c r="C1375" s="22" t="s">
        <v>70</v>
      </c>
      <c r="D1375" s="60">
        <v>20935.009999999998</v>
      </c>
      <c r="E1375" s="65" t="s">
        <v>57</v>
      </c>
      <c r="F1375" s="60">
        <v>67.69</v>
      </c>
      <c r="G1375" s="65" t="s">
        <v>322</v>
      </c>
    </row>
    <row r="1376" spans="1:7" ht="15" customHeight="1" x14ac:dyDescent="0.2">
      <c r="A1376" s="21">
        <v>208</v>
      </c>
      <c r="B1376" s="22" t="s">
        <v>341</v>
      </c>
      <c r="C1376" s="22" t="s">
        <v>71</v>
      </c>
      <c r="D1376" s="64">
        <v>2.2799999999999998</v>
      </c>
      <c r="E1376" s="65" t="s">
        <v>322</v>
      </c>
      <c r="F1376" s="60" t="s">
        <v>72</v>
      </c>
      <c r="G1376" s="65"/>
    </row>
    <row r="1377" spans="1:7" ht="15" customHeight="1" x14ac:dyDescent="0.2">
      <c r="A1377" s="21">
        <v>208</v>
      </c>
      <c r="B1377" s="22" t="s">
        <v>341</v>
      </c>
      <c r="C1377" s="22" t="s">
        <v>73</v>
      </c>
      <c r="D1377" s="60">
        <v>1341.86</v>
      </c>
      <c r="E1377" s="65" t="s">
        <v>322</v>
      </c>
      <c r="F1377" s="60">
        <v>48.45</v>
      </c>
      <c r="G1377" s="65" t="s">
        <v>322</v>
      </c>
    </row>
    <row r="1378" spans="1:7" ht="15" customHeight="1" x14ac:dyDescent="0.2">
      <c r="A1378" s="21">
        <v>208</v>
      </c>
      <c r="B1378" s="22" t="s">
        <v>341</v>
      </c>
      <c r="C1378" s="22" t="s">
        <v>74</v>
      </c>
      <c r="D1378" s="60">
        <v>1170</v>
      </c>
      <c r="E1378" s="65" t="s">
        <v>322</v>
      </c>
      <c r="F1378" s="60">
        <v>48.45</v>
      </c>
      <c r="G1378" s="65" t="s">
        <v>322</v>
      </c>
    </row>
    <row r="1379" spans="1:7" ht="15" customHeight="1" x14ac:dyDescent="0.2">
      <c r="A1379" s="21">
        <v>208</v>
      </c>
      <c r="B1379" s="22" t="s">
        <v>341</v>
      </c>
      <c r="C1379" s="22" t="s">
        <v>75</v>
      </c>
      <c r="D1379" s="64">
        <v>0.87</v>
      </c>
      <c r="E1379" s="65" t="s">
        <v>322</v>
      </c>
      <c r="F1379" s="60" t="s">
        <v>72</v>
      </c>
      <c r="G1379" s="65"/>
    </row>
    <row r="1380" spans="1:7" ht="15" customHeight="1" x14ac:dyDescent="0.2">
      <c r="A1380" s="21">
        <v>208</v>
      </c>
      <c r="B1380" s="22" t="s">
        <v>341</v>
      </c>
      <c r="C1380" s="22" t="s">
        <v>76</v>
      </c>
      <c r="D1380" s="60">
        <v>18759.11</v>
      </c>
      <c r="E1380" s="65" t="s">
        <v>322</v>
      </c>
      <c r="F1380" s="60">
        <v>86.76</v>
      </c>
      <c r="G1380" s="65" t="s">
        <v>98</v>
      </c>
    </row>
    <row r="1381" spans="1:7" ht="15" customHeight="1" x14ac:dyDescent="0.2">
      <c r="A1381" s="21">
        <v>208</v>
      </c>
      <c r="B1381" s="22" t="s">
        <v>341</v>
      </c>
      <c r="C1381" s="22" t="s">
        <v>77</v>
      </c>
      <c r="D1381" s="60">
        <v>37886.51</v>
      </c>
      <c r="E1381" s="65" t="s">
        <v>322</v>
      </c>
      <c r="F1381" s="60">
        <v>86.76</v>
      </c>
      <c r="G1381" s="65" t="s">
        <v>98</v>
      </c>
    </row>
    <row r="1382" spans="1:7" ht="15" customHeight="1" x14ac:dyDescent="0.2">
      <c r="A1382" s="21">
        <v>208</v>
      </c>
      <c r="B1382" s="22" t="s">
        <v>341</v>
      </c>
      <c r="C1382" s="22" t="s">
        <v>78</v>
      </c>
      <c r="D1382" s="64">
        <v>2.02</v>
      </c>
      <c r="E1382" s="65" t="s">
        <v>322</v>
      </c>
      <c r="F1382" s="60" t="s">
        <v>72</v>
      </c>
      <c r="G1382" s="65"/>
    </row>
    <row r="1383" spans="1:7" ht="15" customHeight="1" x14ac:dyDescent="0.2">
      <c r="A1383" s="21">
        <v>208</v>
      </c>
      <c r="B1383" s="22" t="s">
        <v>341</v>
      </c>
      <c r="C1383" s="22" t="s">
        <v>79</v>
      </c>
      <c r="D1383" s="60">
        <v>23</v>
      </c>
      <c r="E1383" s="65"/>
      <c r="F1383" s="60">
        <v>2</v>
      </c>
      <c r="G1383" s="65"/>
    </row>
    <row r="1384" spans="1:7" ht="15" customHeight="1" x14ac:dyDescent="0.2">
      <c r="A1384" s="21">
        <v>208</v>
      </c>
      <c r="B1384" s="22" t="s">
        <v>341</v>
      </c>
      <c r="C1384" s="22" t="s">
        <v>80</v>
      </c>
      <c r="D1384" s="60">
        <v>7</v>
      </c>
      <c r="E1384" s="65"/>
      <c r="F1384" s="60">
        <v>2</v>
      </c>
      <c r="G1384" s="65"/>
    </row>
    <row r="1385" spans="1:7" ht="15" customHeight="1" x14ac:dyDescent="0.2">
      <c r="A1385" s="21">
        <v>208</v>
      </c>
      <c r="B1385" s="22" t="s">
        <v>341</v>
      </c>
      <c r="C1385" s="22" t="s">
        <v>81</v>
      </c>
      <c r="D1385" s="64">
        <v>0.3</v>
      </c>
      <c r="E1385" s="65"/>
      <c r="F1385" s="60" t="s">
        <v>72</v>
      </c>
      <c r="G1385" s="65"/>
    </row>
    <row r="1386" spans="1:7" ht="15" customHeight="1" x14ac:dyDescent="0.2">
      <c r="A1386" s="21">
        <v>208</v>
      </c>
      <c r="B1386" s="22" t="s">
        <v>341</v>
      </c>
      <c r="C1386" s="22" t="s">
        <v>85</v>
      </c>
      <c r="D1386" s="60">
        <v>1548.63</v>
      </c>
      <c r="E1386" s="65" t="s">
        <v>57</v>
      </c>
      <c r="F1386" s="60">
        <v>4.7699999999999996</v>
      </c>
      <c r="G1386" s="65" t="s">
        <v>57</v>
      </c>
    </row>
    <row r="1387" spans="1:7" ht="15" customHeight="1" x14ac:dyDescent="0.2">
      <c r="A1387" s="21">
        <v>208</v>
      </c>
      <c r="B1387" s="22" t="s">
        <v>341</v>
      </c>
      <c r="C1387" s="22" t="s">
        <v>86</v>
      </c>
      <c r="D1387" s="60">
        <v>16109.83</v>
      </c>
      <c r="E1387" s="65"/>
      <c r="F1387" s="60">
        <v>4.7699999999999996</v>
      </c>
      <c r="G1387" s="65" t="s">
        <v>57</v>
      </c>
    </row>
    <row r="1388" spans="1:7" ht="15" customHeight="1" x14ac:dyDescent="0.2">
      <c r="A1388" s="21">
        <v>208</v>
      </c>
      <c r="B1388" s="22" t="s">
        <v>341</v>
      </c>
      <c r="C1388" s="22" t="s">
        <v>87</v>
      </c>
      <c r="D1388" s="64">
        <v>10.4</v>
      </c>
      <c r="E1388" s="65"/>
      <c r="F1388" s="60" t="s">
        <v>72</v>
      </c>
      <c r="G1388" s="65"/>
    </row>
    <row r="1389" spans="1:7" ht="15" customHeight="1" x14ac:dyDescent="0.2">
      <c r="A1389" s="21">
        <v>208</v>
      </c>
      <c r="B1389" s="22" t="s">
        <v>341</v>
      </c>
      <c r="C1389" s="22" t="s">
        <v>101</v>
      </c>
      <c r="D1389" s="60">
        <v>1594.96</v>
      </c>
      <c r="E1389" s="65" t="s">
        <v>57</v>
      </c>
      <c r="F1389" s="60">
        <v>12.88</v>
      </c>
      <c r="G1389" s="65" t="s">
        <v>98</v>
      </c>
    </row>
    <row r="1390" spans="1:7" ht="15" customHeight="1" x14ac:dyDescent="0.2">
      <c r="A1390" s="21">
        <v>208</v>
      </c>
      <c r="B1390" s="22" t="s">
        <v>341</v>
      </c>
      <c r="C1390" s="22" t="s">
        <v>102</v>
      </c>
      <c r="D1390" s="60">
        <v>3911.22</v>
      </c>
      <c r="E1390" s="65" t="s">
        <v>57</v>
      </c>
      <c r="F1390" s="60">
        <v>12.88</v>
      </c>
      <c r="G1390" s="65" t="s">
        <v>98</v>
      </c>
    </row>
    <row r="1391" spans="1:7" ht="15" customHeight="1" x14ac:dyDescent="0.2">
      <c r="A1391" s="21">
        <v>208</v>
      </c>
      <c r="B1391" s="22" t="s">
        <v>341</v>
      </c>
      <c r="C1391" s="22" t="s">
        <v>103</v>
      </c>
      <c r="D1391" s="64">
        <v>2.4500000000000002</v>
      </c>
      <c r="E1391" s="65"/>
      <c r="F1391" s="60" t="s">
        <v>72</v>
      </c>
      <c r="G1391" s="65"/>
    </row>
    <row r="1392" spans="1:7" ht="15" customHeight="1" x14ac:dyDescent="0.2">
      <c r="A1392" s="21">
        <v>208</v>
      </c>
      <c r="B1392" s="22" t="s">
        <v>341</v>
      </c>
      <c r="C1392" s="22" t="s">
        <v>110</v>
      </c>
      <c r="D1392" s="60">
        <v>441.44</v>
      </c>
      <c r="E1392" s="65" t="s">
        <v>98</v>
      </c>
      <c r="F1392" s="60">
        <v>6.44</v>
      </c>
      <c r="G1392" s="65" t="s">
        <v>322</v>
      </c>
    </row>
    <row r="1393" spans="1:7" ht="15" customHeight="1" x14ac:dyDescent="0.2">
      <c r="A1393" s="21">
        <v>208</v>
      </c>
      <c r="B1393" s="22" t="s">
        <v>341</v>
      </c>
      <c r="C1393" s="22" t="s">
        <v>111</v>
      </c>
      <c r="D1393" s="60">
        <v>330.75</v>
      </c>
      <c r="E1393" s="65" t="s">
        <v>57</v>
      </c>
      <c r="F1393" s="60">
        <v>6.44</v>
      </c>
      <c r="G1393" s="65" t="s">
        <v>322</v>
      </c>
    </row>
    <row r="1394" spans="1:7" ht="15" customHeight="1" x14ac:dyDescent="0.2">
      <c r="A1394" s="21">
        <v>208</v>
      </c>
      <c r="B1394" s="22" t="s">
        <v>341</v>
      </c>
      <c r="C1394" s="22" t="s">
        <v>381</v>
      </c>
      <c r="D1394" s="64">
        <v>0.75</v>
      </c>
      <c r="E1394" s="65"/>
      <c r="F1394" s="60" t="s">
        <v>72</v>
      </c>
      <c r="G1394" s="65"/>
    </row>
    <row r="1395" spans="1:7" ht="15" customHeight="1" x14ac:dyDescent="0.2">
      <c r="A1395" s="21">
        <v>208</v>
      </c>
      <c r="B1395" s="22" t="s">
        <v>341</v>
      </c>
      <c r="C1395" s="22" t="s">
        <v>117</v>
      </c>
      <c r="D1395" s="60">
        <v>640.03</v>
      </c>
      <c r="E1395" s="65" t="s">
        <v>322</v>
      </c>
      <c r="F1395" s="60">
        <v>19.78</v>
      </c>
      <c r="G1395" s="65" t="s">
        <v>322</v>
      </c>
    </row>
    <row r="1396" spans="1:7" ht="15" customHeight="1" x14ac:dyDescent="0.2">
      <c r="A1396" s="21">
        <v>208</v>
      </c>
      <c r="B1396" s="22" t="s">
        <v>341</v>
      </c>
      <c r="C1396" s="22" t="s">
        <v>118</v>
      </c>
      <c r="D1396" s="60">
        <v>40644.19</v>
      </c>
      <c r="E1396" s="65" t="s">
        <v>57</v>
      </c>
      <c r="F1396" s="60">
        <v>802.94</v>
      </c>
      <c r="G1396" s="65" t="s">
        <v>57</v>
      </c>
    </row>
    <row r="1397" spans="1:7" ht="15" customHeight="1" x14ac:dyDescent="0.2">
      <c r="A1397" s="21">
        <v>208</v>
      </c>
      <c r="B1397" s="22" t="s">
        <v>341</v>
      </c>
      <c r="C1397" s="22" t="s">
        <v>119</v>
      </c>
      <c r="D1397" s="60">
        <v>191605.2</v>
      </c>
      <c r="E1397" s="65" t="s">
        <v>57</v>
      </c>
      <c r="F1397" s="60">
        <v>802.94</v>
      </c>
      <c r="G1397" s="65" t="s">
        <v>57</v>
      </c>
    </row>
    <row r="1398" spans="1:7" ht="15" customHeight="1" x14ac:dyDescent="0.2">
      <c r="A1398" s="21">
        <v>208</v>
      </c>
      <c r="B1398" s="22" t="s">
        <v>341</v>
      </c>
      <c r="C1398" s="22" t="s">
        <v>120</v>
      </c>
      <c r="D1398" s="60">
        <v>26841.11</v>
      </c>
      <c r="E1398" s="65" t="s">
        <v>57</v>
      </c>
      <c r="F1398" s="60">
        <v>773.51</v>
      </c>
      <c r="G1398" s="65" t="s">
        <v>57</v>
      </c>
    </row>
    <row r="1399" spans="1:7" ht="15" customHeight="1" x14ac:dyDescent="0.2">
      <c r="A1399" s="21">
        <v>208</v>
      </c>
      <c r="B1399" s="22" t="s">
        <v>341</v>
      </c>
      <c r="C1399" s="22" t="s">
        <v>121</v>
      </c>
      <c r="D1399" s="60">
        <v>87273.16</v>
      </c>
      <c r="E1399" s="65" t="s">
        <v>57</v>
      </c>
      <c r="F1399" s="60">
        <v>773.51</v>
      </c>
      <c r="G1399" s="65" t="s">
        <v>57</v>
      </c>
    </row>
    <row r="1400" spans="1:7" ht="15" customHeight="1" x14ac:dyDescent="0.2">
      <c r="A1400" s="21">
        <v>208</v>
      </c>
      <c r="B1400" s="22" t="s">
        <v>341</v>
      </c>
      <c r="C1400" s="22" t="s">
        <v>122</v>
      </c>
      <c r="D1400" s="64">
        <v>3.25</v>
      </c>
      <c r="E1400" s="65" t="s">
        <v>57</v>
      </c>
      <c r="F1400" s="60" t="s">
        <v>72</v>
      </c>
      <c r="G1400" s="65"/>
    </row>
    <row r="1401" spans="1:7" ht="15" customHeight="1" x14ac:dyDescent="0.2">
      <c r="A1401" s="21">
        <v>208</v>
      </c>
      <c r="B1401" s="22" t="s">
        <v>341</v>
      </c>
      <c r="C1401" s="22" t="s">
        <v>123</v>
      </c>
      <c r="D1401" s="60">
        <v>13803.08</v>
      </c>
      <c r="E1401" s="65" t="s">
        <v>57</v>
      </c>
      <c r="F1401" s="60">
        <v>270.24</v>
      </c>
      <c r="G1401" s="65" t="s">
        <v>98</v>
      </c>
    </row>
    <row r="1402" spans="1:7" ht="15" customHeight="1" x14ac:dyDescent="0.2">
      <c r="A1402" s="21">
        <v>208</v>
      </c>
      <c r="B1402" s="22" t="s">
        <v>341</v>
      </c>
      <c r="C1402" s="22" t="s">
        <v>124</v>
      </c>
      <c r="D1402" s="60">
        <v>104332.04</v>
      </c>
      <c r="E1402" s="65" t="s">
        <v>57</v>
      </c>
      <c r="F1402" s="60">
        <v>270.24</v>
      </c>
      <c r="G1402" s="65" t="s">
        <v>98</v>
      </c>
    </row>
    <row r="1403" spans="1:7" ht="15" customHeight="1" x14ac:dyDescent="0.2">
      <c r="A1403" s="21">
        <v>208</v>
      </c>
      <c r="B1403" s="22" t="s">
        <v>341</v>
      </c>
      <c r="C1403" s="22" t="s">
        <v>125</v>
      </c>
      <c r="D1403" s="64">
        <v>7.56</v>
      </c>
      <c r="E1403" s="65" t="s">
        <v>57</v>
      </c>
      <c r="F1403" s="60" t="s">
        <v>72</v>
      </c>
      <c r="G1403" s="65"/>
    </row>
    <row r="1404" spans="1:7" ht="15" customHeight="1" x14ac:dyDescent="0.2">
      <c r="A1404" s="21">
        <v>208</v>
      </c>
      <c r="B1404" s="22" t="s">
        <v>341</v>
      </c>
      <c r="C1404" s="22" t="s">
        <v>126</v>
      </c>
      <c r="D1404" s="60">
        <v>2251.4299999999998</v>
      </c>
      <c r="E1404" s="65"/>
      <c r="F1404" s="60">
        <v>301.5</v>
      </c>
      <c r="G1404" s="65"/>
    </row>
    <row r="1405" spans="1:7" ht="15" customHeight="1" x14ac:dyDescent="0.2">
      <c r="A1405" s="21">
        <v>208</v>
      </c>
      <c r="B1405" s="22" t="s">
        <v>341</v>
      </c>
      <c r="C1405" s="22" t="s">
        <v>127</v>
      </c>
      <c r="D1405" s="60">
        <v>1057.6099999999999</v>
      </c>
      <c r="E1405" s="65" t="s">
        <v>57</v>
      </c>
      <c r="F1405" s="60">
        <v>189.62</v>
      </c>
      <c r="G1405" s="65" t="s">
        <v>57</v>
      </c>
    </row>
    <row r="1406" spans="1:7" ht="15" customHeight="1" x14ac:dyDescent="0.2">
      <c r="A1406" s="21">
        <v>208</v>
      </c>
      <c r="B1406" s="22" t="s">
        <v>341</v>
      </c>
      <c r="C1406" s="22" t="s">
        <v>128</v>
      </c>
      <c r="D1406" s="60">
        <v>109.17</v>
      </c>
      <c r="E1406" s="65" t="s">
        <v>57</v>
      </c>
      <c r="F1406" s="60">
        <v>135.33000000000001</v>
      </c>
      <c r="G1406" s="65" t="s">
        <v>57</v>
      </c>
    </row>
    <row r="1407" spans="1:7" ht="15" customHeight="1" x14ac:dyDescent="0.2">
      <c r="A1407" s="21">
        <v>208</v>
      </c>
      <c r="B1407" s="22" t="s">
        <v>341</v>
      </c>
      <c r="C1407" s="22" t="s">
        <v>129</v>
      </c>
      <c r="D1407" s="60">
        <v>948.44</v>
      </c>
      <c r="E1407" s="65" t="s">
        <v>57</v>
      </c>
      <c r="F1407" s="60">
        <v>146.51</v>
      </c>
      <c r="G1407" s="65" t="s">
        <v>57</v>
      </c>
    </row>
    <row r="1408" spans="1:7" ht="15" customHeight="1" x14ac:dyDescent="0.2">
      <c r="A1408" s="21">
        <v>208</v>
      </c>
      <c r="B1408" s="22" t="s">
        <v>341</v>
      </c>
      <c r="C1408" s="22" t="s">
        <v>130</v>
      </c>
      <c r="D1408" s="60">
        <v>589.73</v>
      </c>
      <c r="E1408" s="65" t="s">
        <v>98</v>
      </c>
      <c r="F1408" s="60">
        <v>106.02</v>
      </c>
      <c r="G1408" s="65" t="s">
        <v>98</v>
      </c>
    </row>
    <row r="1409" spans="1:7" ht="15" customHeight="1" x14ac:dyDescent="0.2">
      <c r="A1409" s="21">
        <v>208</v>
      </c>
      <c r="B1409" s="22" t="s">
        <v>341</v>
      </c>
      <c r="C1409" s="22" t="s">
        <v>131</v>
      </c>
      <c r="D1409" s="60">
        <v>155.01</v>
      </c>
      <c r="E1409" s="65" t="s">
        <v>57</v>
      </c>
      <c r="F1409" s="60">
        <v>72.599999999999994</v>
      </c>
      <c r="G1409" s="65" t="s">
        <v>98</v>
      </c>
    </row>
    <row r="1410" spans="1:7" ht="15" customHeight="1" x14ac:dyDescent="0.2">
      <c r="A1410" s="21">
        <v>208</v>
      </c>
      <c r="B1410" s="22" t="s">
        <v>341</v>
      </c>
      <c r="C1410" s="22" t="s">
        <v>132</v>
      </c>
      <c r="D1410" s="60">
        <v>434.72</v>
      </c>
      <c r="E1410" s="65" t="s">
        <v>98</v>
      </c>
      <c r="F1410" s="60">
        <v>94.78</v>
      </c>
      <c r="G1410" s="65" t="s">
        <v>98</v>
      </c>
    </row>
    <row r="1411" spans="1:7" ht="15" customHeight="1" x14ac:dyDescent="0.2">
      <c r="A1411" s="21">
        <v>208</v>
      </c>
      <c r="B1411" s="22" t="s">
        <v>341</v>
      </c>
      <c r="C1411" s="22" t="s">
        <v>133</v>
      </c>
      <c r="D1411" s="60">
        <v>604.1</v>
      </c>
      <c r="E1411" s="65" t="s">
        <v>57</v>
      </c>
      <c r="F1411" s="60">
        <v>5.86</v>
      </c>
      <c r="G1411" s="65" t="s">
        <v>57</v>
      </c>
    </row>
    <row r="1412" spans="1:7" ht="15" customHeight="1" x14ac:dyDescent="0.2">
      <c r="A1412" s="21">
        <v>208</v>
      </c>
      <c r="B1412" s="22" t="s">
        <v>341</v>
      </c>
      <c r="C1412" s="22" t="s">
        <v>134</v>
      </c>
      <c r="D1412" s="60">
        <v>2669.81</v>
      </c>
      <c r="E1412" s="65"/>
      <c r="F1412" s="60">
        <v>210.89</v>
      </c>
      <c r="G1412" s="65" t="s">
        <v>57</v>
      </c>
    </row>
    <row r="1413" spans="1:7" ht="15" customHeight="1" x14ac:dyDescent="0.2">
      <c r="A1413" s="21">
        <v>208</v>
      </c>
      <c r="B1413" s="22" t="s">
        <v>341</v>
      </c>
      <c r="C1413" s="22" t="s">
        <v>135</v>
      </c>
      <c r="D1413" s="60">
        <v>1945779.26</v>
      </c>
      <c r="E1413" s="65"/>
      <c r="F1413" s="60">
        <v>146.49</v>
      </c>
      <c r="G1413" s="65" t="s">
        <v>57</v>
      </c>
    </row>
    <row r="1414" spans="1:7" ht="15" customHeight="1" x14ac:dyDescent="0.2">
      <c r="A1414" s="21">
        <v>208</v>
      </c>
      <c r="B1414" s="22" t="s">
        <v>341</v>
      </c>
      <c r="C1414" s="22" t="s">
        <v>136</v>
      </c>
      <c r="D1414" s="60">
        <v>161984.09</v>
      </c>
      <c r="E1414" s="65" t="s">
        <v>57</v>
      </c>
      <c r="F1414" s="60">
        <v>94.66</v>
      </c>
      <c r="G1414" s="65" t="s">
        <v>57</v>
      </c>
    </row>
    <row r="1415" spans="1:7" ht="15" customHeight="1" x14ac:dyDescent="0.2">
      <c r="A1415" s="21">
        <v>208</v>
      </c>
      <c r="B1415" s="22" t="s">
        <v>341</v>
      </c>
      <c r="C1415" s="22" t="s">
        <v>137</v>
      </c>
      <c r="D1415" s="60">
        <v>1783795.17</v>
      </c>
      <c r="E1415" s="65"/>
      <c r="F1415" s="60">
        <v>131.43</v>
      </c>
      <c r="G1415" s="65" t="s">
        <v>57</v>
      </c>
    </row>
    <row r="1416" spans="1:7" ht="15" customHeight="1" x14ac:dyDescent="0.2">
      <c r="A1416" s="21">
        <v>208</v>
      </c>
      <c r="B1416" s="22" t="s">
        <v>341</v>
      </c>
      <c r="C1416" s="22" t="s">
        <v>138</v>
      </c>
      <c r="D1416" s="60">
        <v>1685.94</v>
      </c>
      <c r="E1416" s="65"/>
      <c r="F1416" s="60">
        <v>149.30000000000001</v>
      </c>
      <c r="G1416" s="65" t="s">
        <v>57</v>
      </c>
    </row>
    <row r="1417" spans="1:7" ht="15" customHeight="1" x14ac:dyDescent="0.2">
      <c r="A1417" s="21">
        <v>208</v>
      </c>
      <c r="B1417" s="22" t="s">
        <v>341</v>
      </c>
      <c r="C1417" s="22" t="s">
        <v>139</v>
      </c>
      <c r="D1417" s="60">
        <v>1537878.49</v>
      </c>
      <c r="E1417" s="65"/>
      <c r="F1417" s="60">
        <v>51.53</v>
      </c>
      <c r="G1417" s="65" t="s">
        <v>57</v>
      </c>
    </row>
    <row r="1418" spans="1:7" ht="15" customHeight="1" x14ac:dyDescent="0.2">
      <c r="A1418" s="21">
        <v>208</v>
      </c>
      <c r="B1418" s="22" t="s">
        <v>341</v>
      </c>
      <c r="C1418" s="22" t="s">
        <v>140</v>
      </c>
      <c r="D1418" s="60">
        <v>123702.58</v>
      </c>
      <c r="E1418" s="65" t="s">
        <v>57</v>
      </c>
      <c r="F1418" s="60">
        <v>20.3</v>
      </c>
      <c r="G1418" s="65" t="s">
        <v>57</v>
      </c>
    </row>
    <row r="1419" spans="1:7" ht="15" customHeight="1" x14ac:dyDescent="0.2">
      <c r="A1419" s="21">
        <v>208</v>
      </c>
      <c r="B1419" s="22" t="s">
        <v>341</v>
      </c>
      <c r="C1419" s="22" t="s">
        <v>141</v>
      </c>
      <c r="D1419" s="60">
        <v>1414175.91</v>
      </c>
      <c r="E1419" s="65"/>
      <c r="F1419" s="60">
        <v>48.91</v>
      </c>
      <c r="G1419" s="65" t="s">
        <v>57</v>
      </c>
    </row>
    <row r="1420" spans="1:7" ht="15" customHeight="1" x14ac:dyDescent="0.2">
      <c r="A1420" s="21">
        <v>208</v>
      </c>
      <c r="B1420" s="22" t="s">
        <v>341</v>
      </c>
      <c r="C1420" s="22" t="s">
        <v>142</v>
      </c>
      <c r="D1420" s="60">
        <v>27191.23</v>
      </c>
      <c r="E1420" s="65" t="s">
        <v>57</v>
      </c>
      <c r="F1420" s="60">
        <v>48.91</v>
      </c>
      <c r="G1420" s="65" t="s">
        <v>57</v>
      </c>
    </row>
    <row r="1421" spans="1:7" ht="15" customHeight="1" x14ac:dyDescent="0.2">
      <c r="A1421" s="21">
        <v>208</v>
      </c>
      <c r="B1421" s="22" t="s">
        <v>341</v>
      </c>
      <c r="C1421" s="22" t="s">
        <v>143</v>
      </c>
      <c r="D1421" s="64">
        <v>19.23</v>
      </c>
      <c r="E1421" s="65"/>
      <c r="F1421" s="60" t="s">
        <v>72</v>
      </c>
      <c r="G1421" s="65"/>
    </row>
    <row r="1422" spans="1:7" ht="15" customHeight="1" x14ac:dyDescent="0.2">
      <c r="A1422" s="21">
        <v>208</v>
      </c>
      <c r="B1422" s="22" t="s">
        <v>341</v>
      </c>
      <c r="C1422" s="22" t="s">
        <v>144</v>
      </c>
      <c r="D1422" s="60">
        <v>2901.52</v>
      </c>
      <c r="E1422" s="65" t="s">
        <v>98</v>
      </c>
      <c r="F1422" s="60">
        <v>3.94</v>
      </c>
      <c r="G1422" s="65" t="s">
        <v>57</v>
      </c>
    </row>
    <row r="1423" spans="1:7" ht="15" customHeight="1" x14ac:dyDescent="0.2">
      <c r="A1423" s="21">
        <v>208</v>
      </c>
      <c r="B1423" s="22" t="s">
        <v>341</v>
      </c>
      <c r="C1423" s="22" t="s">
        <v>145</v>
      </c>
      <c r="D1423" s="60">
        <v>105.03</v>
      </c>
      <c r="E1423" s="65" t="s">
        <v>98</v>
      </c>
      <c r="F1423" s="60">
        <v>2.63</v>
      </c>
      <c r="G1423" s="65" t="s">
        <v>98</v>
      </c>
    </row>
    <row r="1424" spans="1:7" ht="15" customHeight="1" x14ac:dyDescent="0.2">
      <c r="A1424" s="21">
        <v>208</v>
      </c>
      <c r="B1424" s="22" t="s">
        <v>341</v>
      </c>
      <c r="C1424" s="22" t="s">
        <v>146</v>
      </c>
      <c r="D1424" s="60">
        <v>2796.49</v>
      </c>
      <c r="E1424" s="65" t="s">
        <v>98</v>
      </c>
      <c r="F1424" s="60">
        <v>2.63</v>
      </c>
      <c r="G1424" s="65" t="s">
        <v>98</v>
      </c>
    </row>
    <row r="1425" spans="1:7" ht="15" customHeight="1" x14ac:dyDescent="0.2">
      <c r="A1425" s="21">
        <v>208</v>
      </c>
      <c r="B1425" s="22" t="s">
        <v>341</v>
      </c>
      <c r="C1425" s="22" t="s">
        <v>147</v>
      </c>
      <c r="D1425" s="60">
        <v>82.98</v>
      </c>
      <c r="E1425" s="65" t="s">
        <v>98</v>
      </c>
      <c r="F1425" s="60">
        <v>2.63</v>
      </c>
      <c r="G1425" s="65" t="s">
        <v>98</v>
      </c>
    </row>
    <row r="1426" spans="1:7" ht="15" customHeight="1" x14ac:dyDescent="0.2">
      <c r="A1426" s="21">
        <v>208</v>
      </c>
      <c r="B1426" s="22" t="s">
        <v>341</v>
      </c>
      <c r="C1426" s="22" t="s">
        <v>148</v>
      </c>
      <c r="D1426" s="64">
        <v>29.67</v>
      </c>
      <c r="E1426" s="65"/>
      <c r="F1426" s="60" t="s">
        <v>72</v>
      </c>
      <c r="G1426" s="65"/>
    </row>
    <row r="1427" spans="1:7" ht="15" customHeight="1" x14ac:dyDescent="0.2">
      <c r="A1427" s="21">
        <v>208</v>
      </c>
      <c r="B1427" s="22" t="s">
        <v>341</v>
      </c>
      <c r="C1427" s="22" t="s">
        <v>149</v>
      </c>
      <c r="D1427" s="60">
        <v>168840.65</v>
      </c>
      <c r="E1427" s="65" t="s">
        <v>98</v>
      </c>
      <c r="F1427" s="60">
        <v>41.47</v>
      </c>
      <c r="G1427" s="65" t="s">
        <v>57</v>
      </c>
    </row>
    <row r="1428" spans="1:7" ht="15" customHeight="1" x14ac:dyDescent="0.2">
      <c r="A1428" s="21">
        <v>208</v>
      </c>
      <c r="B1428" s="22" t="s">
        <v>341</v>
      </c>
      <c r="C1428" s="22" t="s">
        <v>150</v>
      </c>
      <c r="D1428" s="60">
        <v>23206.87</v>
      </c>
      <c r="E1428" s="65" t="s">
        <v>98</v>
      </c>
      <c r="F1428" s="60">
        <v>22.22</v>
      </c>
      <c r="G1428" s="65" t="s">
        <v>98</v>
      </c>
    </row>
    <row r="1429" spans="1:7" ht="15" customHeight="1" x14ac:dyDescent="0.2">
      <c r="A1429" s="21">
        <v>208</v>
      </c>
      <c r="B1429" s="22" t="s">
        <v>341</v>
      </c>
      <c r="C1429" s="22" t="s">
        <v>151</v>
      </c>
      <c r="D1429" s="60">
        <v>145633.78</v>
      </c>
      <c r="E1429" s="65" t="s">
        <v>98</v>
      </c>
      <c r="F1429" s="60">
        <v>37.35</v>
      </c>
      <c r="G1429" s="65" t="s">
        <v>57</v>
      </c>
    </row>
    <row r="1430" spans="1:7" ht="15" customHeight="1" x14ac:dyDescent="0.2">
      <c r="A1430" s="21">
        <v>208</v>
      </c>
      <c r="B1430" s="22" t="s">
        <v>341</v>
      </c>
      <c r="C1430" s="22" t="s">
        <v>152</v>
      </c>
      <c r="D1430" s="60">
        <v>769.29</v>
      </c>
      <c r="E1430" s="65" t="s">
        <v>98</v>
      </c>
      <c r="F1430" s="60">
        <v>37.35</v>
      </c>
      <c r="G1430" s="65" t="s">
        <v>57</v>
      </c>
    </row>
    <row r="1431" spans="1:7" ht="15" customHeight="1" x14ac:dyDescent="0.2">
      <c r="A1431" s="21">
        <v>208</v>
      </c>
      <c r="B1431" s="22" t="s">
        <v>341</v>
      </c>
      <c r="C1431" s="22" t="s">
        <v>153</v>
      </c>
      <c r="D1431" s="64">
        <v>5.28</v>
      </c>
      <c r="E1431" s="65" t="s">
        <v>98</v>
      </c>
      <c r="F1431" s="60" t="s">
        <v>72</v>
      </c>
      <c r="G1431" s="65"/>
    </row>
    <row r="1432" spans="1:7" ht="15" customHeight="1" x14ac:dyDescent="0.2">
      <c r="A1432" s="21">
        <v>208</v>
      </c>
      <c r="B1432" s="22" t="s">
        <v>341</v>
      </c>
      <c r="C1432" s="22" t="s">
        <v>154</v>
      </c>
      <c r="D1432" s="60">
        <v>350.4</v>
      </c>
      <c r="E1432" s="65" t="s">
        <v>322</v>
      </c>
      <c r="F1432" s="60">
        <v>4.12</v>
      </c>
      <c r="G1432" s="65" t="s">
        <v>322</v>
      </c>
    </row>
    <row r="1433" spans="1:7" ht="15" customHeight="1" x14ac:dyDescent="0.2">
      <c r="A1433" s="21">
        <v>208</v>
      </c>
      <c r="B1433" s="22" t="s">
        <v>341</v>
      </c>
      <c r="C1433" s="22" t="s">
        <v>155</v>
      </c>
      <c r="D1433" s="60">
        <v>13.13</v>
      </c>
      <c r="E1433" s="65" t="s">
        <v>98</v>
      </c>
      <c r="F1433" s="60">
        <v>1.31</v>
      </c>
      <c r="G1433" s="65" t="s">
        <v>98</v>
      </c>
    </row>
    <row r="1434" spans="1:7" ht="15" customHeight="1" x14ac:dyDescent="0.2">
      <c r="A1434" s="21">
        <v>208</v>
      </c>
      <c r="B1434" s="22" t="s">
        <v>341</v>
      </c>
      <c r="C1434" s="22" t="s">
        <v>156</v>
      </c>
      <c r="D1434" s="60">
        <v>337.27</v>
      </c>
      <c r="E1434" s="65" t="s">
        <v>322</v>
      </c>
      <c r="F1434" s="60">
        <v>2.81</v>
      </c>
      <c r="G1434" s="65" t="s">
        <v>322</v>
      </c>
    </row>
    <row r="1435" spans="1:7" ht="15" customHeight="1" x14ac:dyDescent="0.2">
      <c r="A1435" s="21">
        <v>208</v>
      </c>
      <c r="B1435" s="22" t="s">
        <v>341</v>
      </c>
      <c r="C1435" s="22" t="s">
        <v>157</v>
      </c>
      <c r="D1435" s="60">
        <v>16.84</v>
      </c>
      <c r="E1435" s="65" t="s">
        <v>322</v>
      </c>
      <c r="F1435" s="60">
        <v>2.81</v>
      </c>
      <c r="G1435" s="65" t="s">
        <v>322</v>
      </c>
    </row>
    <row r="1436" spans="1:7" ht="15" customHeight="1" x14ac:dyDescent="0.2">
      <c r="A1436" s="21">
        <v>208</v>
      </c>
      <c r="B1436" s="22" t="s">
        <v>341</v>
      </c>
      <c r="C1436" s="22" t="s">
        <v>158</v>
      </c>
      <c r="D1436" s="64">
        <v>49.95</v>
      </c>
      <c r="E1436" s="65"/>
      <c r="F1436" s="60" t="s">
        <v>72</v>
      </c>
      <c r="G1436" s="65"/>
    </row>
    <row r="1437" spans="1:7" ht="15" customHeight="1" x14ac:dyDescent="0.2">
      <c r="A1437" s="21">
        <v>208</v>
      </c>
      <c r="B1437" s="22" t="s">
        <v>341</v>
      </c>
      <c r="C1437" s="22" t="s">
        <v>164</v>
      </c>
      <c r="D1437" s="60">
        <v>7643.89</v>
      </c>
      <c r="E1437" s="65" t="s">
        <v>322</v>
      </c>
      <c r="F1437" s="60">
        <v>9.31</v>
      </c>
      <c r="G1437" s="65" t="s">
        <v>98</v>
      </c>
    </row>
    <row r="1438" spans="1:7" ht="15" customHeight="1" x14ac:dyDescent="0.2">
      <c r="A1438" s="21">
        <v>208</v>
      </c>
      <c r="B1438" s="22" t="s">
        <v>341</v>
      </c>
      <c r="C1438" s="22" t="s">
        <v>165</v>
      </c>
      <c r="D1438" s="60">
        <v>6.56</v>
      </c>
      <c r="E1438" s="65" t="s">
        <v>98</v>
      </c>
      <c r="F1438" s="60">
        <v>1.31</v>
      </c>
      <c r="G1438" s="65" t="s">
        <v>98</v>
      </c>
    </row>
    <row r="1439" spans="1:7" ht="15" customHeight="1" x14ac:dyDescent="0.2">
      <c r="A1439" s="21">
        <v>208</v>
      </c>
      <c r="B1439" s="22" t="s">
        <v>341</v>
      </c>
      <c r="C1439" s="22" t="s">
        <v>166</v>
      </c>
      <c r="D1439" s="60">
        <v>7637.33</v>
      </c>
      <c r="E1439" s="65" t="s">
        <v>322</v>
      </c>
      <c r="F1439" s="60">
        <v>8</v>
      </c>
      <c r="G1439" s="65" t="s">
        <v>322</v>
      </c>
    </row>
    <row r="1440" spans="1:7" ht="15" customHeight="1" x14ac:dyDescent="0.2">
      <c r="A1440" s="21">
        <v>208</v>
      </c>
      <c r="B1440" s="22" t="s">
        <v>341</v>
      </c>
      <c r="C1440" s="22" t="s">
        <v>167</v>
      </c>
      <c r="D1440" s="60">
        <v>147.93</v>
      </c>
      <c r="E1440" s="65" t="s">
        <v>322</v>
      </c>
      <c r="F1440" s="60">
        <v>8</v>
      </c>
      <c r="G1440" s="65" t="s">
        <v>322</v>
      </c>
    </row>
    <row r="1441" spans="1:7" ht="15" customHeight="1" x14ac:dyDescent="0.2">
      <c r="A1441" s="21">
        <v>208</v>
      </c>
      <c r="B1441" s="22" t="s">
        <v>341</v>
      </c>
      <c r="C1441" s="22" t="s">
        <v>168</v>
      </c>
      <c r="D1441" s="64">
        <v>19.37</v>
      </c>
      <c r="E1441" s="65"/>
      <c r="F1441" s="60" t="s">
        <v>72</v>
      </c>
      <c r="G1441" s="65"/>
    </row>
    <row r="1442" spans="1:7" ht="15" customHeight="1" x14ac:dyDescent="0.2">
      <c r="A1442" s="21">
        <v>208</v>
      </c>
      <c r="B1442" s="22" t="s">
        <v>341</v>
      </c>
      <c r="C1442" s="22" t="s">
        <v>169</v>
      </c>
      <c r="D1442" s="60">
        <v>33432.44</v>
      </c>
      <c r="E1442" s="65" t="s">
        <v>98</v>
      </c>
      <c r="F1442" s="60">
        <v>18.829999999999998</v>
      </c>
      <c r="G1442" s="65" t="s">
        <v>98</v>
      </c>
    </row>
    <row r="1443" spans="1:7" ht="15" customHeight="1" x14ac:dyDescent="0.2">
      <c r="A1443" s="21">
        <v>208</v>
      </c>
      <c r="B1443" s="22" t="s">
        <v>341</v>
      </c>
      <c r="C1443" s="22" t="s">
        <v>170</v>
      </c>
      <c r="D1443" s="60">
        <v>958.1</v>
      </c>
      <c r="E1443" s="65" t="s">
        <v>98</v>
      </c>
      <c r="F1443" s="60">
        <v>7.81</v>
      </c>
      <c r="G1443" s="65" t="s">
        <v>98</v>
      </c>
    </row>
    <row r="1444" spans="1:7" ht="15" customHeight="1" x14ac:dyDescent="0.2">
      <c r="A1444" s="21">
        <v>208</v>
      </c>
      <c r="B1444" s="22" t="s">
        <v>341</v>
      </c>
      <c r="C1444" s="22" t="s">
        <v>171</v>
      </c>
      <c r="D1444" s="60">
        <v>32474.34</v>
      </c>
      <c r="E1444" s="65" t="s">
        <v>98</v>
      </c>
      <c r="F1444" s="60">
        <v>12.33</v>
      </c>
      <c r="G1444" s="65" t="s">
        <v>98</v>
      </c>
    </row>
    <row r="1445" spans="1:7" ht="15" customHeight="1" x14ac:dyDescent="0.2">
      <c r="A1445" s="21">
        <v>208</v>
      </c>
      <c r="B1445" s="22" t="s">
        <v>341</v>
      </c>
      <c r="C1445" s="22" t="s">
        <v>172</v>
      </c>
      <c r="D1445" s="60">
        <v>186.7</v>
      </c>
      <c r="E1445" s="65" t="s">
        <v>98</v>
      </c>
      <c r="F1445" s="60">
        <v>12.33</v>
      </c>
      <c r="G1445" s="65" t="s">
        <v>98</v>
      </c>
    </row>
    <row r="1446" spans="1:7" ht="15" customHeight="1" x14ac:dyDescent="0.2">
      <c r="A1446" s="21">
        <v>208</v>
      </c>
      <c r="B1446" s="22" t="s">
        <v>341</v>
      </c>
      <c r="C1446" s="22" t="s">
        <v>173</v>
      </c>
      <c r="D1446" s="64">
        <v>5.75</v>
      </c>
      <c r="E1446" s="65" t="s">
        <v>57</v>
      </c>
      <c r="F1446" s="60" t="s">
        <v>72</v>
      </c>
      <c r="G1446" s="65"/>
    </row>
    <row r="1447" spans="1:7" ht="15" customHeight="1" x14ac:dyDescent="0.2">
      <c r="A1447" s="21">
        <v>208</v>
      </c>
      <c r="B1447" s="22" t="s">
        <v>341</v>
      </c>
      <c r="C1447" s="22" t="s">
        <v>174</v>
      </c>
      <c r="D1447" s="60">
        <v>266.69</v>
      </c>
      <c r="E1447" s="65" t="s">
        <v>322</v>
      </c>
      <c r="F1447" s="60">
        <v>4.12</v>
      </c>
      <c r="G1447" s="65" t="s">
        <v>322</v>
      </c>
    </row>
    <row r="1448" spans="1:7" ht="15" customHeight="1" x14ac:dyDescent="0.2">
      <c r="A1448" s="21">
        <v>208</v>
      </c>
      <c r="B1448" s="22" t="s">
        <v>341</v>
      </c>
      <c r="C1448" s="22" t="s">
        <v>175</v>
      </c>
      <c r="D1448" s="60">
        <v>19.690000000000001</v>
      </c>
      <c r="E1448" s="65" t="s">
        <v>98</v>
      </c>
      <c r="F1448" s="60">
        <v>1.31</v>
      </c>
      <c r="G1448" s="65" t="s">
        <v>98</v>
      </c>
    </row>
    <row r="1449" spans="1:7" ht="15" customHeight="1" x14ac:dyDescent="0.2">
      <c r="A1449" s="21">
        <v>208</v>
      </c>
      <c r="B1449" s="22" t="s">
        <v>341</v>
      </c>
      <c r="C1449" s="22" t="s">
        <v>176</v>
      </c>
      <c r="D1449" s="60">
        <v>247</v>
      </c>
      <c r="E1449" s="65" t="s">
        <v>322</v>
      </c>
      <c r="F1449" s="60">
        <v>2.81</v>
      </c>
      <c r="G1449" s="65" t="s">
        <v>322</v>
      </c>
    </row>
    <row r="1450" spans="1:7" ht="15" customHeight="1" x14ac:dyDescent="0.2">
      <c r="A1450" s="21">
        <v>208</v>
      </c>
      <c r="B1450" s="22" t="s">
        <v>341</v>
      </c>
      <c r="C1450" s="22" t="s">
        <v>177</v>
      </c>
      <c r="D1450" s="60">
        <v>16.84</v>
      </c>
      <c r="E1450" s="65" t="s">
        <v>322</v>
      </c>
      <c r="F1450" s="60">
        <v>2.81</v>
      </c>
      <c r="G1450" s="65" t="s">
        <v>322</v>
      </c>
    </row>
    <row r="1451" spans="1:7" ht="15" customHeight="1" x14ac:dyDescent="0.2">
      <c r="A1451" s="21">
        <v>208</v>
      </c>
      <c r="B1451" s="22" t="s">
        <v>341</v>
      </c>
      <c r="C1451" s="22" t="s">
        <v>178</v>
      </c>
      <c r="D1451" s="64">
        <v>68.2</v>
      </c>
      <c r="E1451" s="65"/>
      <c r="F1451" s="60" t="s">
        <v>72</v>
      </c>
      <c r="G1451" s="65"/>
    </row>
    <row r="1452" spans="1:7" ht="15" customHeight="1" x14ac:dyDescent="0.2">
      <c r="A1452" s="21">
        <v>208</v>
      </c>
      <c r="B1452" s="22" t="s">
        <v>341</v>
      </c>
      <c r="C1452" s="22" t="s">
        <v>179</v>
      </c>
      <c r="D1452" s="60">
        <v>29909.119999999999</v>
      </c>
      <c r="E1452" s="65" t="s">
        <v>98</v>
      </c>
      <c r="F1452" s="60">
        <v>10.31</v>
      </c>
      <c r="G1452" s="65" t="s">
        <v>98</v>
      </c>
    </row>
    <row r="1453" spans="1:7" ht="15" customHeight="1" x14ac:dyDescent="0.2">
      <c r="A1453" s="21">
        <v>208</v>
      </c>
      <c r="B1453" s="22" t="s">
        <v>341</v>
      </c>
      <c r="C1453" s="22" t="s">
        <v>180</v>
      </c>
      <c r="D1453" s="60">
        <v>19.690000000000001</v>
      </c>
      <c r="E1453" s="65" t="s">
        <v>98</v>
      </c>
      <c r="F1453" s="60">
        <v>1.31</v>
      </c>
      <c r="G1453" s="65" t="s">
        <v>98</v>
      </c>
    </row>
    <row r="1454" spans="1:7" ht="15" customHeight="1" x14ac:dyDescent="0.2">
      <c r="A1454" s="21">
        <v>208</v>
      </c>
      <c r="B1454" s="22" t="s">
        <v>341</v>
      </c>
      <c r="C1454" s="22" t="s">
        <v>181</v>
      </c>
      <c r="D1454" s="60">
        <v>29889.43</v>
      </c>
      <c r="E1454" s="65" t="s">
        <v>98</v>
      </c>
      <c r="F1454" s="60">
        <v>9</v>
      </c>
      <c r="G1454" s="65" t="s">
        <v>98</v>
      </c>
    </row>
    <row r="1455" spans="1:7" ht="15" customHeight="1" x14ac:dyDescent="0.2">
      <c r="A1455" s="21">
        <v>208</v>
      </c>
      <c r="B1455" s="22" t="s">
        <v>341</v>
      </c>
      <c r="C1455" s="22" t="s">
        <v>182</v>
      </c>
      <c r="D1455" s="60">
        <v>371.34</v>
      </c>
      <c r="E1455" s="65" t="s">
        <v>98</v>
      </c>
      <c r="F1455" s="60">
        <v>9</v>
      </c>
      <c r="G1455" s="65" t="s">
        <v>98</v>
      </c>
    </row>
    <row r="1456" spans="1:7" ht="15" customHeight="1" x14ac:dyDescent="0.2">
      <c r="A1456" s="21">
        <v>208</v>
      </c>
      <c r="B1456" s="22" t="s">
        <v>341</v>
      </c>
      <c r="C1456" s="22" t="s">
        <v>183</v>
      </c>
      <c r="D1456" s="64">
        <v>12.42</v>
      </c>
      <c r="E1456" s="65"/>
      <c r="F1456" s="60" t="s">
        <v>72</v>
      </c>
      <c r="G1456" s="65"/>
    </row>
    <row r="1457" spans="1:7" ht="15" customHeight="1" x14ac:dyDescent="0.2">
      <c r="A1457" s="21">
        <v>208</v>
      </c>
      <c r="B1457" s="22" t="s">
        <v>341</v>
      </c>
      <c r="C1457" s="22" t="s">
        <v>184</v>
      </c>
      <c r="D1457" s="60">
        <v>81411.839999999997</v>
      </c>
      <c r="E1457" s="65" t="s">
        <v>57</v>
      </c>
      <c r="F1457" s="60">
        <v>19.55</v>
      </c>
      <c r="G1457" s="65" t="s">
        <v>98</v>
      </c>
    </row>
    <row r="1458" spans="1:7" ht="15" customHeight="1" x14ac:dyDescent="0.2">
      <c r="A1458" s="21">
        <v>208</v>
      </c>
      <c r="B1458" s="22" t="s">
        <v>341</v>
      </c>
      <c r="C1458" s="22" t="s">
        <v>185</v>
      </c>
      <c r="D1458" s="60">
        <v>288.83999999999997</v>
      </c>
      <c r="E1458" s="65" t="s">
        <v>98</v>
      </c>
      <c r="F1458" s="60">
        <v>2.63</v>
      </c>
      <c r="G1458" s="65" t="s">
        <v>98</v>
      </c>
    </row>
    <row r="1459" spans="1:7" ht="15" customHeight="1" x14ac:dyDescent="0.2">
      <c r="A1459" s="21">
        <v>208</v>
      </c>
      <c r="B1459" s="22" t="s">
        <v>341</v>
      </c>
      <c r="C1459" s="22" t="s">
        <v>186</v>
      </c>
      <c r="D1459" s="60">
        <v>81123</v>
      </c>
      <c r="E1459" s="65" t="s">
        <v>57</v>
      </c>
      <c r="F1459" s="60">
        <v>18.239999999999998</v>
      </c>
      <c r="G1459" s="65" t="s">
        <v>98</v>
      </c>
    </row>
    <row r="1460" spans="1:7" ht="15" customHeight="1" x14ac:dyDescent="0.2">
      <c r="A1460" s="21">
        <v>208</v>
      </c>
      <c r="B1460" s="22" t="s">
        <v>341</v>
      </c>
      <c r="C1460" s="22" t="s">
        <v>187</v>
      </c>
      <c r="D1460" s="60">
        <v>4315.32</v>
      </c>
      <c r="E1460" s="65" t="s">
        <v>98</v>
      </c>
      <c r="F1460" s="60">
        <v>18.239999999999998</v>
      </c>
      <c r="G1460" s="65" t="s">
        <v>98</v>
      </c>
    </row>
    <row r="1461" spans="1:7" ht="15" customHeight="1" x14ac:dyDescent="0.2">
      <c r="A1461" s="21">
        <v>208</v>
      </c>
      <c r="B1461" s="22" t="s">
        <v>341</v>
      </c>
      <c r="C1461" s="22" t="s">
        <v>188</v>
      </c>
      <c r="D1461" s="64">
        <v>53.19</v>
      </c>
      <c r="E1461" s="65" t="s">
        <v>57</v>
      </c>
      <c r="F1461" s="60" t="s">
        <v>72</v>
      </c>
      <c r="G1461" s="65"/>
    </row>
    <row r="1462" spans="1:7" ht="15" customHeight="1" x14ac:dyDescent="0.2">
      <c r="A1462" s="21">
        <v>208</v>
      </c>
      <c r="B1462" s="22" t="s">
        <v>341</v>
      </c>
      <c r="C1462" s="22" t="s">
        <v>189</v>
      </c>
      <c r="D1462" s="60">
        <v>77078.039999999994</v>
      </c>
      <c r="E1462" s="65" t="s">
        <v>57</v>
      </c>
      <c r="F1462" s="60">
        <v>58.07</v>
      </c>
      <c r="G1462" s="65" t="s">
        <v>98</v>
      </c>
    </row>
    <row r="1463" spans="1:7" ht="15" customHeight="1" x14ac:dyDescent="0.2">
      <c r="A1463" s="21">
        <v>208</v>
      </c>
      <c r="B1463" s="22" t="s">
        <v>341</v>
      </c>
      <c r="C1463" s="22" t="s">
        <v>190</v>
      </c>
      <c r="D1463" s="60">
        <v>7597.41</v>
      </c>
      <c r="E1463" s="65" t="s">
        <v>98</v>
      </c>
      <c r="F1463" s="60">
        <v>41.2</v>
      </c>
      <c r="G1463" s="65" t="s">
        <v>98</v>
      </c>
    </row>
    <row r="1464" spans="1:7" ht="15" customHeight="1" x14ac:dyDescent="0.2">
      <c r="A1464" s="21">
        <v>208</v>
      </c>
      <c r="B1464" s="22" t="s">
        <v>341</v>
      </c>
      <c r="C1464" s="22" t="s">
        <v>191</v>
      </c>
      <c r="D1464" s="60">
        <v>69480.63</v>
      </c>
      <c r="E1464" s="65" t="s">
        <v>57</v>
      </c>
      <c r="F1464" s="60">
        <v>58.07</v>
      </c>
      <c r="G1464" s="65" t="s">
        <v>98</v>
      </c>
    </row>
    <row r="1465" spans="1:7" ht="15" customHeight="1" x14ac:dyDescent="0.2">
      <c r="A1465" s="21">
        <v>208</v>
      </c>
      <c r="B1465" s="22" t="s">
        <v>341</v>
      </c>
      <c r="C1465" s="22" t="s">
        <v>192</v>
      </c>
      <c r="D1465" s="60">
        <v>2.63</v>
      </c>
      <c r="E1465" s="65" t="s">
        <v>98</v>
      </c>
      <c r="F1465" s="60">
        <v>1.31</v>
      </c>
      <c r="G1465" s="65" t="s">
        <v>98</v>
      </c>
    </row>
    <row r="1466" spans="1:7" ht="15" customHeight="1" x14ac:dyDescent="0.2">
      <c r="A1466" s="21">
        <v>208</v>
      </c>
      <c r="B1466" s="22" t="s">
        <v>341</v>
      </c>
      <c r="C1466" s="22" t="s">
        <v>193</v>
      </c>
      <c r="D1466" s="60">
        <v>2.63</v>
      </c>
      <c r="E1466" s="65" t="s">
        <v>98</v>
      </c>
      <c r="F1466" s="60">
        <v>1.31</v>
      </c>
      <c r="G1466" s="65" t="s">
        <v>98</v>
      </c>
    </row>
    <row r="1467" spans="1:7" ht="15" customHeight="1" x14ac:dyDescent="0.2">
      <c r="A1467" s="21">
        <v>208</v>
      </c>
      <c r="B1467" s="22" t="s">
        <v>341</v>
      </c>
      <c r="C1467" s="22" t="s">
        <v>197</v>
      </c>
      <c r="D1467" s="60">
        <v>3.94</v>
      </c>
      <c r="E1467" s="65" t="s">
        <v>98</v>
      </c>
      <c r="F1467" s="60">
        <v>1.31</v>
      </c>
      <c r="G1467" s="65" t="s">
        <v>98</v>
      </c>
    </row>
    <row r="1468" spans="1:7" ht="15" customHeight="1" x14ac:dyDescent="0.2">
      <c r="A1468" s="21">
        <v>208</v>
      </c>
      <c r="B1468" s="22" t="s">
        <v>341</v>
      </c>
      <c r="C1468" s="22" t="s">
        <v>198</v>
      </c>
      <c r="D1468" s="60">
        <v>3.94</v>
      </c>
      <c r="E1468" s="65" t="s">
        <v>98</v>
      </c>
      <c r="F1468" s="60">
        <v>1.31</v>
      </c>
      <c r="G1468" s="65" t="s">
        <v>98</v>
      </c>
    </row>
    <row r="1469" spans="1:7" ht="15" customHeight="1" x14ac:dyDescent="0.2">
      <c r="A1469" s="21">
        <v>208</v>
      </c>
      <c r="B1469" s="22" t="s">
        <v>341</v>
      </c>
      <c r="C1469" s="22" t="s">
        <v>202</v>
      </c>
      <c r="D1469" s="60">
        <v>6059.61</v>
      </c>
      <c r="E1469" s="65" t="s">
        <v>322</v>
      </c>
      <c r="F1469" s="60">
        <v>8.31</v>
      </c>
      <c r="G1469" s="65" t="s">
        <v>322</v>
      </c>
    </row>
    <row r="1470" spans="1:7" ht="15" customHeight="1" x14ac:dyDescent="0.2">
      <c r="A1470" s="21">
        <v>208</v>
      </c>
      <c r="B1470" s="22" t="s">
        <v>341</v>
      </c>
      <c r="C1470" s="22" t="s">
        <v>203</v>
      </c>
      <c r="D1470" s="60">
        <v>6059.61</v>
      </c>
      <c r="E1470" s="65" t="s">
        <v>322</v>
      </c>
      <c r="F1470" s="60">
        <v>8.31</v>
      </c>
      <c r="G1470" s="65" t="s">
        <v>322</v>
      </c>
    </row>
    <row r="1471" spans="1:7" ht="15" customHeight="1" x14ac:dyDescent="0.2">
      <c r="A1471" s="21">
        <v>208</v>
      </c>
      <c r="B1471" s="22" t="s">
        <v>341</v>
      </c>
      <c r="C1471" s="22" t="s">
        <v>205</v>
      </c>
      <c r="D1471" s="60">
        <v>511.1</v>
      </c>
      <c r="E1471" s="65"/>
      <c r="F1471" s="60">
        <v>59.98</v>
      </c>
      <c r="G1471" s="65" t="s">
        <v>57</v>
      </c>
    </row>
    <row r="1472" spans="1:7" ht="15" customHeight="1" x14ac:dyDescent="0.2">
      <c r="A1472" s="21">
        <v>208</v>
      </c>
      <c r="B1472" s="22" t="s">
        <v>341</v>
      </c>
      <c r="C1472" s="22" t="s">
        <v>206</v>
      </c>
      <c r="D1472" s="60">
        <v>10209.15</v>
      </c>
      <c r="E1472" s="65"/>
      <c r="F1472" s="60">
        <v>59.98</v>
      </c>
      <c r="G1472" s="65" t="s">
        <v>57</v>
      </c>
    </row>
    <row r="1473" spans="1:7" ht="15" customHeight="1" x14ac:dyDescent="0.2">
      <c r="A1473" s="21">
        <v>208</v>
      </c>
      <c r="B1473" s="22" t="s">
        <v>341</v>
      </c>
      <c r="C1473" s="22" t="s">
        <v>207</v>
      </c>
      <c r="D1473" s="64">
        <v>19974.82</v>
      </c>
      <c r="E1473" s="65"/>
      <c r="F1473" s="60" t="s">
        <v>72</v>
      </c>
      <c r="G1473" s="65"/>
    </row>
    <row r="1474" spans="1:7" ht="15" customHeight="1" x14ac:dyDescent="0.2">
      <c r="A1474" s="21">
        <v>208</v>
      </c>
      <c r="B1474" s="22" t="s">
        <v>341</v>
      </c>
      <c r="C1474" s="22" t="s">
        <v>208</v>
      </c>
      <c r="D1474" s="60">
        <v>244.58</v>
      </c>
      <c r="E1474" s="65" t="s">
        <v>57</v>
      </c>
      <c r="F1474" s="60">
        <v>47.1</v>
      </c>
      <c r="G1474" s="65" t="s">
        <v>98</v>
      </c>
    </row>
    <row r="1475" spans="1:7" ht="15" customHeight="1" x14ac:dyDescent="0.2">
      <c r="A1475" s="21">
        <v>208</v>
      </c>
      <c r="B1475" s="22" t="s">
        <v>341</v>
      </c>
      <c r="C1475" s="22" t="s">
        <v>209</v>
      </c>
      <c r="D1475" s="60">
        <v>40.28</v>
      </c>
      <c r="E1475" s="65" t="s">
        <v>98</v>
      </c>
      <c r="F1475" s="60">
        <v>26.74</v>
      </c>
      <c r="G1475" s="65" t="s">
        <v>322</v>
      </c>
    </row>
    <row r="1476" spans="1:7" ht="15" customHeight="1" x14ac:dyDescent="0.2">
      <c r="A1476" s="21">
        <v>208</v>
      </c>
      <c r="B1476" s="22" t="s">
        <v>341</v>
      </c>
      <c r="C1476" s="22" t="s">
        <v>210</v>
      </c>
      <c r="D1476" s="60">
        <v>204.3</v>
      </c>
      <c r="E1476" s="65" t="s">
        <v>57</v>
      </c>
      <c r="F1476" s="60">
        <v>47.1</v>
      </c>
      <c r="G1476" s="65" t="s">
        <v>98</v>
      </c>
    </row>
    <row r="1477" spans="1:7" ht="15" customHeight="1" x14ac:dyDescent="0.2">
      <c r="A1477" s="21">
        <v>208</v>
      </c>
      <c r="B1477" s="22" t="s">
        <v>341</v>
      </c>
      <c r="C1477" s="22" t="s">
        <v>221</v>
      </c>
      <c r="D1477" s="60">
        <v>228.17</v>
      </c>
      <c r="E1477" s="65" t="s">
        <v>322</v>
      </c>
      <c r="F1477" s="60">
        <v>21.5</v>
      </c>
      <c r="G1477" s="65" t="s">
        <v>322</v>
      </c>
    </row>
    <row r="1478" spans="1:7" ht="15" customHeight="1" x14ac:dyDescent="0.2">
      <c r="A1478" s="21">
        <v>208</v>
      </c>
      <c r="B1478" s="22" t="s">
        <v>341</v>
      </c>
      <c r="C1478" s="22" t="s">
        <v>222</v>
      </c>
      <c r="D1478" s="60">
        <v>1.74</v>
      </c>
      <c r="E1478" s="65" t="s">
        <v>322</v>
      </c>
      <c r="F1478" s="60">
        <v>17.38</v>
      </c>
      <c r="G1478" s="65" t="s">
        <v>322</v>
      </c>
    </row>
    <row r="1479" spans="1:7" ht="15" customHeight="1" x14ac:dyDescent="0.2">
      <c r="A1479" s="21">
        <v>208</v>
      </c>
      <c r="B1479" s="22" t="s">
        <v>341</v>
      </c>
      <c r="C1479" s="22" t="s">
        <v>223</v>
      </c>
      <c r="D1479" s="60">
        <v>226.44</v>
      </c>
      <c r="E1479" s="65" t="s">
        <v>322</v>
      </c>
      <c r="F1479" s="60">
        <v>4.12</v>
      </c>
      <c r="G1479" s="65" t="s">
        <v>322</v>
      </c>
    </row>
    <row r="1480" spans="1:7" ht="15" customHeight="1" x14ac:dyDescent="0.2">
      <c r="A1480" s="21">
        <v>208</v>
      </c>
      <c r="B1480" s="22" t="s">
        <v>341</v>
      </c>
      <c r="C1480" s="22" t="s">
        <v>224</v>
      </c>
      <c r="D1480" s="60">
        <v>2880.34</v>
      </c>
      <c r="E1480" s="65" t="s">
        <v>57</v>
      </c>
      <c r="F1480" s="60">
        <v>218.52</v>
      </c>
      <c r="G1480" s="65" t="s">
        <v>57</v>
      </c>
    </row>
    <row r="1481" spans="1:7" ht="15" customHeight="1" x14ac:dyDescent="0.2">
      <c r="A1481" s="21">
        <v>208</v>
      </c>
      <c r="B1481" s="22" t="s">
        <v>341</v>
      </c>
      <c r="C1481" s="22" t="s">
        <v>225</v>
      </c>
      <c r="D1481" s="60">
        <v>74.489999999999995</v>
      </c>
      <c r="E1481" s="65" t="s">
        <v>322</v>
      </c>
      <c r="F1481" s="60">
        <v>23.61</v>
      </c>
      <c r="G1481" s="65" t="s">
        <v>322</v>
      </c>
    </row>
    <row r="1482" spans="1:7" ht="15" customHeight="1" x14ac:dyDescent="0.2">
      <c r="A1482" s="21">
        <v>208</v>
      </c>
      <c r="B1482" s="22" t="s">
        <v>341</v>
      </c>
      <c r="C1482" s="22" t="s">
        <v>226</v>
      </c>
      <c r="D1482" s="60">
        <v>2805.85</v>
      </c>
      <c r="E1482" s="65" t="s">
        <v>57</v>
      </c>
      <c r="F1482" s="60">
        <v>218.52</v>
      </c>
      <c r="G1482" s="65" t="s">
        <v>57</v>
      </c>
    </row>
    <row r="1483" spans="1:7" ht="15" customHeight="1" x14ac:dyDescent="0.2">
      <c r="A1483" s="21">
        <v>208</v>
      </c>
      <c r="B1483" s="22" t="s">
        <v>341</v>
      </c>
      <c r="C1483" s="22" t="s">
        <v>227</v>
      </c>
      <c r="D1483" s="60">
        <v>12569.61</v>
      </c>
      <c r="E1483" s="65" t="s">
        <v>98</v>
      </c>
      <c r="F1483" s="60">
        <v>218.52</v>
      </c>
      <c r="G1483" s="65" t="s">
        <v>57</v>
      </c>
    </row>
    <row r="1484" spans="1:7" ht="15" customHeight="1" x14ac:dyDescent="0.2">
      <c r="A1484" s="21">
        <v>208</v>
      </c>
      <c r="B1484" s="22" t="s">
        <v>341</v>
      </c>
      <c r="C1484" s="22" t="s">
        <v>228</v>
      </c>
      <c r="D1484" s="64">
        <v>4.4800000000000004</v>
      </c>
      <c r="E1484" s="65" t="s">
        <v>57</v>
      </c>
      <c r="F1484" s="60" t="s">
        <v>72</v>
      </c>
      <c r="G1484" s="65"/>
    </row>
    <row r="1485" spans="1:7" ht="15" customHeight="1" x14ac:dyDescent="0.2">
      <c r="A1485" s="21">
        <v>208</v>
      </c>
      <c r="B1485" s="22" t="s">
        <v>341</v>
      </c>
      <c r="C1485" s="22" t="s">
        <v>229</v>
      </c>
      <c r="D1485" s="60">
        <v>2880.34</v>
      </c>
      <c r="E1485" s="65" t="s">
        <v>57</v>
      </c>
      <c r="F1485" s="60">
        <v>218.52</v>
      </c>
      <c r="G1485" s="65" t="s">
        <v>57</v>
      </c>
    </row>
    <row r="1486" spans="1:7" ht="15" customHeight="1" x14ac:dyDescent="0.2">
      <c r="A1486" s="21">
        <v>208</v>
      </c>
      <c r="B1486" s="22" t="s">
        <v>341</v>
      </c>
      <c r="C1486" s="22" t="s">
        <v>230</v>
      </c>
      <c r="D1486" s="60">
        <v>74.489999999999995</v>
      </c>
      <c r="E1486" s="65" t="s">
        <v>322</v>
      </c>
      <c r="F1486" s="60">
        <v>23.61</v>
      </c>
      <c r="G1486" s="65" t="s">
        <v>322</v>
      </c>
    </row>
    <row r="1487" spans="1:7" ht="15" customHeight="1" x14ac:dyDescent="0.2">
      <c r="A1487" s="21">
        <v>208</v>
      </c>
      <c r="B1487" s="22" t="s">
        <v>341</v>
      </c>
      <c r="C1487" s="22" t="s">
        <v>231</v>
      </c>
      <c r="D1487" s="60">
        <v>2805.85</v>
      </c>
      <c r="E1487" s="65" t="s">
        <v>57</v>
      </c>
      <c r="F1487" s="60">
        <v>218.52</v>
      </c>
      <c r="G1487" s="65" t="s">
        <v>57</v>
      </c>
    </row>
    <row r="1488" spans="1:7" ht="15" customHeight="1" x14ac:dyDescent="0.2">
      <c r="A1488" s="21">
        <v>208</v>
      </c>
      <c r="B1488" s="22" t="s">
        <v>341</v>
      </c>
      <c r="C1488" s="22" t="s">
        <v>232</v>
      </c>
      <c r="D1488" s="60">
        <v>12569.61</v>
      </c>
      <c r="E1488" s="65" t="s">
        <v>98</v>
      </c>
      <c r="F1488" s="60">
        <v>218.52</v>
      </c>
      <c r="G1488" s="65" t="s">
        <v>57</v>
      </c>
    </row>
    <row r="1489" spans="1:7" ht="15" customHeight="1" x14ac:dyDescent="0.2">
      <c r="A1489" s="21">
        <v>208</v>
      </c>
      <c r="B1489" s="22" t="s">
        <v>341</v>
      </c>
      <c r="C1489" s="22" t="s">
        <v>233</v>
      </c>
      <c r="D1489" s="64">
        <v>4.4800000000000004</v>
      </c>
      <c r="E1489" s="65" t="s">
        <v>57</v>
      </c>
      <c r="F1489" s="60" t="s">
        <v>72</v>
      </c>
      <c r="G1489" s="65"/>
    </row>
    <row r="1490" spans="1:7" ht="15" customHeight="1" x14ac:dyDescent="0.2">
      <c r="A1490" s="21">
        <v>208</v>
      </c>
      <c r="B1490" s="22" t="s">
        <v>341</v>
      </c>
      <c r="C1490" s="22" t="s">
        <v>239</v>
      </c>
      <c r="D1490" s="60">
        <v>9886.86</v>
      </c>
      <c r="E1490" s="65"/>
      <c r="F1490" s="60">
        <v>272.36</v>
      </c>
      <c r="G1490" s="65"/>
    </row>
    <row r="1491" spans="1:7" ht="15" customHeight="1" x14ac:dyDescent="0.2">
      <c r="A1491" s="21">
        <v>208</v>
      </c>
      <c r="B1491" s="22" t="s">
        <v>341</v>
      </c>
      <c r="C1491" s="22" t="s">
        <v>240</v>
      </c>
      <c r="D1491" s="60">
        <v>17.36</v>
      </c>
      <c r="E1491" s="65" t="s">
        <v>98</v>
      </c>
      <c r="F1491" s="60">
        <v>15.69</v>
      </c>
      <c r="G1491" s="65" t="s">
        <v>98</v>
      </c>
    </row>
    <row r="1492" spans="1:7" ht="15" customHeight="1" x14ac:dyDescent="0.2">
      <c r="A1492" s="21">
        <v>208</v>
      </c>
      <c r="B1492" s="22" t="s">
        <v>341</v>
      </c>
      <c r="C1492" s="22" t="s">
        <v>241</v>
      </c>
      <c r="D1492" s="60">
        <v>75834.14</v>
      </c>
      <c r="E1492" s="65" t="s">
        <v>98</v>
      </c>
      <c r="F1492" s="60">
        <v>15.69</v>
      </c>
      <c r="G1492" s="65" t="s">
        <v>98</v>
      </c>
    </row>
    <row r="1493" spans="1:7" ht="15" customHeight="1" x14ac:dyDescent="0.2">
      <c r="A1493" s="21">
        <v>208</v>
      </c>
      <c r="B1493" s="22" t="s">
        <v>341</v>
      </c>
      <c r="C1493" s="22" t="s">
        <v>242</v>
      </c>
      <c r="D1493" s="64">
        <v>4367.13</v>
      </c>
      <c r="E1493" s="65" t="s">
        <v>57</v>
      </c>
      <c r="F1493" s="60" t="s">
        <v>72</v>
      </c>
      <c r="G1493" s="65"/>
    </row>
    <row r="1494" spans="1:7" ht="15" customHeight="1" x14ac:dyDescent="0.2">
      <c r="A1494" s="21">
        <v>208</v>
      </c>
      <c r="B1494" s="22" t="s">
        <v>341</v>
      </c>
      <c r="C1494" s="22" t="s">
        <v>243</v>
      </c>
      <c r="D1494" s="60">
        <v>1765.99</v>
      </c>
      <c r="E1494" s="65"/>
      <c r="F1494" s="60">
        <v>33.25</v>
      </c>
      <c r="G1494" s="65" t="s">
        <v>57</v>
      </c>
    </row>
    <row r="1495" spans="1:7" ht="15" customHeight="1" x14ac:dyDescent="0.2">
      <c r="A1495" s="21">
        <v>208</v>
      </c>
      <c r="B1495" s="22" t="s">
        <v>341</v>
      </c>
      <c r="C1495" s="22" t="s">
        <v>244</v>
      </c>
      <c r="D1495" s="60">
        <v>15568670.640000001</v>
      </c>
      <c r="E1495" s="65"/>
      <c r="F1495" s="60">
        <v>33.25</v>
      </c>
      <c r="G1495" s="65" t="s">
        <v>57</v>
      </c>
    </row>
    <row r="1496" spans="1:7" ht="15" customHeight="1" x14ac:dyDescent="0.2">
      <c r="A1496" s="21">
        <v>208</v>
      </c>
      <c r="B1496" s="22" t="s">
        <v>341</v>
      </c>
      <c r="C1496" s="22" t="s">
        <v>245</v>
      </c>
      <c r="D1496" s="64">
        <v>8815.84</v>
      </c>
      <c r="E1496" s="65"/>
      <c r="F1496" s="60" t="s">
        <v>72</v>
      </c>
      <c r="G1496" s="65"/>
    </row>
    <row r="1497" spans="1:7" ht="15" customHeight="1" x14ac:dyDescent="0.2">
      <c r="A1497" s="21">
        <v>208</v>
      </c>
      <c r="B1497" s="22" t="s">
        <v>341</v>
      </c>
      <c r="C1497" s="22" t="s">
        <v>246</v>
      </c>
      <c r="D1497" s="60">
        <v>303.95</v>
      </c>
      <c r="E1497" s="65" t="s">
        <v>98</v>
      </c>
      <c r="F1497" s="60">
        <v>39.81</v>
      </c>
      <c r="G1497" s="65" t="s">
        <v>57</v>
      </c>
    </row>
    <row r="1498" spans="1:7" ht="15" customHeight="1" x14ac:dyDescent="0.2">
      <c r="A1498" s="21">
        <v>208</v>
      </c>
      <c r="B1498" s="22" t="s">
        <v>341</v>
      </c>
      <c r="C1498" s="22" t="s">
        <v>247</v>
      </c>
      <c r="D1498" s="60">
        <v>5410.96</v>
      </c>
      <c r="E1498" s="65" t="s">
        <v>57</v>
      </c>
      <c r="F1498" s="60">
        <v>39.81</v>
      </c>
      <c r="G1498" s="65" t="s">
        <v>57</v>
      </c>
    </row>
    <row r="1499" spans="1:7" ht="15" customHeight="1" x14ac:dyDescent="0.2">
      <c r="A1499" s="21">
        <v>208</v>
      </c>
      <c r="B1499" s="22" t="s">
        <v>341</v>
      </c>
      <c r="C1499" s="22" t="s">
        <v>248</v>
      </c>
      <c r="D1499" s="64">
        <v>17.8</v>
      </c>
      <c r="E1499" s="65"/>
      <c r="F1499" s="60" t="s">
        <v>72</v>
      </c>
      <c r="G1499" s="65"/>
    </row>
    <row r="1500" spans="1:7" ht="15" customHeight="1" x14ac:dyDescent="0.2">
      <c r="A1500" s="21">
        <v>208</v>
      </c>
      <c r="B1500" s="22" t="s">
        <v>341</v>
      </c>
      <c r="C1500" s="22" t="s">
        <v>249</v>
      </c>
      <c r="D1500" s="60">
        <v>20.16</v>
      </c>
      <c r="E1500" s="65" t="s">
        <v>98</v>
      </c>
      <c r="F1500" s="60">
        <v>24.94</v>
      </c>
      <c r="G1500" s="65" t="s">
        <v>98</v>
      </c>
    </row>
    <row r="1501" spans="1:7" ht="15" customHeight="1" x14ac:dyDescent="0.2">
      <c r="A1501" s="21">
        <v>208</v>
      </c>
      <c r="B1501" s="22" t="s">
        <v>341</v>
      </c>
      <c r="C1501" s="22" t="s">
        <v>250</v>
      </c>
      <c r="D1501" s="60">
        <v>916534.47</v>
      </c>
      <c r="E1501" s="65" t="s">
        <v>98</v>
      </c>
      <c r="F1501" s="60">
        <v>24.94</v>
      </c>
      <c r="G1501" s="65" t="s">
        <v>98</v>
      </c>
    </row>
    <row r="1502" spans="1:7" ht="15" customHeight="1" x14ac:dyDescent="0.2">
      <c r="A1502" s="21">
        <v>208</v>
      </c>
      <c r="B1502" s="22" t="s">
        <v>341</v>
      </c>
      <c r="C1502" s="22" t="s">
        <v>251</v>
      </c>
      <c r="D1502" s="64">
        <v>45456.800000000003</v>
      </c>
      <c r="E1502" s="65" t="s">
        <v>98</v>
      </c>
      <c r="F1502" s="60" t="s">
        <v>72</v>
      </c>
      <c r="G1502" s="65"/>
    </row>
    <row r="1503" spans="1:7" ht="15" customHeight="1" x14ac:dyDescent="0.2">
      <c r="A1503" s="21">
        <v>208</v>
      </c>
      <c r="B1503" s="22" t="s">
        <v>341</v>
      </c>
      <c r="C1503" s="22" t="s">
        <v>252</v>
      </c>
      <c r="D1503" s="60">
        <v>65.58</v>
      </c>
      <c r="E1503" s="65" t="s">
        <v>98</v>
      </c>
      <c r="F1503" s="60">
        <v>12.78</v>
      </c>
      <c r="G1503" s="65" t="s">
        <v>98</v>
      </c>
    </row>
    <row r="1504" spans="1:7" ht="15" customHeight="1" x14ac:dyDescent="0.2">
      <c r="A1504" s="21">
        <v>208</v>
      </c>
      <c r="B1504" s="22" t="s">
        <v>341</v>
      </c>
      <c r="C1504" s="22" t="s">
        <v>253</v>
      </c>
      <c r="D1504" s="60">
        <v>567.69000000000005</v>
      </c>
      <c r="E1504" s="65" t="s">
        <v>98</v>
      </c>
      <c r="F1504" s="60">
        <v>12.78</v>
      </c>
      <c r="G1504" s="65" t="s">
        <v>98</v>
      </c>
    </row>
    <row r="1505" spans="1:7" ht="15" customHeight="1" x14ac:dyDescent="0.2">
      <c r="A1505" s="21">
        <v>208</v>
      </c>
      <c r="B1505" s="22" t="s">
        <v>341</v>
      </c>
      <c r="C1505" s="22" t="s">
        <v>254</v>
      </c>
      <c r="D1505" s="64">
        <v>8.66</v>
      </c>
      <c r="E1505" s="65"/>
      <c r="F1505" s="60" t="s">
        <v>72</v>
      </c>
      <c r="G1505" s="65"/>
    </row>
    <row r="1506" spans="1:7" ht="15" customHeight="1" x14ac:dyDescent="0.2">
      <c r="A1506" s="21">
        <v>208</v>
      </c>
      <c r="B1506" s="22" t="s">
        <v>341</v>
      </c>
      <c r="C1506" s="22" t="s">
        <v>255</v>
      </c>
      <c r="D1506" s="60">
        <v>830.36</v>
      </c>
      <c r="E1506" s="65" t="s">
        <v>57</v>
      </c>
      <c r="F1506" s="60">
        <v>59.47</v>
      </c>
      <c r="G1506" s="65" t="s">
        <v>57</v>
      </c>
    </row>
    <row r="1507" spans="1:7" ht="15" customHeight="1" x14ac:dyDescent="0.2">
      <c r="A1507" s="21">
        <v>208</v>
      </c>
      <c r="B1507" s="22" t="s">
        <v>341</v>
      </c>
      <c r="C1507" s="22" t="s">
        <v>256</v>
      </c>
      <c r="D1507" s="60">
        <v>12390.79</v>
      </c>
      <c r="E1507" s="65" t="s">
        <v>57</v>
      </c>
      <c r="F1507" s="60">
        <v>59.47</v>
      </c>
      <c r="G1507" s="65" t="s">
        <v>57</v>
      </c>
    </row>
    <row r="1508" spans="1:7" ht="15" customHeight="1" x14ac:dyDescent="0.2">
      <c r="A1508" s="21">
        <v>208</v>
      </c>
      <c r="B1508" s="22" t="s">
        <v>341</v>
      </c>
      <c r="C1508" s="22" t="s">
        <v>257</v>
      </c>
      <c r="D1508" s="64">
        <v>14.92</v>
      </c>
      <c r="E1508" s="65" t="s">
        <v>57</v>
      </c>
      <c r="F1508" s="60" t="s">
        <v>72</v>
      </c>
      <c r="G1508" s="65"/>
    </row>
    <row r="1509" spans="1:7" ht="15" customHeight="1" x14ac:dyDescent="0.2">
      <c r="A1509" s="21">
        <v>208</v>
      </c>
      <c r="B1509" s="22" t="s">
        <v>341</v>
      </c>
      <c r="C1509" s="22" t="s">
        <v>258</v>
      </c>
      <c r="D1509" s="60">
        <v>1336.66</v>
      </c>
      <c r="E1509" s="65"/>
      <c r="F1509" s="60">
        <v>31.5</v>
      </c>
      <c r="G1509" s="65" t="s">
        <v>57</v>
      </c>
    </row>
    <row r="1510" spans="1:7" ht="15" customHeight="1" x14ac:dyDescent="0.2">
      <c r="A1510" s="21">
        <v>208</v>
      </c>
      <c r="B1510" s="22" t="s">
        <v>341</v>
      </c>
      <c r="C1510" s="22" t="s">
        <v>259</v>
      </c>
      <c r="D1510" s="60">
        <v>26715165.469999999</v>
      </c>
      <c r="E1510" s="65"/>
      <c r="F1510" s="60">
        <v>31.5</v>
      </c>
      <c r="G1510" s="65" t="s">
        <v>57</v>
      </c>
    </row>
    <row r="1511" spans="1:7" ht="15" customHeight="1" x14ac:dyDescent="0.2">
      <c r="A1511" s="21">
        <v>208</v>
      </c>
      <c r="B1511" s="22" t="s">
        <v>341</v>
      </c>
      <c r="C1511" s="22" t="s">
        <v>260</v>
      </c>
      <c r="D1511" s="64">
        <v>19986.53</v>
      </c>
      <c r="E1511" s="65"/>
      <c r="F1511" s="60" t="s">
        <v>72</v>
      </c>
      <c r="G1511" s="65"/>
    </row>
    <row r="1512" spans="1:7" ht="15" customHeight="1" x14ac:dyDescent="0.2">
      <c r="A1512" s="21">
        <v>208</v>
      </c>
      <c r="B1512" s="22" t="s">
        <v>341</v>
      </c>
      <c r="C1512" s="22" t="s">
        <v>261</v>
      </c>
      <c r="D1512" s="60">
        <v>1</v>
      </c>
      <c r="E1512" s="65" t="s">
        <v>322</v>
      </c>
      <c r="F1512" s="60">
        <v>9.9700000000000006</v>
      </c>
      <c r="G1512" s="65" t="s">
        <v>322</v>
      </c>
    </row>
    <row r="1513" spans="1:7" ht="15" customHeight="1" x14ac:dyDescent="0.2">
      <c r="A1513" s="21">
        <v>208</v>
      </c>
      <c r="B1513" s="22" t="s">
        <v>341</v>
      </c>
      <c r="C1513" s="22" t="s">
        <v>380</v>
      </c>
      <c r="D1513" s="60">
        <v>16.059999999999999</v>
      </c>
      <c r="E1513" s="65" t="s">
        <v>322</v>
      </c>
      <c r="F1513" s="60">
        <v>9.9700000000000006</v>
      </c>
      <c r="G1513" s="65" t="s">
        <v>322</v>
      </c>
    </row>
    <row r="1514" spans="1:7" ht="15" customHeight="1" x14ac:dyDescent="0.2">
      <c r="A1514" s="21">
        <v>208</v>
      </c>
      <c r="B1514" s="22" t="s">
        <v>341</v>
      </c>
      <c r="C1514" s="22" t="s">
        <v>379</v>
      </c>
      <c r="D1514" s="64">
        <v>16.11</v>
      </c>
      <c r="E1514" s="65" t="s">
        <v>57</v>
      </c>
      <c r="F1514" s="60" t="s">
        <v>72</v>
      </c>
      <c r="G1514" s="65"/>
    </row>
    <row r="1515" spans="1:7" ht="15" customHeight="1" x14ac:dyDescent="0.2">
      <c r="A1515" s="21">
        <v>208</v>
      </c>
      <c r="B1515" s="22" t="s">
        <v>341</v>
      </c>
      <c r="C1515" s="22" t="s">
        <v>262</v>
      </c>
      <c r="D1515" s="60">
        <v>613358.66</v>
      </c>
      <c r="E1515" s="65"/>
      <c r="F1515" s="60">
        <v>4.55</v>
      </c>
      <c r="G1515" s="65" t="s">
        <v>57</v>
      </c>
    </row>
    <row r="1516" spans="1:7" ht="15" customHeight="1" x14ac:dyDescent="0.2">
      <c r="A1516" s="21">
        <v>208</v>
      </c>
      <c r="B1516" s="22" t="s">
        <v>341</v>
      </c>
      <c r="C1516" s="22" t="s">
        <v>263</v>
      </c>
      <c r="D1516" s="60">
        <v>19174636.260000002</v>
      </c>
      <c r="E1516" s="65"/>
      <c r="F1516" s="60">
        <v>4.55</v>
      </c>
      <c r="G1516" s="65" t="s">
        <v>57</v>
      </c>
    </row>
    <row r="1517" spans="1:7" ht="15" customHeight="1" x14ac:dyDescent="0.2">
      <c r="A1517" s="21">
        <v>208</v>
      </c>
      <c r="B1517" s="22" t="s">
        <v>341</v>
      </c>
      <c r="C1517" s="22" t="s">
        <v>264</v>
      </c>
      <c r="D1517" s="64">
        <v>31.26</v>
      </c>
      <c r="E1517" s="65"/>
      <c r="F1517" s="60" t="s">
        <v>72</v>
      </c>
      <c r="G1517" s="65"/>
    </row>
    <row r="1518" spans="1:7" ht="15" customHeight="1" x14ac:dyDescent="0.2">
      <c r="A1518" s="21">
        <v>208</v>
      </c>
      <c r="B1518" s="22" t="s">
        <v>341</v>
      </c>
      <c r="C1518" s="22" t="s">
        <v>265</v>
      </c>
      <c r="D1518" s="60">
        <v>45.2</v>
      </c>
      <c r="E1518" s="65" t="s">
        <v>57</v>
      </c>
      <c r="F1518" s="60">
        <v>17.36</v>
      </c>
      <c r="G1518" s="65" t="s">
        <v>98</v>
      </c>
    </row>
    <row r="1519" spans="1:7" ht="15" customHeight="1" x14ac:dyDescent="0.2">
      <c r="A1519" s="21">
        <v>208</v>
      </c>
      <c r="B1519" s="22" t="s">
        <v>341</v>
      </c>
      <c r="C1519" s="22" t="s">
        <v>266</v>
      </c>
      <c r="D1519" s="60">
        <v>1436.92</v>
      </c>
      <c r="E1519" s="65" t="s">
        <v>57</v>
      </c>
      <c r="F1519" s="60">
        <v>17.36</v>
      </c>
      <c r="G1519" s="65" t="s">
        <v>98</v>
      </c>
    </row>
    <row r="1520" spans="1:7" ht="15" customHeight="1" x14ac:dyDescent="0.2">
      <c r="A1520" s="21">
        <v>208</v>
      </c>
      <c r="B1520" s="22" t="s">
        <v>341</v>
      </c>
      <c r="C1520" s="22" t="s">
        <v>267</v>
      </c>
      <c r="D1520" s="64">
        <v>31.79</v>
      </c>
      <c r="E1520" s="65"/>
      <c r="F1520" s="60" t="s">
        <v>72</v>
      </c>
      <c r="G1520" s="65"/>
    </row>
    <row r="1521" spans="1:7" ht="15" customHeight="1" x14ac:dyDescent="0.2">
      <c r="A1521" s="21">
        <v>208</v>
      </c>
      <c r="B1521" s="22" t="s">
        <v>341</v>
      </c>
      <c r="C1521" s="22" t="s">
        <v>268</v>
      </c>
      <c r="D1521" s="60">
        <v>857.94</v>
      </c>
      <c r="E1521" s="65" t="s">
        <v>98</v>
      </c>
      <c r="F1521" s="60">
        <v>32.340000000000003</v>
      </c>
      <c r="G1521" s="65" t="s">
        <v>98</v>
      </c>
    </row>
    <row r="1522" spans="1:7" ht="15" customHeight="1" x14ac:dyDescent="0.2">
      <c r="A1522" s="21">
        <v>208</v>
      </c>
      <c r="B1522" s="22" t="s">
        <v>341</v>
      </c>
      <c r="C1522" s="22" t="s">
        <v>269</v>
      </c>
      <c r="D1522" s="60">
        <v>30740.49</v>
      </c>
      <c r="E1522" s="65" t="s">
        <v>57</v>
      </c>
      <c r="F1522" s="60">
        <v>32.340000000000003</v>
      </c>
      <c r="G1522" s="65" t="s">
        <v>98</v>
      </c>
    </row>
    <row r="1523" spans="1:7" ht="15" customHeight="1" x14ac:dyDescent="0.2">
      <c r="A1523" s="21">
        <v>208</v>
      </c>
      <c r="B1523" s="22" t="s">
        <v>341</v>
      </c>
      <c r="C1523" s="22" t="s">
        <v>270</v>
      </c>
      <c r="D1523" s="64">
        <v>35.83</v>
      </c>
      <c r="E1523" s="65"/>
      <c r="F1523" s="60" t="s">
        <v>72</v>
      </c>
      <c r="G1523" s="65"/>
    </row>
    <row r="1524" spans="1:7" ht="15" customHeight="1" x14ac:dyDescent="0.2">
      <c r="A1524" s="21">
        <v>208</v>
      </c>
      <c r="B1524" s="22" t="s">
        <v>341</v>
      </c>
      <c r="C1524" s="22" t="s">
        <v>271</v>
      </c>
      <c r="D1524" s="60">
        <v>17.940000000000001</v>
      </c>
      <c r="E1524" s="65" t="s">
        <v>98</v>
      </c>
      <c r="F1524" s="60">
        <v>26.21</v>
      </c>
      <c r="G1524" s="65" t="s">
        <v>98</v>
      </c>
    </row>
    <row r="1525" spans="1:7" ht="15" customHeight="1" x14ac:dyDescent="0.2">
      <c r="A1525" s="21">
        <v>208</v>
      </c>
      <c r="B1525" s="22" t="s">
        <v>341</v>
      </c>
      <c r="C1525" s="22" t="s">
        <v>272</v>
      </c>
      <c r="D1525" s="60">
        <v>362.12</v>
      </c>
      <c r="E1525" s="65" t="s">
        <v>98</v>
      </c>
      <c r="F1525" s="60">
        <v>26.21</v>
      </c>
      <c r="G1525" s="65" t="s">
        <v>98</v>
      </c>
    </row>
    <row r="1526" spans="1:7" ht="15" customHeight="1" x14ac:dyDescent="0.2">
      <c r="A1526" s="21">
        <v>208</v>
      </c>
      <c r="B1526" s="22" t="s">
        <v>341</v>
      </c>
      <c r="C1526" s="22" t="s">
        <v>273</v>
      </c>
      <c r="D1526" s="64">
        <v>20.190000000000001</v>
      </c>
      <c r="E1526" s="65" t="s">
        <v>57</v>
      </c>
      <c r="F1526" s="60" t="s">
        <v>72</v>
      </c>
      <c r="G1526" s="65"/>
    </row>
    <row r="1527" spans="1:7" ht="15" customHeight="1" x14ac:dyDescent="0.2">
      <c r="A1527" s="21">
        <v>208</v>
      </c>
      <c r="B1527" s="22" t="s">
        <v>341</v>
      </c>
      <c r="C1527" s="22" t="s">
        <v>274</v>
      </c>
      <c r="D1527" s="60">
        <v>69.02</v>
      </c>
      <c r="E1527" s="65" t="s">
        <v>98</v>
      </c>
      <c r="F1527" s="60">
        <v>17.62</v>
      </c>
      <c r="G1527" s="65" t="s">
        <v>98</v>
      </c>
    </row>
    <row r="1528" spans="1:7" ht="15" customHeight="1" x14ac:dyDescent="0.2">
      <c r="A1528" s="21">
        <v>208</v>
      </c>
      <c r="B1528" s="22" t="s">
        <v>341</v>
      </c>
      <c r="C1528" s="22" t="s">
        <v>275</v>
      </c>
      <c r="D1528" s="60">
        <v>319.35000000000002</v>
      </c>
      <c r="E1528" s="65" t="s">
        <v>98</v>
      </c>
      <c r="F1528" s="60">
        <v>17.62</v>
      </c>
      <c r="G1528" s="65" t="s">
        <v>98</v>
      </c>
    </row>
    <row r="1529" spans="1:7" ht="15" customHeight="1" x14ac:dyDescent="0.2">
      <c r="A1529" s="21">
        <v>208</v>
      </c>
      <c r="B1529" s="22" t="s">
        <v>341</v>
      </c>
      <c r="C1529" s="22" t="s">
        <v>276</v>
      </c>
      <c r="D1529" s="64">
        <v>4.63</v>
      </c>
      <c r="E1529" s="65" t="s">
        <v>57</v>
      </c>
      <c r="F1529" s="60" t="s">
        <v>72</v>
      </c>
      <c r="G1529" s="65"/>
    </row>
    <row r="1530" spans="1:7" ht="15" customHeight="1" x14ac:dyDescent="0.2">
      <c r="A1530" s="21">
        <v>208</v>
      </c>
      <c r="B1530" s="22" t="s">
        <v>341</v>
      </c>
      <c r="C1530" s="22" t="s">
        <v>277</v>
      </c>
      <c r="D1530" s="60">
        <v>65.599999999999994</v>
      </c>
      <c r="E1530" s="65" t="s">
        <v>98</v>
      </c>
      <c r="F1530" s="60">
        <v>41.88</v>
      </c>
      <c r="G1530" s="65" t="s">
        <v>57</v>
      </c>
    </row>
    <row r="1531" spans="1:7" ht="15" customHeight="1" x14ac:dyDescent="0.2">
      <c r="A1531" s="21">
        <v>208</v>
      </c>
      <c r="B1531" s="22" t="s">
        <v>341</v>
      </c>
      <c r="C1531" s="22" t="s">
        <v>278</v>
      </c>
      <c r="D1531" s="60">
        <v>807.45</v>
      </c>
      <c r="E1531" s="65" t="s">
        <v>98</v>
      </c>
      <c r="F1531" s="60">
        <v>41.88</v>
      </c>
      <c r="G1531" s="65" t="s">
        <v>57</v>
      </c>
    </row>
    <row r="1532" spans="1:7" ht="15" customHeight="1" x14ac:dyDescent="0.2">
      <c r="A1532" s="21">
        <v>208</v>
      </c>
      <c r="B1532" s="22" t="s">
        <v>341</v>
      </c>
      <c r="C1532" s="22" t="s">
        <v>279</v>
      </c>
      <c r="D1532" s="64">
        <v>12.31</v>
      </c>
      <c r="E1532" s="65" t="s">
        <v>98</v>
      </c>
      <c r="F1532" s="60" t="s">
        <v>72</v>
      </c>
      <c r="G1532" s="65"/>
    </row>
    <row r="1533" spans="1:7" ht="15" customHeight="1" x14ac:dyDescent="0.2">
      <c r="A1533" s="21">
        <v>208</v>
      </c>
      <c r="B1533" s="22" t="s">
        <v>341</v>
      </c>
      <c r="C1533" s="22" t="s">
        <v>280</v>
      </c>
      <c r="D1533" s="60">
        <v>4428.76</v>
      </c>
      <c r="E1533" s="65"/>
      <c r="F1533" s="60">
        <v>143.83000000000001</v>
      </c>
      <c r="G1533" s="65" t="s">
        <v>57</v>
      </c>
    </row>
    <row r="1534" spans="1:7" ht="15" customHeight="1" x14ac:dyDescent="0.2">
      <c r="A1534" s="21">
        <v>208</v>
      </c>
      <c r="B1534" s="22" t="s">
        <v>341</v>
      </c>
      <c r="C1534" s="22" t="s">
        <v>281</v>
      </c>
      <c r="D1534" s="60">
        <v>133955.07</v>
      </c>
      <c r="E1534" s="65" t="s">
        <v>57</v>
      </c>
      <c r="F1534" s="60">
        <v>348.34</v>
      </c>
      <c r="G1534" s="65" t="s">
        <v>57</v>
      </c>
    </row>
    <row r="1535" spans="1:7" ht="15" customHeight="1" x14ac:dyDescent="0.2">
      <c r="A1535" s="21">
        <v>208</v>
      </c>
      <c r="B1535" s="22" t="s">
        <v>341</v>
      </c>
      <c r="C1535" s="22" t="s">
        <v>282</v>
      </c>
      <c r="D1535" s="60">
        <v>39921.339999999997</v>
      </c>
      <c r="E1535" s="65" t="s">
        <v>98</v>
      </c>
      <c r="F1535" s="60">
        <v>230.01</v>
      </c>
      <c r="G1535" s="65" t="s">
        <v>57</v>
      </c>
    </row>
    <row r="1536" spans="1:7" ht="15" customHeight="1" x14ac:dyDescent="0.2">
      <c r="A1536" s="21">
        <v>208</v>
      </c>
      <c r="B1536" s="22" t="s">
        <v>341</v>
      </c>
      <c r="C1536" s="22" t="s">
        <v>283</v>
      </c>
      <c r="D1536" s="60">
        <v>70223.53</v>
      </c>
      <c r="E1536" s="65" t="s">
        <v>57</v>
      </c>
      <c r="F1536" s="60">
        <v>338.9</v>
      </c>
      <c r="G1536" s="65" t="s">
        <v>57</v>
      </c>
    </row>
    <row r="1537" spans="1:7" ht="15" customHeight="1" x14ac:dyDescent="0.2">
      <c r="A1537" s="21">
        <v>208</v>
      </c>
      <c r="B1537" s="22" t="s">
        <v>341</v>
      </c>
      <c r="C1537" s="22" t="s">
        <v>284</v>
      </c>
      <c r="D1537" s="60">
        <v>23810.2</v>
      </c>
      <c r="E1537" s="65" t="s">
        <v>98</v>
      </c>
      <c r="F1537" s="60">
        <v>320.22000000000003</v>
      </c>
      <c r="G1537" s="65" t="s">
        <v>57</v>
      </c>
    </row>
    <row r="1538" spans="1:7" ht="15" customHeight="1" x14ac:dyDescent="0.2">
      <c r="A1538" s="21">
        <v>208</v>
      </c>
      <c r="B1538" s="22" t="s">
        <v>341</v>
      </c>
      <c r="C1538" s="22" t="s">
        <v>285</v>
      </c>
      <c r="D1538" s="60">
        <v>250733.27</v>
      </c>
      <c r="E1538" s="65"/>
      <c r="F1538" s="60">
        <v>1414.02</v>
      </c>
      <c r="G1538" s="65"/>
    </row>
    <row r="1539" spans="1:7" ht="15" customHeight="1" x14ac:dyDescent="0.2">
      <c r="A1539" s="21">
        <v>208</v>
      </c>
      <c r="B1539" s="22" t="s">
        <v>341</v>
      </c>
      <c r="C1539" s="22" t="s">
        <v>286</v>
      </c>
      <c r="D1539" s="60">
        <v>95747.37</v>
      </c>
      <c r="E1539" s="65" t="s">
        <v>57</v>
      </c>
      <c r="F1539" s="60">
        <v>306.58999999999997</v>
      </c>
      <c r="G1539" s="65" t="s">
        <v>57</v>
      </c>
    </row>
    <row r="1540" spans="1:7" ht="15" customHeight="1" x14ac:dyDescent="0.2">
      <c r="A1540" s="21">
        <v>208</v>
      </c>
      <c r="B1540" s="22" t="s">
        <v>341</v>
      </c>
      <c r="C1540" s="22" t="s">
        <v>287</v>
      </c>
      <c r="D1540" s="64">
        <v>38.19</v>
      </c>
      <c r="E1540" s="65" t="s">
        <v>57</v>
      </c>
      <c r="F1540" s="60" t="s">
        <v>72</v>
      </c>
      <c r="G1540" s="65"/>
    </row>
    <row r="1541" spans="1:7" ht="15" customHeight="1" x14ac:dyDescent="0.2">
      <c r="A1541" s="21">
        <v>208</v>
      </c>
      <c r="B1541" s="22" t="s">
        <v>341</v>
      </c>
      <c r="C1541" s="22" t="s">
        <v>288</v>
      </c>
      <c r="D1541" s="60">
        <v>58142.01</v>
      </c>
      <c r="E1541" s="65" t="s">
        <v>57</v>
      </c>
      <c r="F1541" s="60">
        <v>257.37</v>
      </c>
      <c r="G1541" s="65" t="s">
        <v>57</v>
      </c>
    </row>
    <row r="1542" spans="1:7" ht="15" customHeight="1" x14ac:dyDescent="0.2">
      <c r="A1542" s="21">
        <v>208</v>
      </c>
      <c r="B1542" s="22" t="s">
        <v>341</v>
      </c>
      <c r="C1542" s="22" t="s">
        <v>289</v>
      </c>
      <c r="D1542" s="60">
        <v>14648.03</v>
      </c>
      <c r="E1542" s="65" t="s">
        <v>57</v>
      </c>
      <c r="F1542" s="60">
        <v>262.77</v>
      </c>
      <c r="G1542" s="65" t="s">
        <v>57</v>
      </c>
    </row>
    <row r="1543" spans="1:7" ht="15" customHeight="1" x14ac:dyDescent="0.2">
      <c r="A1543" s="21">
        <v>208</v>
      </c>
      <c r="B1543" s="22" t="s">
        <v>341</v>
      </c>
      <c r="C1543" s="22" t="s">
        <v>290</v>
      </c>
      <c r="D1543" s="60">
        <v>16980.43</v>
      </c>
      <c r="E1543" s="65" t="s">
        <v>57</v>
      </c>
      <c r="F1543" s="60">
        <v>300.66000000000003</v>
      </c>
      <c r="G1543" s="65" t="s">
        <v>57</v>
      </c>
    </row>
    <row r="1544" spans="1:7" ht="15" customHeight="1" x14ac:dyDescent="0.2">
      <c r="A1544" s="21">
        <v>208</v>
      </c>
      <c r="B1544" s="22" t="s">
        <v>341</v>
      </c>
      <c r="C1544" s="22" t="s">
        <v>291</v>
      </c>
      <c r="D1544" s="60">
        <v>4158.58</v>
      </c>
      <c r="E1544" s="65" t="s">
        <v>98</v>
      </c>
      <c r="F1544" s="60">
        <v>121.59</v>
      </c>
      <c r="G1544" s="65" t="s">
        <v>57</v>
      </c>
    </row>
    <row r="1545" spans="1:7" ht="15" customHeight="1" x14ac:dyDescent="0.2">
      <c r="A1545" s="21">
        <v>208</v>
      </c>
      <c r="B1545" s="22" t="s">
        <v>341</v>
      </c>
      <c r="C1545" s="22" t="s">
        <v>292</v>
      </c>
      <c r="D1545" s="60">
        <v>1818.31</v>
      </c>
      <c r="E1545" s="65" t="s">
        <v>57</v>
      </c>
      <c r="F1545" s="60">
        <v>204.56</v>
      </c>
      <c r="G1545" s="65" t="s">
        <v>57</v>
      </c>
    </row>
    <row r="1546" spans="1:7" ht="15" customHeight="1" x14ac:dyDescent="0.2">
      <c r="A1546" s="21">
        <v>208</v>
      </c>
      <c r="B1546" s="22" t="s">
        <v>341</v>
      </c>
      <c r="C1546" s="22" t="s">
        <v>293</v>
      </c>
      <c r="D1546" s="60">
        <v>154985.91</v>
      </c>
      <c r="E1546" s="65" t="s">
        <v>57</v>
      </c>
      <c r="F1546" s="60">
        <v>1223.82</v>
      </c>
      <c r="G1546" s="65"/>
    </row>
    <row r="1547" spans="1:7" ht="15" customHeight="1" x14ac:dyDescent="0.2">
      <c r="A1547" s="21">
        <v>208</v>
      </c>
      <c r="B1547" s="22" t="s">
        <v>341</v>
      </c>
      <c r="C1547" s="22" t="s">
        <v>294</v>
      </c>
      <c r="D1547" s="64">
        <v>61.81</v>
      </c>
      <c r="E1547" s="65"/>
      <c r="F1547" s="60" t="s">
        <v>72</v>
      </c>
      <c r="G1547" s="65"/>
    </row>
    <row r="1548" spans="1:7" ht="15" customHeight="1" x14ac:dyDescent="0.2">
      <c r="A1548" s="21">
        <v>208</v>
      </c>
      <c r="B1548" s="22" t="s">
        <v>341</v>
      </c>
      <c r="C1548" s="22" t="s">
        <v>295</v>
      </c>
      <c r="D1548" s="60">
        <v>40260.53</v>
      </c>
      <c r="E1548" s="65" t="s">
        <v>57</v>
      </c>
      <c r="F1548" s="60">
        <v>844.67</v>
      </c>
      <c r="G1548" s="65" t="s">
        <v>57</v>
      </c>
    </row>
    <row r="1549" spans="1:7" ht="15" customHeight="1" x14ac:dyDescent="0.2">
      <c r="A1549" s="21">
        <v>208</v>
      </c>
      <c r="B1549" s="22" t="s">
        <v>341</v>
      </c>
      <c r="C1549" s="22" t="s">
        <v>296</v>
      </c>
      <c r="D1549" s="60">
        <v>69722.61</v>
      </c>
      <c r="E1549" s="65" t="s">
        <v>57</v>
      </c>
      <c r="F1549" s="60">
        <v>923.1</v>
      </c>
      <c r="G1549" s="65" t="s">
        <v>57</v>
      </c>
    </row>
    <row r="1550" spans="1:7" ht="15" customHeight="1" x14ac:dyDescent="0.2">
      <c r="A1550" s="21">
        <v>208</v>
      </c>
      <c r="B1550" s="22" t="s">
        <v>341</v>
      </c>
      <c r="C1550" s="22" t="s">
        <v>297</v>
      </c>
      <c r="D1550" s="60">
        <v>45002.77</v>
      </c>
      <c r="E1550" s="65" t="s">
        <v>57</v>
      </c>
      <c r="F1550" s="60">
        <v>1125.69</v>
      </c>
      <c r="G1550" s="65"/>
    </row>
    <row r="1551" spans="1:7" ht="15" customHeight="1" x14ac:dyDescent="0.2">
      <c r="A1551" s="21">
        <v>208</v>
      </c>
      <c r="B1551" s="22" t="s">
        <v>341</v>
      </c>
      <c r="C1551" s="22" t="s">
        <v>298</v>
      </c>
      <c r="D1551" s="60">
        <v>20450</v>
      </c>
      <c r="E1551" s="65"/>
      <c r="F1551" s="60">
        <v>1</v>
      </c>
      <c r="G1551" s="65"/>
    </row>
    <row r="1552" spans="1:7" ht="15" customHeight="1" x14ac:dyDescent="0.2">
      <c r="A1552" s="21">
        <v>208</v>
      </c>
      <c r="B1552" s="22" t="s">
        <v>341</v>
      </c>
      <c r="C1552" s="22" t="s">
        <v>299</v>
      </c>
      <c r="D1552" s="60">
        <v>2450</v>
      </c>
      <c r="E1552" s="65"/>
      <c r="F1552" s="60">
        <v>1</v>
      </c>
      <c r="G1552" s="65"/>
    </row>
    <row r="1553" spans="1:7" ht="15" customHeight="1" x14ac:dyDescent="0.2">
      <c r="A1553" s="21">
        <v>208</v>
      </c>
      <c r="B1553" s="22" t="s">
        <v>341</v>
      </c>
      <c r="C1553" s="22" t="s">
        <v>300</v>
      </c>
      <c r="D1553" s="60">
        <v>18000</v>
      </c>
      <c r="E1553" s="65"/>
      <c r="F1553" s="60">
        <v>1</v>
      </c>
      <c r="G1553" s="65"/>
    </row>
    <row r="1554" spans="1:7" ht="15" customHeight="1" x14ac:dyDescent="0.2">
      <c r="A1554" s="21">
        <v>208</v>
      </c>
      <c r="B1554" s="22" t="s">
        <v>341</v>
      </c>
      <c r="C1554" s="22" t="s">
        <v>301</v>
      </c>
      <c r="D1554" s="60">
        <v>11850691.33</v>
      </c>
      <c r="E1554" s="65" t="s">
        <v>57</v>
      </c>
      <c r="F1554" s="60">
        <v>86</v>
      </c>
      <c r="G1554" s="65" t="s">
        <v>57</v>
      </c>
    </row>
    <row r="1555" spans="1:7" ht="15" customHeight="1" x14ac:dyDescent="0.2">
      <c r="A1555" s="21">
        <v>208</v>
      </c>
      <c r="B1555" s="22" t="s">
        <v>341</v>
      </c>
      <c r="C1555" s="22" t="s">
        <v>302</v>
      </c>
      <c r="D1555" s="60">
        <v>1481590.51</v>
      </c>
      <c r="E1555" s="65" t="s">
        <v>57</v>
      </c>
      <c r="F1555" s="60">
        <v>30.92</v>
      </c>
      <c r="G1555" s="65" t="s">
        <v>98</v>
      </c>
    </row>
    <row r="1556" spans="1:7" ht="15" customHeight="1" x14ac:dyDescent="0.2">
      <c r="A1556" s="21">
        <v>208</v>
      </c>
      <c r="B1556" s="22" t="s">
        <v>341</v>
      </c>
      <c r="C1556" s="22" t="s">
        <v>303</v>
      </c>
      <c r="D1556" s="60">
        <v>271590.3</v>
      </c>
      <c r="E1556" s="65" t="s">
        <v>322</v>
      </c>
      <c r="F1556" s="60">
        <v>15.62</v>
      </c>
      <c r="G1556" s="65" t="s">
        <v>98</v>
      </c>
    </row>
    <row r="1557" spans="1:7" ht="15" customHeight="1" x14ac:dyDescent="0.2">
      <c r="A1557" s="21">
        <v>208</v>
      </c>
      <c r="B1557" s="22" t="s">
        <v>341</v>
      </c>
      <c r="C1557" s="22" t="s">
        <v>304</v>
      </c>
      <c r="D1557" s="60">
        <v>202573.13</v>
      </c>
      <c r="E1557" s="65" t="s">
        <v>57</v>
      </c>
      <c r="F1557" s="60">
        <v>5.45</v>
      </c>
      <c r="G1557" s="65" t="s">
        <v>322</v>
      </c>
    </row>
    <row r="1558" spans="1:7" ht="15" customHeight="1" x14ac:dyDescent="0.2">
      <c r="A1558" s="21">
        <v>208</v>
      </c>
      <c r="B1558" s="22" t="s">
        <v>341</v>
      </c>
      <c r="C1558" s="22" t="s">
        <v>305</v>
      </c>
      <c r="D1558" s="60">
        <v>30067333.329999998</v>
      </c>
      <c r="E1558" s="65" t="s">
        <v>57</v>
      </c>
      <c r="F1558" s="60">
        <v>30.92</v>
      </c>
      <c r="G1558" s="65" t="s">
        <v>98</v>
      </c>
    </row>
    <row r="1559" spans="1:7" ht="15" customHeight="1" x14ac:dyDescent="0.2">
      <c r="A1559" s="21">
        <v>208</v>
      </c>
      <c r="B1559" s="22" t="s">
        <v>341</v>
      </c>
      <c r="C1559" s="22" t="s">
        <v>306</v>
      </c>
      <c r="D1559" s="60">
        <v>9845.4699999999993</v>
      </c>
      <c r="E1559" s="65" t="s">
        <v>98</v>
      </c>
      <c r="F1559" s="60">
        <v>297.2</v>
      </c>
      <c r="G1559" s="65" t="s">
        <v>57</v>
      </c>
    </row>
    <row r="1560" spans="1:7" ht="15" customHeight="1" x14ac:dyDescent="0.2">
      <c r="A1560" s="21">
        <v>209</v>
      </c>
      <c r="B1560" s="22" t="s">
        <v>342</v>
      </c>
      <c r="C1560" s="22" t="s">
        <v>17</v>
      </c>
      <c r="D1560" s="60">
        <v>553652.80000000005</v>
      </c>
      <c r="E1560" s="65"/>
      <c r="F1560" s="60">
        <v>2324.7399999999998</v>
      </c>
      <c r="G1560" s="65"/>
    </row>
    <row r="1561" spans="1:7" ht="15" customHeight="1" x14ac:dyDescent="0.2">
      <c r="A1561" s="21">
        <v>209</v>
      </c>
      <c r="B1561" s="22" t="s">
        <v>342</v>
      </c>
      <c r="C1561" s="22" t="s">
        <v>55</v>
      </c>
      <c r="D1561" s="60">
        <v>36068.31</v>
      </c>
      <c r="E1561" s="65" t="s">
        <v>57</v>
      </c>
      <c r="F1561" s="60">
        <v>1678.63</v>
      </c>
      <c r="G1561" s="65"/>
    </row>
    <row r="1562" spans="1:7" ht="15" customHeight="1" x14ac:dyDescent="0.2">
      <c r="A1562" s="21">
        <v>209</v>
      </c>
      <c r="B1562" s="22" t="s">
        <v>342</v>
      </c>
      <c r="C1562" s="22" t="s">
        <v>56</v>
      </c>
      <c r="D1562" s="60">
        <v>19913.439999999999</v>
      </c>
      <c r="E1562" s="65" t="s">
        <v>57</v>
      </c>
      <c r="F1562" s="60">
        <v>904.7</v>
      </c>
      <c r="G1562" s="65" t="s">
        <v>57</v>
      </c>
    </row>
    <row r="1563" spans="1:7" ht="15" customHeight="1" x14ac:dyDescent="0.2">
      <c r="A1563" s="21">
        <v>209</v>
      </c>
      <c r="B1563" s="22" t="s">
        <v>342</v>
      </c>
      <c r="C1563" s="22" t="s">
        <v>58</v>
      </c>
      <c r="D1563" s="60">
        <v>16154.87</v>
      </c>
      <c r="E1563" s="65" t="s">
        <v>57</v>
      </c>
      <c r="F1563" s="60">
        <v>1580.94</v>
      </c>
      <c r="G1563" s="65"/>
    </row>
    <row r="1564" spans="1:7" ht="15" customHeight="1" x14ac:dyDescent="0.2">
      <c r="A1564" s="21">
        <v>209</v>
      </c>
      <c r="B1564" s="22" t="s">
        <v>342</v>
      </c>
      <c r="C1564" s="22" t="s">
        <v>59</v>
      </c>
      <c r="D1564" s="60">
        <v>516258.54</v>
      </c>
      <c r="E1564" s="65"/>
      <c r="F1564" s="60">
        <v>2310.63</v>
      </c>
      <c r="G1564" s="65"/>
    </row>
    <row r="1565" spans="1:7" ht="15" customHeight="1" x14ac:dyDescent="0.2">
      <c r="A1565" s="21">
        <v>209</v>
      </c>
      <c r="B1565" s="22" t="s">
        <v>342</v>
      </c>
      <c r="C1565" s="22" t="s">
        <v>60</v>
      </c>
      <c r="D1565" s="60">
        <v>26182.98</v>
      </c>
      <c r="E1565" s="65" t="s">
        <v>57</v>
      </c>
      <c r="F1565" s="60">
        <v>353.36</v>
      </c>
      <c r="G1565" s="65" t="s">
        <v>57</v>
      </c>
    </row>
    <row r="1566" spans="1:7" ht="15" customHeight="1" x14ac:dyDescent="0.2">
      <c r="A1566" s="21">
        <v>209</v>
      </c>
      <c r="B1566" s="22" t="s">
        <v>342</v>
      </c>
      <c r="C1566" s="22" t="s">
        <v>61</v>
      </c>
      <c r="D1566" s="60">
        <v>483666.62</v>
      </c>
      <c r="E1566" s="65"/>
      <c r="F1566" s="60">
        <v>2212.3000000000002</v>
      </c>
      <c r="G1566" s="65"/>
    </row>
    <row r="1567" spans="1:7" ht="15" customHeight="1" x14ac:dyDescent="0.2">
      <c r="A1567" s="21">
        <v>209</v>
      </c>
      <c r="B1567" s="22" t="s">
        <v>342</v>
      </c>
      <c r="C1567" s="22" t="s">
        <v>62</v>
      </c>
      <c r="D1567" s="60">
        <v>453064.25</v>
      </c>
      <c r="E1567" s="65"/>
      <c r="F1567" s="60">
        <v>2063.67</v>
      </c>
      <c r="G1567" s="65"/>
    </row>
    <row r="1568" spans="1:7" ht="15" customHeight="1" x14ac:dyDescent="0.2">
      <c r="A1568" s="21">
        <v>209</v>
      </c>
      <c r="B1568" s="22" t="s">
        <v>342</v>
      </c>
      <c r="C1568" s="22" t="s">
        <v>63</v>
      </c>
      <c r="D1568" s="60">
        <v>30602.37</v>
      </c>
      <c r="E1568" s="65" t="s">
        <v>57</v>
      </c>
      <c r="F1568" s="60">
        <v>337.92</v>
      </c>
      <c r="G1568" s="65" t="s">
        <v>57</v>
      </c>
    </row>
    <row r="1569" spans="1:7" ht="15" customHeight="1" x14ac:dyDescent="0.2">
      <c r="A1569" s="21">
        <v>209</v>
      </c>
      <c r="B1569" s="22" t="s">
        <v>342</v>
      </c>
      <c r="C1569" s="22" t="s">
        <v>64</v>
      </c>
      <c r="D1569" s="60">
        <v>479247.23</v>
      </c>
      <c r="E1569" s="65"/>
      <c r="F1569" s="60">
        <v>2231.0300000000002</v>
      </c>
      <c r="G1569" s="65"/>
    </row>
    <row r="1570" spans="1:7" ht="15" customHeight="1" x14ac:dyDescent="0.2">
      <c r="A1570" s="21">
        <v>209</v>
      </c>
      <c r="B1570" s="22" t="s">
        <v>342</v>
      </c>
      <c r="C1570" s="22" t="s">
        <v>65</v>
      </c>
      <c r="D1570" s="60">
        <v>6065.14</v>
      </c>
      <c r="E1570" s="65" t="s">
        <v>322</v>
      </c>
      <c r="F1570" s="60">
        <v>73.7</v>
      </c>
      <c r="G1570" s="65" t="s">
        <v>322</v>
      </c>
    </row>
    <row r="1571" spans="1:7" ht="15" customHeight="1" x14ac:dyDescent="0.2">
      <c r="A1571" s="21">
        <v>209</v>
      </c>
      <c r="B1571" s="22" t="s">
        <v>342</v>
      </c>
      <c r="C1571" s="22" t="s">
        <v>66</v>
      </c>
      <c r="D1571" s="60">
        <v>343.8</v>
      </c>
      <c r="E1571" s="65" t="s">
        <v>57</v>
      </c>
      <c r="F1571" s="60">
        <v>53.61</v>
      </c>
      <c r="G1571" s="65" t="s">
        <v>98</v>
      </c>
    </row>
    <row r="1572" spans="1:7" ht="15" customHeight="1" x14ac:dyDescent="0.2">
      <c r="A1572" s="21">
        <v>209</v>
      </c>
      <c r="B1572" s="22" t="s">
        <v>342</v>
      </c>
      <c r="C1572" s="22" t="s">
        <v>67</v>
      </c>
      <c r="D1572" s="60">
        <v>99693.93</v>
      </c>
      <c r="E1572" s="65"/>
      <c r="F1572" s="60">
        <v>1279.94</v>
      </c>
      <c r="G1572" s="65"/>
    </row>
    <row r="1573" spans="1:7" ht="15" customHeight="1" x14ac:dyDescent="0.2">
      <c r="A1573" s="21">
        <v>209</v>
      </c>
      <c r="B1573" s="22" t="s">
        <v>342</v>
      </c>
      <c r="C1573" s="22" t="s">
        <v>68</v>
      </c>
      <c r="D1573" s="60">
        <v>11899.81</v>
      </c>
      <c r="E1573" s="65" t="s">
        <v>57</v>
      </c>
      <c r="F1573" s="60">
        <v>89.29</v>
      </c>
      <c r="G1573" s="65" t="s">
        <v>57</v>
      </c>
    </row>
    <row r="1574" spans="1:7" ht="15" customHeight="1" x14ac:dyDescent="0.2">
      <c r="A1574" s="21">
        <v>209</v>
      </c>
      <c r="B1574" s="22" t="s">
        <v>342</v>
      </c>
      <c r="C1574" s="22" t="s">
        <v>69</v>
      </c>
      <c r="D1574" s="60">
        <v>4345.0600000000004</v>
      </c>
      <c r="E1574" s="65" t="s">
        <v>57</v>
      </c>
      <c r="F1574" s="60">
        <v>41.61</v>
      </c>
      <c r="G1574" s="65" t="s">
        <v>98</v>
      </c>
    </row>
    <row r="1575" spans="1:7" ht="15" customHeight="1" x14ac:dyDescent="0.2">
      <c r="A1575" s="21">
        <v>209</v>
      </c>
      <c r="B1575" s="22" t="s">
        <v>342</v>
      </c>
      <c r="C1575" s="22" t="s">
        <v>70</v>
      </c>
      <c r="D1575" s="60">
        <v>10807.86</v>
      </c>
      <c r="E1575" s="65" t="s">
        <v>57</v>
      </c>
      <c r="F1575" s="60">
        <v>41.61</v>
      </c>
      <c r="G1575" s="65" t="s">
        <v>98</v>
      </c>
    </row>
    <row r="1576" spans="1:7" ht="15" customHeight="1" x14ac:dyDescent="0.2">
      <c r="A1576" s="21">
        <v>209</v>
      </c>
      <c r="B1576" s="22" t="s">
        <v>342</v>
      </c>
      <c r="C1576" s="22" t="s">
        <v>71</v>
      </c>
      <c r="D1576" s="64">
        <v>2.4900000000000002</v>
      </c>
      <c r="E1576" s="65"/>
      <c r="F1576" s="60" t="s">
        <v>72</v>
      </c>
      <c r="G1576" s="65"/>
    </row>
    <row r="1577" spans="1:7" ht="15" customHeight="1" x14ac:dyDescent="0.2">
      <c r="A1577" s="21">
        <v>209</v>
      </c>
      <c r="B1577" s="22" t="s">
        <v>342</v>
      </c>
      <c r="C1577" s="22" t="s">
        <v>73</v>
      </c>
      <c r="D1577" s="60">
        <v>424.11</v>
      </c>
      <c r="E1577" s="65" t="s">
        <v>322</v>
      </c>
      <c r="F1577" s="60">
        <v>9.32</v>
      </c>
      <c r="G1577" s="65" t="s">
        <v>98</v>
      </c>
    </row>
    <row r="1578" spans="1:7" ht="15" customHeight="1" x14ac:dyDescent="0.2">
      <c r="A1578" s="21">
        <v>209</v>
      </c>
      <c r="B1578" s="22" t="s">
        <v>342</v>
      </c>
      <c r="C1578" s="22" t="s">
        <v>74</v>
      </c>
      <c r="D1578" s="60">
        <v>1125.69</v>
      </c>
      <c r="E1578" s="65" t="s">
        <v>322</v>
      </c>
      <c r="F1578" s="60">
        <v>9.32</v>
      </c>
      <c r="G1578" s="65" t="s">
        <v>98</v>
      </c>
    </row>
    <row r="1579" spans="1:7" ht="15" customHeight="1" x14ac:dyDescent="0.2">
      <c r="A1579" s="21">
        <v>209</v>
      </c>
      <c r="B1579" s="22" t="s">
        <v>342</v>
      </c>
      <c r="C1579" s="22" t="s">
        <v>75</v>
      </c>
      <c r="D1579" s="64">
        <v>2.65</v>
      </c>
      <c r="E1579" s="65"/>
      <c r="F1579" s="60" t="s">
        <v>72</v>
      </c>
      <c r="G1579" s="65"/>
    </row>
    <row r="1580" spans="1:7" ht="15" customHeight="1" x14ac:dyDescent="0.2">
      <c r="A1580" s="21">
        <v>209</v>
      </c>
      <c r="B1580" s="22" t="s">
        <v>342</v>
      </c>
      <c r="C1580" s="22" t="s">
        <v>76</v>
      </c>
      <c r="D1580" s="60">
        <v>1147.1099999999999</v>
      </c>
      <c r="E1580" s="65" t="s">
        <v>322</v>
      </c>
      <c r="F1580" s="60">
        <v>12.09</v>
      </c>
      <c r="G1580" s="65" t="s">
        <v>322</v>
      </c>
    </row>
    <row r="1581" spans="1:7" ht="15" customHeight="1" x14ac:dyDescent="0.2">
      <c r="A1581" s="21">
        <v>209</v>
      </c>
      <c r="B1581" s="22" t="s">
        <v>342</v>
      </c>
      <c r="C1581" s="22" t="s">
        <v>77</v>
      </c>
      <c r="D1581" s="60">
        <v>4325.04</v>
      </c>
      <c r="E1581" s="65" t="s">
        <v>322</v>
      </c>
      <c r="F1581" s="60">
        <v>12.09</v>
      </c>
      <c r="G1581" s="65" t="s">
        <v>322</v>
      </c>
    </row>
    <row r="1582" spans="1:7" ht="15" customHeight="1" x14ac:dyDescent="0.2">
      <c r="A1582" s="21">
        <v>209</v>
      </c>
      <c r="B1582" s="22" t="s">
        <v>342</v>
      </c>
      <c r="C1582" s="22" t="s">
        <v>78</v>
      </c>
      <c r="D1582" s="64">
        <v>3.77</v>
      </c>
      <c r="E1582" s="65"/>
      <c r="F1582" s="60" t="s">
        <v>72</v>
      </c>
      <c r="G1582" s="65"/>
    </row>
    <row r="1583" spans="1:7" ht="15" customHeight="1" x14ac:dyDescent="0.2">
      <c r="A1583" s="21">
        <v>209</v>
      </c>
      <c r="B1583" s="22" t="s">
        <v>342</v>
      </c>
      <c r="C1583" s="22" t="s">
        <v>79</v>
      </c>
      <c r="D1583" s="60">
        <v>82.86</v>
      </c>
      <c r="E1583" s="65" t="s">
        <v>57</v>
      </c>
      <c r="F1583" s="60">
        <v>3.99</v>
      </c>
      <c r="G1583" s="65" t="s">
        <v>98</v>
      </c>
    </row>
    <row r="1584" spans="1:7" ht="15" customHeight="1" x14ac:dyDescent="0.2">
      <c r="A1584" s="21">
        <v>209</v>
      </c>
      <c r="B1584" s="22" t="s">
        <v>342</v>
      </c>
      <c r="C1584" s="22" t="s">
        <v>80</v>
      </c>
      <c r="D1584" s="60">
        <v>1016.97</v>
      </c>
      <c r="E1584" s="65" t="s">
        <v>57</v>
      </c>
      <c r="F1584" s="60">
        <v>3.99</v>
      </c>
      <c r="G1584" s="65" t="s">
        <v>98</v>
      </c>
    </row>
    <row r="1585" spans="1:7" ht="15" customHeight="1" x14ac:dyDescent="0.2">
      <c r="A1585" s="21">
        <v>209</v>
      </c>
      <c r="B1585" s="22" t="s">
        <v>342</v>
      </c>
      <c r="C1585" s="22" t="s">
        <v>81</v>
      </c>
      <c r="D1585" s="64">
        <v>12.27</v>
      </c>
      <c r="E1585" s="65"/>
      <c r="F1585" s="60" t="s">
        <v>72</v>
      </c>
      <c r="G1585" s="65"/>
    </row>
    <row r="1586" spans="1:7" ht="15" customHeight="1" x14ac:dyDescent="0.2">
      <c r="A1586" s="21">
        <v>209</v>
      </c>
      <c r="B1586" s="22" t="s">
        <v>342</v>
      </c>
      <c r="C1586" s="22" t="s">
        <v>85</v>
      </c>
      <c r="D1586" s="60">
        <v>949.64</v>
      </c>
      <c r="E1586" s="65" t="s">
        <v>57</v>
      </c>
      <c r="F1586" s="60">
        <v>11.8</v>
      </c>
      <c r="G1586" s="65" t="s">
        <v>98</v>
      </c>
    </row>
    <row r="1587" spans="1:7" ht="15" customHeight="1" x14ac:dyDescent="0.2">
      <c r="A1587" s="21">
        <v>209</v>
      </c>
      <c r="B1587" s="22" t="s">
        <v>342</v>
      </c>
      <c r="C1587" s="22" t="s">
        <v>86</v>
      </c>
      <c r="D1587" s="60">
        <v>6115.78</v>
      </c>
      <c r="E1587" s="65"/>
      <c r="F1587" s="60">
        <v>11.8</v>
      </c>
      <c r="G1587" s="65" t="s">
        <v>98</v>
      </c>
    </row>
    <row r="1588" spans="1:7" ht="15" customHeight="1" x14ac:dyDescent="0.2">
      <c r="A1588" s="21">
        <v>209</v>
      </c>
      <c r="B1588" s="22" t="s">
        <v>342</v>
      </c>
      <c r="C1588" s="22" t="s">
        <v>87</v>
      </c>
      <c r="D1588" s="64">
        <v>6.44</v>
      </c>
      <c r="E1588" s="65" t="s">
        <v>57</v>
      </c>
      <c r="F1588" s="60" t="s">
        <v>72</v>
      </c>
      <c r="G1588" s="65"/>
    </row>
    <row r="1589" spans="1:7" ht="15" customHeight="1" x14ac:dyDescent="0.2">
      <c r="A1589" s="21">
        <v>209</v>
      </c>
      <c r="B1589" s="22" t="s">
        <v>342</v>
      </c>
      <c r="C1589" s="22" t="s">
        <v>101</v>
      </c>
      <c r="D1589" s="60">
        <v>2859.92</v>
      </c>
      <c r="E1589" s="65" t="s">
        <v>57</v>
      </c>
      <c r="F1589" s="60">
        <v>39.619999999999997</v>
      </c>
      <c r="G1589" s="65" t="s">
        <v>98</v>
      </c>
    </row>
    <row r="1590" spans="1:7" ht="15" customHeight="1" x14ac:dyDescent="0.2">
      <c r="A1590" s="21">
        <v>209</v>
      </c>
      <c r="B1590" s="22" t="s">
        <v>342</v>
      </c>
      <c r="C1590" s="22" t="s">
        <v>102</v>
      </c>
      <c r="D1590" s="60">
        <v>5598.72</v>
      </c>
      <c r="E1590" s="65" t="s">
        <v>57</v>
      </c>
      <c r="F1590" s="60">
        <v>39.619999999999997</v>
      </c>
      <c r="G1590" s="65" t="s">
        <v>98</v>
      </c>
    </row>
    <row r="1591" spans="1:7" ht="15" customHeight="1" x14ac:dyDescent="0.2">
      <c r="A1591" s="21">
        <v>209</v>
      </c>
      <c r="B1591" s="22" t="s">
        <v>342</v>
      </c>
      <c r="C1591" s="22" t="s">
        <v>103</v>
      </c>
      <c r="D1591" s="64">
        <v>1.96</v>
      </c>
      <c r="E1591" s="65"/>
      <c r="F1591" s="60" t="s">
        <v>72</v>
      </c>
      <c r="G1591" s="65"/>
    </row>
    <row r="1592" spans="1:7" ht="15" customHeight="1" x14ac:dyDescent="0.2">
      <c r="A1592" s="21">
        <v>209</v>
      </c>
      <c r="B1592" s="22" t="s">
        <v>342</v>
      </c>
      <c r="C1592" s="22" t="s">
        <v>110</v>
      </c>
      <c r="D1592" s="60">
        <v>98.12</v>
      </c>
      <c r="E1592" s="65" t="s">
        <v>57</v>
      </c>
      <c r="F1592" s="60">
        <v>5.72</v>
      </c>
      <c r="G1592" s="65" t="s">
        <v>322</v>
      </c>
    </row>
    <row r="1593" spans="1:7" ht="15" customHeight="1" x14ac:dyDescent="0.2">
      <c r="A1593" s="21">
        <v>209</v>
      </c>
      <c r="B1593" s="22" t="s">
        <v>342</v>
      </c>
      <c r="C1593" s="22" t="s">
        <v>111</v>
      </c>
      <c r="D1593" s="60">
        <v>115.11</v>
      </c>
      <c r="E1593" s="65" t="s">
        <v>57</v>
      </c>
      <c r="F1593" s="60">
        <v>5.72</v>
      </c>
      <c r="G1593" s="65" t="s">
        <v>322</v>
      </c>
    </row>
    <row r="1594" spans="1:7" ht="15" customHeight="1" x14ac:dyDescent="0.2">
      <c r="A1594" s="21">
        <v>209</v>
      </c>
      <c r="B1594" s="22" t="s">
        <v>342</v>
      </c>
      <c r="C1594" s="22" t="s">
        <v>381</v>
      </c>
      <c r="D1594" s="64">
        <v>1.17</v>
      </c>
      <c r="E1594" s="65"/>
      <c r="F1594" s="60" t="s">
        <v>72</v>
      </c>
      <c r="G1594" s="65"/>
    </row>
    <row r="1595" spans="1:7" ht="15" customHeight="1" x14ac:dyDescent="0.2">
      <c r="A1595" s="21">
        <v>209</v>
      </c>
      <c r="B1595" s="22" t="s">
        <v>342</v>
      </c>
      <c r="C1595" s="22" t="s">
        <v>117</v>
      </c>
      <c r="D1595" s="60">
        <v>1992.98</v>
      </c>
      <c r="E1595" s="65" t="s">
        <v>322</v>
      </c>
      <c r="F1595" s="60">
        <v>33.840000000000003</v>
      </c>
      <c r="G1595" s="65" t="s">
        <v>98</v>
      </c>
    </row>
    <row r="1596" spans="1:7" ht="15" customHeight="1" x14ac:dyDescent="0.2">
      <c r="A1596" s="21">
        <v>209</v>
      </c>
      <c r="B1596" s="22" t="s">
        <v>342</v>
      </c>
      <c r="C1596" s="22" t="s">
        <v>118</v>
      </c>
      <c r="D1596" s="60">
        <v>82797.740000000005</v>
      </c>
      <c r="E1596" s="65" t="s">
        <v>57</v>
      </c>
      <c r="F1596" s="60">
        <v>1125.3599999999999</v>
      </c>
      <c r="G1596" s="65" t="s">
        <v>57</v>
      </c>
    </row>
    <row r="1597" spans="1:7" ht="15" customHeight="1" x14ac:dyDescent="0.2">
      <c r="A1597" s="21">
        <v>209</v>
      </c>
      <c r="B1597" s="22" t="s">
        <v>342</v>
      </c>
      <c r="C1597" s="22" t="s">
        <v>119</v>
      </c>
      <c r="D1597" s="60">
        <v>431457.43</v>
      </c>
      <c r="E1597" s="65" t="s">
        <v>57</v>
      </c>
      <c r="F1597" s="60">
        <v>1125.3599999999999</v>
      </c>
      <c r="G1597" s="65" t="s">
        <v>57</v>
      </c>
    </row>
    <row r="1598" spans="1:7" ht="15" customHeight="1" x14ac:dyDescent="0.2">
      <c r="A1598" s="21">
        <v>209</v>
      </c>
      <c r="B1598" s="22" t="s">
        <v>342</v>
      </c>
      <c r="C1598" s="22" t="s">
        <v>120</v>
      </c>
      <c r="D1598" s="60">
        <v>35988.42</v>
      </c>
      <c r="E1598" s="65" t="s">
        <v>57</v>
      </c>
      <c r="F1598" s="60">
        <v>931.25</v>
      </c>
      <c r="G1598" s="65" t="s">
        <v>57</v>
      </c>
    </row>
    <row r="1599" spans="1:7" ht="15" customHeight="1" x14ac:dyDescent="0.2">
      <c r="A1599" s="21">
        <v>209</v>
      </c>
      <c r="B1599" s="22" t="s">
        <v>342</v>
      </c>
      <c r="C1599" s="22" t="s">
        <v>121</v>
      </c>
      <c r="D1599" s="60">
        <v>184342.22</v>
      </c>
      <c r="E1599" s="65" t="s">
        <v>57</v>
      </c>
      <c r="F1599" s="60">
        <v>931.25</v>
      </c>
      <c r="G1599" s="65" t="s">
        <v>57</v>
      </c>
    </row>
    <row r="1600" spans="1:7" ht="15" customHeight="1" x14ac:dyDescent="0.2">
      <c r="A1600" s="21">
        <v>209</v>
      </c>
      <c r="B1600" s="22" t="s">
        <v>342</v>
      </c>
      <c r="C1600" s="22" t="s">
        <v>122</v>
      </c>
      <c r="D1600" s="64">
        <v>5.12</v>
      </c>
      <c r="E1600" s="65"/>
      <c r="F1600" s="60" t="s">
        <v>72</v>
      </c>
      <c r="G1600" s="65"/>
    </row>
    <row r="1601" spans="1:7" ht="15" customHeight="1" x14ac:dyDescent="0.2">
      <c r="A1601" s="21">
        <v>209</v>
      </c>
      <c r="B1601" s="22" t="s">
        <v>342</v>
      </c>
      <c r="C1601" s="22" t="s">
        <v>123</v>
      </c>
      <c r="D1601" s="60">
        <v>46809.32</v>
      </c>
      <c r="E1601" s="65" t="s">
        <v>57</v>
      </c>
      <c r="F1601" s="60">
        <v>626.96</v>
      </c>
      <c r="G1601" s="65" t="s">
        <v>57</v>
      </c>
    </row>
    <row r="1602" spans="1:7" ht="15" customHeight="1" x14ac:dyDescent="0.2">
      <c r="A1602" s="21">
        <v>209</v>
      </c>
      <c r="B1602" s="22" t="s">
        <v>342</v>
      </c>
      <c r="C1602" s="22" t="s">
        <v>124</v>
      </c>
      <c r="D1602" s="60">
        <v>247115.21</v>
      </c>
      <c r="E1602" s="65" t="s">
        <v>57</v>
      </c>
      <c r="F1602" s="60">
        <v>626.96</v>
      </c>
      <c r="G1602" s="65" t="s">
        <v>57</v>
      </c>
    </row>
    <row r="1603" spans="1:7" ht="15" customHeight="1" x14ac:dyDescent="0.2">
      <c r="A1603" s="21">
        <v>209</v>
      </c>
      <c r="B1603" s="22" t="s">
        <v>342</v>
      </c>
      <c r="C1603" s="22" t="s">
        <v>125</v>
      </c>
      <c r="D1603" s="64">
        <v>5.28</v>
      </c>
      <c r="E1603" s="65"/>
      <c r="F1603" s="60" t="s">
        <v>72</v>
      </c>
      <c r="G1603" s="65"/>
    </row>
    <row r="1604" spans="1:7" ht="15" customHeight="1" x14ac:dyDescent="0.2">
      <c r="A1604" s="21">
        <v>209</v>
      </c>
      <c r="B1604" s="22" t="s">
        <v>342</v>
      </c>
      <c r="C1604" s="22" t="s">
        <v>126</v>
      </c>
      <c r="D1604" s="60">
        <v>176.17</v>
      </c>
      <c r="E1604" s="65" t="s">
        <v>322</v>
      </c>
      <c r="F1604" s="60">
        <v>51.07</v>
      </c>
      <c r="G1604" s="65" t="s">
        <v>322</v>
      </c>
    </row>
    <row r="1605" spans="1:7" ht="15" customHeight="1" x14ac:dyDescent="0.2">
      <c r="A1605" s="21">
        <v>209</v>
      </c>
      <c r="B1605" s="22" t="s">
        <v>342</v>
      </c>
      <c r="C1605" s="22" t="s">
        <v>127</v>
      </c>
      <c r="D1605" s="60">
        <v>92</v>
      </c>
      <c r="E1605" s="65" t="s">
        <v>322</v>
      </c>
      <c r="F1605" s="60">
        <v>20.78</v>
      </c>
      <c r="G1605" s="65" t="s">
        <v>57</v>
      </c>
    </row>
    <row r="1606" spans="1:7" ht="15" customHeight="1" x14ac:dyDescent="0.2">
      <c r="A1606" s="21">
        <v>209</v>
      </c>
      <c r="B1606" s="22" t="s">
        <v>342</v>
      </c>
      <c r="C1606" s="22" t="s">
        <v>128</v>
      </c>
      <c r="D1606" s="60">
        <v>8.17</v>
      </c>
      <c r="E1606" s="65" t="s">
        <v>98</v>
      </c>
      <c r="F1606" s="60">
        <v>14.41</v>
      </c>
      <c r="G1606" s="65" t="s">
        <v>98</v>
      </c>
    </row>
    <row r="1607" spans="1:7" ht="15" customHeight="1" x14ac:dyDescent="0.2">
      <c r="A1607" s="21">
        <v>209</v>
      </c>
      <c r="B1607" s="22" t="s">
        <v>342</v>
      </c>
      <c r="C1607" s="22" t="s">
        <v>129</v>
      </c>
      <c r="D1607" s="60">
        <v>83.83</v>
      </c>
      <c r="E1607" s="65" t="s">
        <v>322</v>
      </c>
      <c r="F1607" s="60">
        <v>17.100000000000001</v>
      </c>
      <c r="G1607" s="65" t="s">
        <v>57</v>
      </c>
    </row>
    <row r="1608" spans="1:7" ht="15" customHeight="1" x14ac:dyDescent="0.2">
      <c r="A1608" s="21">
        <v>209</v>
      </c>
      <c r="B1608" s="22" t="s">
        <v>342</v>
      </c>
      <c r="C1608" s="22" t="s">
        <v>130</v>
      </c>
      <c r="D1608" s="60">
        <v>84.17</v>
      </c>
      <c r="E1608" s="65" t="s">
        <v>322</v>
      </c>
      <c r="F1608" s="60">
        <v>30.29</v>
      </c>
      <c r="G1608" s="65" t="s">
        <v>322</v>
      </c>
    </row>
    <row r="1609" spans="1:7" ht="15" customHeight="1" x14ac:dyDescent="0.2">
      <c r="A1609" s="21">
        <v>209</v>
      </c>
      <c r="B1609" s="22" t="s">
        <v>342</v>
      </c>
      <c r="C1609" s="22" t="s">
        <v>132</v>
      </c>
      <c r="D1609" s="60">
        <v>84.17</v>
      </c>
      <c r="E1609" s="65" t="s">
        <v>322</v>
      </c>
      <c r="F1609" s="60">
        <v>30.29</v>
      </c>
      <c r="G1609" s="65" t="s">
        <v>322</v>
      </c>
    </row>
    <row r="1610" spans="1:7" ht="15" customHeight="1" x14ac:dyDescent="0.2">
      <c r="A1610" s="21">
        <v>209</v>
      </c>
      <c r="B1610" s="22" t="s">
        <v>342</v>
      </c>
      <c r="C1610" s="22" t="s">
        <v>134</v>
      </c>
      <c r="D1610" s="60">
        <v>170.38</v>
      </c>
      <c r="E1610" s="65" t="s">
        <v>98</v>
      </c>
      <c r="F1610" s="60">
        <v>88.5</v>
      </c>
      <c r="G1610" s="65" t="s">
        <v>322</v>
      </c>
    </row>
    <row r="1611" spans="1:7" ht="15" customHeight="1" x14ac:dyDescent="0.2">
      <c r="A1611" s="21">
        <v>209</v>
      </c>
      <c r="B1611" s="22" t="s">
        <v>342</v>
      </c>
      <c r="C1611" s="22" t="s">
        <v>135</v>
      </c>
      <c r="D1611" s="60">
        <v>112851.31</v>
      </c>
      <c r="E1611" s="65" t="s">
        <v>98</v>
      </c>
      <c r="F1611" s="60">
        <v>40.76</v>
      </c>
      <c r="G1611" s="65" t="s">
        <v>322</v>
      </c>
    </row>
    <row r="1612" spans="1:7" ht="15" customHeight="1" x14ac:dyDescent="0.2">
      <c r="A1612" s="21">
        <v>209</v>
      </c>
      <c r="B1612" s="22" t="s">
        <v>342</v>
      </c>
      <c r="C1612" s="22" t="s">
        <v>136</v>
      </c>
      <c r="D1612" s="60">
        <v>11811.96</v>
      </c>
      <c r="E1612" s="65" t="s">
        <v>98</v>
      </c>
      <c r="F1612" s="60">
        <v>8.0500000000000007</v>
      </c>
      <c r="G1612" s="65" t="s">
        <v>98</v>
      </c>
    </row>
    <row r="1613" spans="1:7" ht="15" customHeight="1" x14ac:dyDescent="0.2">
      <c r="A1613" s="21">
        <v>209</v>
      </c>
      <c r="B1613" s="22" t="s">
        <v>342</v>
      </c>
      <c r="C1613" s="22" t="s">
        <v>137</v>
      </c>
      <c r="D1613" s="60">
        <v>101039.35</v>
      </c>
      <c r="E1613" s="65" t="s">
        <v>98</v>
      </c>
      <c r="F1613" s="60">
        <v>37.950000000000003</v>
      </c>
      <c r="G1613" s="65" t="s">
        <v>322</v>
      </c>
    </row>
    <row r="1614" spans="1:7" ht="15" customHeight="1" x14ac:dyDescent="0.2">
      <c r="A1614" s="21">
        <v>209</v>
      </c>
      <c r="B1614" s="22" t="s">
        <v>342</v>
      </c>
      <c r="C1614" s="22" t="s">
        <v>138</v>
      </c>
      <c r="D1614" s="60">
        <v>135.26</v>
      </c>
      <c r="E1614" s="65" t="s">
        <v>98</v>
      </c>
      <c r="F1614" s="60">
        <v>55.11</v>
      </c>
      <c r="G1614" s="65" t="s">
        <v>322</v>
      </c>
    </row>
    <row r="1615" spans="1:7" ht="15" customHeight="1" x14ac:dyDescent="0.2">
      <c r="A1615" s="21">
        <v>209</v>
      </c>
      <c r="B1615" s="22" t="s">
        <v>342</v>
      </c>
      <c r="C1615" s="22" t="s">
        <v>139</v>
      </c>
      <c r="D1615" s="60">
        <v>106629.07</v>
      </c>
      <c r="E1615" s="65" t="s">
        <v>98</v>
      </c>
      <c r="F1615" s="60">
        <v>32.85</v>
      </c>
      <c r="G1615" s="65" t="s">
        <v>322</v>
      </c>
    </row>
    <row r="1616" spans="1:7" ht="15" customHeight="1" x14ac:dyDescent="0.2">
      <c r="A1616" s="21">
        <v>209</v>
      </c>
      <c r="B1616" s="22" t="s">
        <v>342</v>
      </c>
      <c r="C1616" s="22" t="s">
        <v>140</v>
      </c>
      <c r="D1616" s="60">
        <v>7864.93</v>
      </c>
      <c r="E1616" s="65" t="s">
        <v>98</v>
      </c>
      <c r="F1616" s="60">
        <v>2.62</v>
      </c>
      <c r="G1616" s="65" t="s">
        <v>98</v>
      </c>
    </row>
    <row r="1617" spans="1:7" ht="15" customHeight="1" x14ac:dyDescent="0.2">
      <c r="A1617" s="21">
        <v>209</v>
      </c>
      <c r="B1617" s="22" t="s">
        <v>342</v>
      </c>
      <c r="C1617" s="22" t="s">
        <v>141</v>
      </c>
      <c r="D1617" s="60">
        <v>98764.14</v>
      </c>
      <c r="E1617" s="65" t="s">
        <v>98</v>
      </c>
      <c r="F1617" s="60">
        <v>32.85</v>
      </c>
      <c r="G1617" s="65" t="s">
        <v>322</v>
      </c>
    </row>
    <row r="1618" spans="1:7" ht="15" customHeight="1" x14ac:dyDescent="0.2">
      <c r="A1618" s="21">
        <v>209</v>
      </c>
      <c r="B1618" s="22" t="s">
        <v>342</v>
      </c>
      <c r="C1618" s="22" t="s">
        <v>142</v>
      </c>
      <c r="D1618" s="60">
        <v>3669.49</v>
      </c>
      <c r="E1618" s="65" t="s">
        <v>98</v>
      </c>
      <c r="F1618" s="60">
        <v>32.85</v>
      </c>
      <c r="G1618" s="65" t="s">
        <v>322</v>
      </c>
    </row>
    <row r="1619" spans="1:7" ht="15" customHeight="1" x14ac:dyDescent="0.2">
      <c r="A1619" s="21">
        <v>209</v>
      </c>
      <c r="B1619" s="22" t="s">
        <v>342</v>
      </c>
      <c r="C1619" s="22" t="s">
        <v>143</v>
      </c>
      <c r="D1619" s="64">
        <v>37.15</v>
      </c>
      <c r="E1619" s="65"/>
      <c r="F1619" s="60" t="s">
        <v>72</v>
      </c>
      <c r="G1619" s="65"/>
    </row>
    <row r="1620" spans="1:7" ht="15" customHeight="1" x14ac:dyDescent="0.2">
      <c r="A1620" s="21">
        <v>209</v>
      </c>
      <c r="B1620" s="22" t="s">
        <v>342</v>
      </c>
      <c r="C1620" s="22" t="s">
        <v>144</v>
      </c>
      <c r="D1620" s="60">
        <v>52.39</v>
      </c>
      <c r="E1620" s="65" t="s">
        <v>98</v>
      </c>
      <c r="F1620" s="60">
        <v>1.31</v>
      </c>
      <c r="G1620" s="65" t="s">
        <v>98</v>
      </c>
    </row>
    <row r="1621" spans="1:7" ht="15" customHeight="1" x14ac:dyDescent="0.2">
      <c r="A1621" s="21">
        <v>209</v>
      </c>
      <c r="B1621" s="22" t="s">
        <v>342</v>
      </c>
      <c r="C1621" s="22" t="s">
        <v>145</v>
      </c>
      <c r="D1621" s="60">
        <v>13.1</v>
      </c>
      <c r="E1621" s="65" t="s">
        <v>98</v>
      </c>
      <c r="F1621" s="60">
        <v>1.31</v>
      </c>
      <c r="G1621" s="65" t="s">
        <v>98</v>
      </c>
    </row>
    <row r="1622" spans="1:7" ht="15" customHeight="1" x14ac:dyDescent="0.2">
      <c r="A1622" s="21">
        <v>209</v>
      </c>
      <c r="B1622" s="22" t="s">
        <v>342</v>
      </c>
      <c r="C1622" s="22" t="s">
        <v>146</v>
      </c>
      <c r="D1622" s="60">
        <v>39.29</v>
      </c>
      <c r="E1622" s="65" t="s">
        <v>98</v>
      </c>
      <c r="F1622" s="60">
        <v>1.31</v>
      </c>
      <c r="G1622" s="65" t="s">
        <v>98</v>
      </c>
    </row>
    <row r="1623" spans="1:7" ht="15" customHeight="1" x14ac:dyDescent="0.2">
      <c r="A1623" s="21">
        <v>209</v>
      </c>
      <c r="B1623" s="22" t="s">
        <v>342</v>
      </c>
      <c r="C1623" s="22" t="s">
        <v>147</v>
      </c>
      <c r="D1623" s="60">
        <v>1.31</v>
      </c>
      <c r="E1623" s="65" t="s">
        <v>98</v>
      </c>
      <c r="F1623" s="60">
        <v>1.31</v>
      </c>
      <c r="G1623" s="65" t="s">
        <v>98</v>
      </c>
    </row>
    <row r="1624" spans="1:7" ht="15" customHeight="1" x14ac:dyDescent="0.2">
      <c r="A1624" s="21">
        <v>209</v>
      </c>
      <c r="B1624" s="22" t="s">
        <v>342</v>
      </c>
      <c r="C1624" s="22" t="s">
        <v>148</v>
      </c>
      <c r="D1624" s="64">
        <v>33.33</v>
      </c>
      <c r="E1624" s="65"/>
      <c r="F1624" s="60" t="s">
        <v>72</v>
      </c>
      <c r="G1624" s="65"/>
    </row>
    <row r="1625" spans="1:7" ht="15" customHeight="1" x14ac:dyDescent="0.2">
      <c r="A1625" s="21">
        <v>209</v>
      </c>
      <c r="B1625" s="22" t="s">
        <v>342</v>
      </c>
      <c r="C1625" s="22" t="s">
        <v>149</v>
      </c>
      <c r="D1625" s="60">
        <v>175</v>
      </c>
      <c r="E1625" s="65" t="s">
        <v>322</v>
      </c>
      <c r="F1625" s="60">
        <v>4.12</v>
      </c>
      <c r="G1625" s="65" t="s">
        <v>322</v>
      </c>
    </row>
    <row r="1626" spans="1:7" ht="15" customHeight="1" x14ac:dyDescent="0.2">
      <c r="A1626" s="21">
        <v>209</v>
      </c>
      <c r="B1626" s="22" t="s">
        <v>342</v>
      </c>
      <c r="C1626" s="22" t="s">
        <v>150</v>
      </c>
      <c r="D1626" s="60">
        <v>168.45</v>
      </c>
      <c r="E1626" s="65" t="s">
        <v>322</v>
      </c>
      <c r="F1626" s="60">
        <v>2.81</v>
      </c>
      <c r="G1626" s="65" t="s">
        <v>322</v>
      </c>
    </row>
    <row r="1627" spans="1:7" ht="15" customHeight="1" x14ac:dyDescent="0.2">
      <c r="A1627" s="21">
        <v>209</v>
      </c>
      <c r="B1627" s="22" t="s">
        <v>342</v>
      </c>
      <c r="C1627" s="22" t="s">
        <v>151</v>
      </c>
      <c r="D1627" s="60">
        <v>6.55</v>
      </c>
      <c r="E1627" s="65" t="s">
        <v>98</v>
      </c>
      <c r="F1627" s="60">
        <v>1.31</v>
      </c>
      <c r="G1627" s="65" t="s">
        <v>98</v>
      </c>
    </row>
    <row r="1628" spans="1:7" ht="15" customHeight="1" x14ac:dyDescent="0.2">
      <c r="A1628" s="21">
        <v>209</v>
      </c>
      <c r="B1628" s="22" t="s">
        <v>342</v>
      </c>
      <c r="C1628" s="22" t="s">
        <v>152</v>
      </c>
      <c r="D1628" s="60">
        <v>0</v>
      </c>
      <c r="E1628" s="65"/>
      <c r="F1628" s="60">
        <v>1.31</v>
      </c>
      <c r="G1628" s="65" t="s">
        <v>98</v>
      </c>
    </row>
    <row r="1629" spans="1:7" ht="15" customHeight="1" x14ac:dyDescent="0.2">
      <c r="A1629" s="21">
        <v>209</v>
      </c>
      <c r="B1629" s="22" t="s">
        <v>342</v>
      </c>
      <c r="C1629" s="22" t="s">
        <v>153</v>
      </c>
      <c r="D1629" s="64">
        <v>0</v>
      </c>
      <c r="E1629" s="65"/>
      <c r="F1629" s="60" t="s">
        <v>72</v>
      </c>
      <c r="G1629" s="65"/>
    </row>
    <row r="1630" spans="1:7" ht="15" customHeight="1" x14ac:dyDescent="0.2">
      <c r="A1630" s="21">
        <v>209</v>
      </c>
      <c r="B1630" s="22" t="s">
        <v>342</v>
      </c>
      <c r="C1630" s="22" t="s">
        <v>164</v>
      </c>
      <c r="D1630" s="60">
        <v>6.55</v>
      </c>
      <c r="E1630" s="65" t="s">
        <v>98</v>
      </c>
      <c r="F1630" s="60">
        <v>1.31</v>
      </c>
      <c r="G1630" s="65" t="s">
        <v>98</v>
      </c>
    </row>
    <row r="1631" spans="1:7" ht="15" customHeight="1" x14ac:dyDescent="0.2">
      <c r="A1631" s="21">
        <v>209</v>
      </c>
      <c r="B1631" s="22" t="s">
        <v>342</v>
      </c>
      <c r="C1631" s="22" t="s">
        <v>166</v>
      </c>
      <c r="D1631" s="60">
        <v>6.55</v>
      </c>
      <c r="E1631" s="65" t="s">
        <v>98</v>
      </c>
      <c r="F1631" s="60">
        <v>1.31</v>
      </c>
      <c r="G1631" s="65" t="s">
        <v>98</v>
      </c>
    </row>
    <row r="1632" spans="1:7" ht="15" customHeight="1" x14ac:dyDescent="0.2">
      <c r="A1632" s="21">
        <v>209</v>
      </c>
      <c r="B1632" s="22" t="s">
        <v>342</v>
      </c>
      <c r="C1632" s="22" t="s">
        <v>167</v>
      </c>
      <c r="D1632" s="60">
        <v>0</v>
      </c>
      <c r="E1632" s="65"/>
      <c r="F1632" s="60">
        <v>1.31</v>
      </c>
      <c r="G1632" s="65" t="s">
        <v>98</v>
      </c>
    </row>
    <row r="1633" spans="1:7" ht="15" customHeight="1" x14ac:dyDescent="0.2">
      <c r="A1633" s="21">
        <v>209</v>
      </c>
      <c r="B1633" s="22" t="s">
        <v>342</v>
      </c>
      <c r="C1633" s="22" t="s">
        <v>168</v>
      </c>
      <c r="D1633" s="64">
        <v>0</v>
      </c>
      <c r="E1633" s="65"/>
      <c r="F1633" s="60" t="s">
        <v>72</v>
      </c>
      <c r="G1633" s="65"/>
    </row>
    <row r="1634" spans="1:7" ht="15" customHeight="1" x14ac:dyDescent="0.2">
      <c r="A1634" s="21">
        <v>209</v>
      </c>
      <c r="B1634" s="22" t="s">
        <v>342</v>
      </c>
      <c r="C1634" s="22" t="s">
        <v>179</v>
      </c>
      <c r="D1634" s="60">
        <v>6.55</v>
      </c>
      <c r="E1634" s="65" t="s">
        <v>98</v>
      </c>
      <c r="F1634" s="60">
        <v>1.31</v>
      </c>
      <c r="G1634" s="65" t="s">
        <v>98</v>
      </c>
    </row>
    <row r="1635" spans="1:7" ht="15" customHeight="1" x14ac:dyDescent="0.2">
      <c r="A1635" s="21">
        <v>209</v>
      </c>
      <c r="B1635" s="22" t="s">
        <v>342</v>
      </c>
      <c r="C1635" s="22" t="s">
        <v>181</v>
      </c>
      <c r="D1635" s="60">
        <v>6.55</v>
      </c>
      <c r="E1635" s="65" t="s">
        <v>98</v>
      </c>
      <c r="F1635" s="60">
        <v>1.31</v>
      </c>
      <c r="G1635" s="65" t="s">
        <v>98</v>
      </c>
    </row>
    <row r="1636" spans="1:7" ht="15" customHeight="1" x14ac:dyDescent="0.2">
      <c r="A1636" s="21">
        <v>209</v>
      </c>
      <c r="B1636" s="22" t="s">
        <v>342</v>
      </c>
      <c r="C1636" s="22" t="s">
        <v>182</v>
      </c>
      <c r="D1636" s="60">
        <v>0.26</v>
      </c>
      <c r="E1636" s="65" t="s">
        <v>98</v>
      </c>
      <c r="F1636" s="60">
        <v>1.31</v>
      </c>
      <c r="G1636" s="65" t="s">
        <v>98</v>
      </c>
    </row>
    <row r="1637" spans="1:7" ht="15" customHeight="1" x14ac:dyDescent="0.2">
      <c r="A1637" s="21">
        <v>209</v>
      </c>
      <c r="B1637" s="22" t="s">
        <v>342</v>
      </c>
      <c r="C1637" s="22" t="s">
        <v>183</v>
      </c>
      <c r="D1637" s="64">
        <v>40</v>
      </c>
      <c r="E1637" s="65"/>
      <c r="F1637" s="60" t="s">
        <v>72</v>
      </c>
      <c r="G1637" s="65"/>
    </row>
    <row r="1638" spans="1:7" ht="15" customHeight="1" x14ac:dyDescent="0.2">
      <c r="A1638" s="21">
        <v>209</v>
      </c>
      <c r="B1638" s="22" t="s">
        <v>342</v>
      </c>
      <c r="C1638" s="22" t="s">
        <v>184</v>
      </c>
      <c r="D1638" s="60">
        <v>81.42</v>
      </c>
      <c r="E1638" s="65" t="s">
        <v>98</v>
      </c>
      <c r="F1638" s="60">
        <v>3.79</v>
      </c>
      <c r="G1638" s="65" t="s">
        <v>98</v>
      </c>
    </row>
    <row r="1639" spans="1:7" ht="15" customHeight="1" x14ac:dyDescent="0.2">
      <c r="A1639" s="21">
        <v>209</v>
      </c>
      <c r="B1639" s="22" t="s">
        <v>342</v>
      </c>
      <c r="C1639" s="22" t="s">
        <v>186</v>
      </c>
      <c r="D1639" s="60">
        <v>81.42</v>
      </c>
      <c r="E1639" s="65" t="s">
        <v>98</v>
      </c>
      <c r="F1639" s="60">
        <v>3.79</v>
      </c>
      <c r="G1639" s="65" t="s">
        <v>98</v>
      </c>
    </row>
    <row r="1640" spans="1:7" ht="15" customHeight="1" x14ac:dyDescent="0.2">
      <c r="A1640" s="21">
        <v>209</v>
      </c>
      <c r="B1640" s="22" t="s">
        <v>342</v>
      </c>
      <c r="C1640" s="22" t="s">
        <v>187</v>
      </c>
      <c r="D1640" s="60">
        <v>2.0699999999999998</v>
      </c>
      <c r="E1640" s="65" t="s">
        <v>98</v>
      </c>
      <c r="F1640" s="60">
        <v>3.79</v>
      </c>
      <c r="G1640" s="65" t="s">
        <v>98</v>
      </c>
    </row>
    <row r="1641" spans="1:7" ht="15" customHeight="1" x14ac:dyDescent="0.2">
      <c r="A1641" s="21">
        <v>209</v>
      </c>
      <c r="B1641" s="22" t="s">
        <v>342</v>
      </c>
      <c r="C1641" s="22" t="s">
        <v>188</v>
      </c>
      <c r="D1641" s="64">
        <v>25.45</v>
      </c>
      <c r="E1641" s="65"/>
      <c r="F1641" s="60" t="s">
        <v>72</v>
      </c>
      <c r="G1641" s="65"/>
    </row>
    <row r="1642" spans="1:7" ht="15" customHeight="1" x14ac:dyDescent="0.2">
      <c r="A1642" s="21">
        <v>209</v>
      </c>
      <c r="B1642" s="22" t="s">
        <v>342</v>
      </c>
      <c r="C1642" s="22" t="s">
        <v>189</v>
      </c>
      <c r="D1642" s="60">
        <v>65.489999999999995</v>
      </c>
      <c r="E1642" s="65" t="s">
        <v>98</v>
      </c>
      <c r="F1642" s="60">
        <v>2.62</v>
      </c>
      <c r="G1642" s="65" t="s">
        <v>98</v>
      </c>
    </row>
    <row r="1643" spans="1:7" ht="15" customHeight="1" x14ac:dyDescent="0.2">
      <c r="A1643" s="21">
        <v>209</v>
      </c>
      <c r="B1643" s="22" t="s">
        <v>342</v>
      </c>
      <c r="C1643" s="22" t="s">
        <v>191</v>
      </c>
      <c r="D1643" s="60">
        <v>65.489999999999995</v>
      </c>
      <c r="E1643" s="65" t="s">
        <v>98</v>
      </c>
      <c r="F1643" s="60">
        <v>2.62</v>
      </c>
      <c r="G1643" s="65" t="s">
        <v>98</v>
      </c>
    </row>
    <row r="1644" spans="1:7" ht="15" customHeight="1" x14ac:dyDescent="0.2">
      <c r="A1644" s="21">
        <v>209</v>
      </c>
      <c r="B1644" s="22" t="s">
        <v>342</v>
      </c>
      <c r="C1644" s="22" t="s">
        <v>197</v>
      </c>
      <c r="D1644" s="60">
        <v>13.1</v>
      </c>
      <c r="E1644" s="65" t="s">
        <v>98</v>
      </c>
      <c r="F1644" s="60">
        <v>1.31</v>
      </c>
      <c r="G1644" s="65" t="s">
        <v>98</v>
      </c>
    </row>
    <row r="1645" spans="1:7" ht="15" customHeight="1" x14ac:dyDescent="0.2">
      <c r="A1645" s="21">
        <v>209</v>
      </c>
      <c r="B1645" s="22" t="s">
        <v>342</v>
      </c>
      <c r="C1645" s="22" t="s">
        <v>199</v>
      </c>
      <c r="D1645" s="60">
        <v>13.1</v>
      </c>
      <c r="E1645" s="65" t="s">
        <v>98</v>
      </c>
      <c r="F1645" s="60">
        <v>1.31</v>
      </c>
      <c r="G1645" s="65" t="s">
        <v>98</v>
      </c>
    </row>
    <row r="1646" spans="1:7" ht="15" customHeight="1" x14ac:dyDescent="0.2">
      <c r="A1646" s="21">
        <v>209</v>
      </c>
      <c r="B1646" s="22" t="s">
        <v>342</v>
      </c>
      <c r="C1646" s="22" t="s">
        <v>200</v>
      </c>
      <c r="D1646" s="60">
        <v>0</v>
      </c>
      <c r="E1646" s="65"/>
      <c r="F1646" s="60">
        <v>1.31</v>
      </c>
      <c r="G1646" s="65" t="s">
        <v>98</v>
      </c>
    </row>
    <row r="1647" spans="1:7" ht="15" customHeight="1" x14ac:dyDescent="0.2">
      <c r="A1647" s="21">
        <v>209</v>
      </c>
      <c r="B1647" s="22" t="s">
        <v>342</v>
      </c>
      <c r="C1647" s="22" t="s">
        <v>201</v>
      </c>
      <c r="D1647" s="64">
        <v>0</v>
      </c>
      <c r="E1647" s="65"/>
      <c r="F1647" s="60" t="s">
        <v>72</v>
      </c>
      <c r="G1647" s="65"/>
    </row>
    <row r="1648" spans="1:7" ht="15" customHeight="1" x14ac:dyDescent="0.2">
      <c r="A1648" s="21">
        <v>209</v>
      </c>
      <c r="B1648" s="22" t="s">
        <v>342</v>
      </c>
      <c r="C1648" s="22" t="s">
        <v>202</v>
      </c>
      <c r="D1648" s="60">
        <v>5821.75</v>
      </c>
      <c r="E1648" s="65" t="s">
        <v>98</v>
      </c>
      <c r="F1648" s="60">
        <v>3.93</v>
      </c>
      <c r="G1648" s="65" t="s">
        <v>57</v>
      </c>
    </row>
    <row r="1649" spans="1:7" ht="15" customHeight="1" x14ac:dyDescent="0.2">
      <c r="A1649" s="21">
        <v>209</v>
      </c>
      <c r="B1649" s="22" t="s">
        <v>342</v>
      </c>
      <c r="C1649" s="22" t="s">
        <v>203</v>
      </c>
      <c r="D1649" s="60">
        <v>3765.48</v>
      </c>
      <c r="E1649" s="65" t="s">
        <v>98</v>
      </c>
      <c r="F1649" s="60">
        <v>1.31</v>
      </c>
      <c r="G1649" s="65" t="s">
        <v>98</v>
      </c>
    </row>
    <row r="1650" spans="1:7" ht="15" customHeight="1" x14ac:dyDescent="0.2">
      <c r="A1650" s="21">
        <v>209</v>
      </c>
      <c r="B1650" s="22" t="s">
        <v>342</v>
      </c>
      <c r="C1650" s="22" t="s">
        <v>204</v>
      </c>
      <c r="D1650" s="60">
        <v>2056.2800000000002</v>
      </c>
      <c r="E1650" s="65" t="s">
        <v>98</v>
      </c>
      <c r="F1650" s="60">
        <v>3.93</v>
      </c>
      <c r="G1650" s="65" t="s">
        <v>57</v>
      </c>
    </row>
    <row r="1651" spans="1:7" ht="15" customHeight="1" x14ac:dyDescent="0.2">
      <c r="A1651" s="21">
        <v>209</v>
      </c>
      <c r="B1651" s="22" t="s">
        <v>342</v>
      </c>
      <c r="C1651" s="22" t="s">
        <v>205</v>
      </c>
      <c r="D1651" s="60">
        <v>0.25</v>
      </c>
      <c r="E1651" s="65" t="s">
        <v>98</v>
      </c>
      <c r="F1651" s="60">
        <v>2.48</v>
      </c>
      <c r="G1651" s="65" t="s">
        <v>98</v>
      </c>
    </row>
    <row r="1652" spans="1:7" ht="15" customHeight="1" x14ac:dyDescent="0.2">
      <c r="A1652" s="21">
        <v>209</v>
      </c>
      <c r="B1652" s="22" t="s">
        <v>342</v>
      </c>
      <c r="C1652" s="22" t="s">
        <v>206</v>
      </c>
      <c r="D1652" s="60">
        <v>1.57</v>
      </c>
      <c r="E1652" s="65" t="s">
        <v>98</v>
      </c>
      <c r="F1652" s="60">
        <v>2.48</v>
      </c>
      <c r="G1652" s="65" t="s">
        <v>98</v>
      </c>
    </row>
    <row r="1653" spans="1:7" ht="15" customHeight="1" x14ac:dyDescent="0.2">
      <c r="A1653" s="21">
        <v>209</v>
      </c>
      <c r="B1653" s="22" t="s">
        <v>342</v>
      </c>
      <c r="C1653" s="22" t="s">
        <v>207</v>
      </c>
      <c r="D1653" s="64">
        <v>6307.18</v>
      </c>
      <c r="E1653" s="65" t="s">
        <v>57</v>
      </c>
      <c r="F1653" s="60" t="s">
        <v>72</v>
      </c>
      <c r="G1653" s="65"/>
    </row>
    <row r="1654" spans="1:7" ht="15" customHeight="1" x14ac:dyDescent="0.2">
      <c r="A1654" s="21">
        <v>209</v>
      </c>
      <c r="B1654" s="22" t="s">
        <v>342</v>
      </c>
      <c r="C1654" s="22" t="s">
        <v>208</v>
      </c>
      <c r="D1654" s="60">
        <v>34.74</v>
      </c>
      <c r="E1654" s="65" t="s">
        <v>322</v>
      </c>
      <c r="F1654" s="60">
        <v>36.01</v>
      </c>
      <c r="G1654" s="65" t="s">
        <v>322</v>
      </c>
    </row>
    <row r="1655" spans="1:7" ht="15" customHeight="1" x14ac:dyDescent="0.2">
      <c r="A1655" s="21">
        <v>209</v>
      </c>
      <c r="B1655" s="22" t="s">
        <v>342</v>
      </c>
      <c r="C1655" s="22" t="s">
        <v>209</v>
      </c>
      <c r="D1655" s="60">
        <v>0.57999999999999996</v>
      </c>
      <c r="E1655" s="65" t="s">
        <v>322</v>
      </c>
      <c r="F1655" s="60">
        <v>5.78</v>
      </c>
      <c r="G1655" s="65" t="s">
        <v>322</v>
      </c>
    </row>
    <row r="1656" spans="1:7" ht="15" customHeight="1" x14ac:dyDescent="0.2">
      <c r="A1656" s="21">
        <v>209</v>
      </c>
      <c r="B1656" s="22" t="s">
        <v>342</v>
      </c>
      <c r="C1656" s="22" t="s">
        <v>210</v>
      </c>
      <c r="D1656" s="60">
        <v>34.159999999999997</v>
      </c>
      <c r="E1656" s="65" t="s">
        <v>322</v>
      </c>
      <c r="F1656" s="60">
        <v>30.23</v>
      </c>
      <c r="G1656" s="65" t="s">
        <v>322</v>
      </c>
    </row>
    <row r="1657" spans="1:7" ht="15" customHeight="1" x14ac:dyDescent="0.2">
      <c r="A1657" s="21">
        <v>209</v>
      </c>
      <c r="B1657" s="22" t="s">
        <v>342</v>
      </c>
      <c r="C1657" s="22" t="s">
        <v>221</v>
      </c>
      <c r="D1657" s="60">
        <v>0.13</v>
      </c>
      <c r="E1657" s="65" t="s">
        <v>98</v>
      </c>
      <c r="F1657" s="60">
        <v>1.31</v>
      </c>
      <c r="G1657" s="65" t="s">
        <v>98</v>
      </c>
    </row>
    <row r="1658" spans="1:7" ht="15" customHeight="1" x14ac:dyDescent="0.2">
      <c r="A1658" s="21">
        <v>209</v>
      </c>
      <c r="B1658" s="22" t="s">
        <v>342</v>
      </c>
      <c r="C1658" s="22" t="s">
        <v>223</v>
      </c>
      <c r="D1658" s="60">
        <v>0.13</v>
      </c>
      <c r="E1658" s="65" t="s">
        <v>98</v>
      </c>
      <c r="F1658" s="60">
        <v>1.31</v>
      </c>
      <c r="G1658" s="65" t="s">
        <v>98</v>
      </c>
    </row>
    <row r="1659" spans="1:7" ht="15" customHeight="1" x14ac:dyDescent="0.2">
      <c r="A1659" s="21">
        <v>209</v>
      </c>
      <c r="B1659" s="22" t="s">
        <v>342</v>
      </c>
      <c r="C1659" s="22" t="s">
        <v>224</v>
      </c>
      <c r="D1659" s="60">
        <v>64.83</v>
      </c>
      <c r="E1659" s="65" t="s">
        <v>57</v>
      </c>
      <c r="F1659" s="60">
        <v>6.55</v>
      </c>
      <c r="G1659" s="65" t="s">
        <v>57</v>
      </c>
    </row>
    <row r="1660" spans="1:7" ht="15" customHeight="1" x14ac:dyDescent="0.2">
      <c r="A1660" s="21">
        <v>209</v>
      </c>
      <c r="B1660" s="22" t="s">
        <v>342</v>
      </c>
      <c r="C1660" s="22" t="s">
        <v>225</v>
      </c>
      <c r="D1660" s="60">
        <v>0.65</v>
      </c>
      <c r="E1660" s="65" t="s">
        <v>98</v>
      </c>
      <c r="F1660" s="60">
        <v>1.31</v>
      </c>
      <c r="G1660" s="65" t="s">
        <v>98</v>
      </c>
    </row>
    <row r="1661" spans="1:7" ht="15" customHeight="1" x14ac:dyDescent="0.2">
      <c r="A1661" s="21">
        <v>209</v>
      </c>
      <c r="B1661" s="22" t="s">
        <v>342</v>
      </c>
      <c r="C1661" s="22" t="s">
        <v>226</v>
      </c>
      <c r="D1661" s="60">
        <v>64.180000000000007</v>
      </c>
      <c r="E1661" s="65" t="s">
        <v>57</v>
      </c>
      <c r="F1661" s="60">
        <v>6.55</v>
      </c>
      <c r="G1661" s="65" t="s">
        <v>57</v>
      </c>
    </row>
    <row r="1662" spans="1:7" ht="15" customHeight="1" x14ac:dyDescent="0.2">
      <c r="A1662" s="21">
        <v>209</v>
      </c>
      <c r="B1662" s="22" t="s">
        <v>342</v>
      </c>
      <c r="C1662" s="22" t="s">
        <v>227</v>
      </c>
      <c r="D1662" s="60">
        <v>186.77</v>
      </c>
      <c r="E1662" s="65" t="s">
        <v>57</v>
      </c>
      <c r="F1662" s="60">
        <v>6.55</v>
      </c>
      <c r="G1662" s="65" t="s">
        <v>57</v>
      </c>
    </row>
    <row r="1663" spans="1:7" ht="15" customHeight="1" x14ac:dyDescent="0.2">
      <c r="A1663" s="21">
        <v>209</v>
      </c>
      <c r="B1663" s="22" t="s">
        <v>342</v>
      </c>
      <c r="C1663" s="22" t="s">
        <v>228</v>
      </c>
      <c r="D1663" s="64">
        <v>2.91</v>
      </c>
      <c r="E1663" s="65"/>
      <c r="F1663" s="60" t="s">
        <v>72</v>
      </c>
      <c r="G1663" s="65"/>
    </row>
    <row r="1664" spans="1:7" ht="15" customHeight="1" x14ac:dyDescent="0.2">
      <c r="A1664" s="21">
        <v>209</v>
      </c>
      <c r="B1664" s="22" t="s">
        <v>342</v>
      </c>
      <c r="C1664" s="22" t="s">
        <v>229</v>
      </c>
      <c r="D1664" s="60">
        <v>64.83</v>
      </c>
      <c r="E1664" s="65" t="s">
        <v>57</v>
      </c>
      <c r="F1664" s="60">
        <v>6.55</v>
      </c>
      <c r="G1664" s="65" t="s">
        <v>57</v>
      </c>
    </row>
    <row r="1665" spans="1:7" ht="15" customHeight="1" x14ac:dyDescent="0.2">
      <c r="A1665" s="21">
        <v>209</v>
      </c>
      <c r="B1665" s="22" t="s">
        <v>342</v>
      </c>
      <c r="C1665" s="22" t="s">
        <v>230</v>
      </c>
      <c r="D1665" s="60">
        <v>0.65</v>
      </c>
      <c r="E1665" s="65" t="s">
        <v>98</v>
      </c>
      <c r="F1665" s="60">
        <v>1.31</v>
      </c>
      <c r="G1665" s="65" t="s">
        <v>98</v>
      </c>
    </row>
    <row r="1666" spans="1:7" ht="15" customHeight="1" x14ac:dyDescent="0.2">
      <c r="A1666" s="21">
        <v>209</v>
      </c>
      <c r="B1666" s="22" t="s">
        <v>342</v>
      </c>
      <c r="C1666" s="22" t="s">
        <v>231</v>
      </c>
      <c r="D1666" s="60">
        <v>64.180000000000007</v>
      </c>
      <c r="E1666" s="65" t="s">
        <v>57</v>
      </c>
      <c r="F1666" s="60">
        <v>6.55</v>
      </c>
      <c r="G1666" s="65" t="s">
        <v>57</v>
      </c>
    </row>
    <row r="1667" spans="1:7" ht="15" customHeight="1" x14ac:dyDescent="0.2">
      <c r="A1667" s="21">
        <v>209</v>
      </c>
      <c r="B1667" s="22" t="s">
        <v>342</v>
      </c>
      <c r="C1667" s="22" t="s">
        <v>232</v>
      </c>
      <c r="D1667" s="60">
        <v>186.77</v>
      </c>
      <c r="E1667" s="65" t="s">
        <v>57</v>
      </c>
      <c r="F1667" s="60">
        <v>6.55</v>
      </c>
      <c r="G1667" s="65" t="s">
        <v>57</v>
      </c>
    </row>
    <row r="1668" spans="1:7" ht="15" customHeight="1" x14ac:dyDescent="0.2">
      <c r="A1668" s="21">
        <v>209</v>
      </c>
      <c r="B1668" s="22" t="s">
        <v>342</v>
      </c>
      <c r="C1668" s="22" t="s">
        <v>233</v>
      </c>
      <c r="D1668" s="64">
        <v>2.91</v>
      </c>
      <c r="E1668" s="65"/>
      <c r="F1668" s="60" t="s">
        <v>72</v>
      </c>
      <c r="G1668" s="65"/>
    </row>
    <row r="1669" spans="1:7" ht="15" customHeight="1" x14ac:dyDescent="0.2">
      <c r="A1669" s="21">
        <v>209</v>
      </c>
      <c r="B1669" s="22" t="s">
        <v>342</v>
      </c>
      <c r="C1669" s="22" t="s">
        <v>239</v>
      </c>
      <c r="D1669" s="60">
        <v>4585.01</v>
      </c>
      <c r="E1669" s="65"/>
      <c r="F1669" s="60">
        <v>128.13</v>
      </c>
      <c r="G1669" s="65" t="s">
        <v>98</v>
      </c>
    </row>
    <row r="1670" spans="1:7" ht="15" customHeight="1" x14ac:dyDescent="0.2">
      <c r="A1670" s="21">
        <v>209</v>
      </c>
      <c r="B1670" s="22" t="s">
        <v>342</v>
      </c>
      <c r="C1670" s="22" t="s">
        <v>240</v>
      </c>
      <c r="D1670" s="60">
        <v>285.95999999999998</v>
      </c>
      <c r="E1670" s="65"/>
      <c r="F1670" s="60">
        <v>5.52</v>
      </c>
      <c r="G1670" s="65" t="s">
        <v>57</v>
      </c>
    </row>
    <row r="1671" spans="1:7" ht="15" customHeight="1" x14ac:dyDescent="0.2">
      <c r="A1671" s="21">
        <v>209</v>
      </c>
      <c r="B1671" s="22" t="s">
        <v>342</v>
      </c>
      <c r="C1671" s="22" t="s">
        <v>241</v>
      </c>
      <c r="D1671" s="60">
        <v>1090175.6000000001</v>
      </c>
      <c r="E1671" s="65"/>
      <c r="F1671" s="60">
        <v>5.52</v>
      </c>
      <c r="G1671" s="65" t="s">
        <v>57</v>
      </c>
    </row>
    <row r="1672" spans="1:7" ht="15" customHeight="1" x14ac:dyDescent="0.2">
      <c r="A1672" s="21">
        <v>209</v>
      </c>
      <c r="B1672" s="22" t="s">
        <v>342</v>
      </c>
      <c r="C1672" s="22" t="s">
        <v>242</v>
      </c>
      <c r="D1672" s="64">
        <v>3812.35</v>
      </c>
      <c r="E1672" s="65"/>
      <c r="F1672" s="60" t="s">
        <v>72</v>
      </c>
      <c r="G1672" s="65"/>
    </row>
    <row r="1673" spans="1:7" ht="15" customHeight="1" x14ac:dyDescent="0.2">
      <c r="A1673" s="21">
        <v>209</v>
      </c>
      <c r="B1673" s="22" t="s">
        <v>342</v>
      </c>
      <c r="C1673" s="22" t="s">
        <v>243</v>
      </c>
      <c r="D1673" s="60">
        <v>178.55</v>
      </c>
      <c r="E1673" s="65"/>
      <c r="F1673" s="60">
        <v>6.69</v>
      </c>
      <c r="G1673" s="65" t="s">
        <v>57</v>
      </c>
    </row>
    <row r="1674" spans="1:7" ht="15" customHeight="1" x14ac:dyDescent="0.2">
      <c r="A1674" s="21">
        <v>209</v>
      </c>
      <c r="B1674" s="22" t="s">
        <v>342</v>
      </c>
      <c r="C1674" s="22" t="s">
        <v>244</v>
      </c>
      <c r="D1674" s="60">
        <v>1612379.9</v>
      </c>
      <c r="E1674" s="65"/>
      <c r="F1674" s="60">
        <v>6.69</v>
      </c>
      <c r="G1674" s="65" t="s">
        <v>57</v>
      </c>
    </row>
    <row r="1675" spans="1:7" ht="15" customHeight="1" x14ac:dyDescent="0.2">
      <c r="A1675" s="21">
        <v>209</v>
      </c>
      <c r="B1675" s="22" t="s">
        <v>342</v>
      </c>
      <c r="C1675" s="22" t="s">
        <v>245</v>
      </c>
      <c r="D1675" s="64">
        <v>9030.2000000000007</v>
      </c>
      <c r="E1675" s="65"/>
      <c r="F1675" s="60" t="s">
        <v>72</v>
      </c>
      <c r="G1675" s="65"/>
    </row>
    <row r="1676" spans="1:7" ht="15" customHeight="1" x14ac:dyDescent="0.2">
      <c r="A1676" s="21">
        <v>209</v>
      </c>
      <c r="B1676" s="22" t="s">
        <v>342</v>
      </c>
      <c r="C1676" s="22" t="s">
        <v>246</v>
      </c>
      <c r="D1676" s="60">
        <v>95.57</v>
      </c>
      <c r="E1676" s="65" t="s">
        <v>57</v>
      </c>
      <c r="F1676" s="60">
        <v>5.52</v>
      </c>
      <c r="G1676" s="65" t="s">
        <v>57</v>
      </c>
    </row>
    <row r="1677" spans="1:7" ht="15" customHeight="1" x14ac:dyDescent="0.2">
      <c r="A1677" s="21">
        <v>209</v>
      </c>
      <c r="B1677" s="22" t="s">
        <v>342</v>
      </c>
      <c r="C1677" s="22" t="s">
        <v>247</v>
      </c>
      <c r="D1677" s="60">
        <v>8719.92</v>
      </c>
      <c r="E1677" s="65" t="s">
        <v>57</v>
      </c>
      <c r="F1677" s="60">
        <v>5.52</v>
      </c>
      <c r="G1677" s="65" t="s">
        <v>57</v>
      </c>
    </row>
    <row r="1678" spans="1:7" ht="15" customHeight="1" x14ac:dyDescent="0.2">
      <c r="A1678" s="21">
        <v>209</v>
      </c>
      <c r="B1678" s="22" t="s">
        <v>342</v>
      </c>
      <c r="C1678" s="22" t="s">
        <v>248</v>
      </c>
      <c r="D1678" s="64">
        <v>91.24</v>
      </c>
      <c r="E1678" s="65"/>
      <c r="F1678" s="60" t="s">
        <v>72</v>
      </c>
      <c r="G1678" s="65"/>
    </row>
    <row r="1679" spans="1:7" ht="15" customHeight="1" x14ac:dyDescent="0.2">
      <c r="A1679" s="21">
        <v>209</v>
      </c>
      <c r="B1679" s="22" t="s">
        <v>342</v>
      </c>
      <c r="C1679" s="22" t="s">
        <v>249</v>
      </c>
      <c r="D1679" s="60">
        <v>32.6</v>
      </c>
      <c r="E1679" s="65"/>
      <c r="F1679" s="60">
        <v>2</v>
      </c>
      <c r="G1679" s="65"/>
    </row>
    <row r="1680" spans="1:7" ht="15" customHeight="1" x14ac:dyDescent="0.2">
      <c r="A1680" s="21">
        <v>209</v>
      </c>
      <c r="B1680" s="22" t="s">
        <v>342</v>
      </c>
      <c r="C1680" s="22" t="s">
        <v>250</v>
      </c>
      <c r="D1680" s="60">
        <v>3932700</v>
      </c>
      <c r="E1680" s="65"/>
      <c r="F1680" s="60">
        <v>2</v>
      </c>
      <c r="G1680" s="65"/>
    </row>
    <row r="1681" spans="1:7" ht="15" customHeight="1" x14ac:dyDescent="0.2">
      <c r="A1681" s="21">
        <v>209</v>
      </c>
      <c r="B1681" s="22" t="s">
        <v>342</v>
      </c>
      <c r="C1681" s="22" t="s">
        <v>251</v>
      </c>
      <c r="D1681" s="64">
        <v>120634.97</v>
      </c>
      <c r="E1681" s="65"/>
      <c r="F1681" s="60" t="s">
        <v>72</v>
      </c>
      <c r="G1681" s="65"/>
    </row>
    <row r="1682" spans="1:7" ht="15" customHeight="1" x14ac:dyDescent="0.2">
      <c r="A1682" s="21">
        <v>209</v>
      </c>
      <c r="B1682" s="22" t="s">
        <v>342</v>
      </c>
      <c r="C1682" s="22" t="s">
        <v>252</v>
      </c>
      <c r="D1682" s="60">
        <v>150.79</v>
      </c>
      <c r="E1682" s="65" t="s">
        <v>57</v>
      </c>
      <c r="F1682" s="60">
        <v>6.89</v>
      </c>
      <c r="G1682" s="65" t="s">
        <v>322</v>
      </c>
    </row>
    <row r="1683" spans="1:7" ht="15" customHeight="1" x14ac:dyDescent="0.2">
      <c r="A1683" s="21">
        <v>209</v>
      </c>
      <c r="B1683" s="22" t="s">
        <v>342</v>
      </c>
      <c r="C1683" s="22" t="s">
        <v>253</v>
      </c>
      <c r="D1683" s="60">
        <v>6050.22</v>
      </c>
      <c r="E1683" s="65" t="s">
        <v>57</v>
      </c>
      <c r="F1683" s="60">
        <v>6.89</v>
      </c>
      <c r="G1683" s="65" t="s">
        <v>322</v>
      </c>
    </row>
    <row r="1684" spans="1:7" ht="15" customHeight="1" x14ac:dyDescent="0.2">
      <c r="A1684" s="21">
        <v>209</v>
      </c>
      <c r="B1684" s="22" t="s">
        <v>342</v>
      </c>
      <c r="C1684" s="22" t="s">
        <v>254</v>
      </c>
      <c r="D1684" s="64">
        <v>40.119999999999997</v>
      </c>
      <c r="E1684" s="65"/>
      <c r="F1684" s="60" t="s">
        <v>72</v>
      </c>
      <c r="G1684" s="65"/>
    </row>
    <row r="1685" spans="1:7" ht="15" customHeight="1" x14ac:dyDescent="0.2">
      <c r="A1685" s="21">
        <v>209</v>
      </c>
      <c r="B1685" s="22" t="s">
        <v>342</v>
      </c>
      <c r="C1685" s="22" t="s">
        <v>255</v>
      </c>
      <c r="D1685" s="60">
        <v>203.52</v>
      </c>
      <c r="E1685" s="65"/>
      <c r="F1685" s="60">
        <v>2.17</v>
      </c>
      <c r="G1685" s="65" t="s">
        <v>57</v>
      </c>
    </row>
    <row r="1686" spans="1:7" ht="15" customHeight="1" x14ac:dyDescent="0.2">
      <c r="A1686" s="21">
        <v>209</v>
      </c>
      <c r="B1686" s="22" t="s">
        <v>342</v>
      </c>
      <c r="C1686" s="22" t="s">
        <v>256</v>
      </c>
      <c r="D1686" s="60">
        <v>4017.59</v>
      </c>
      <c r="E1686" s="65"/>
      <c r="F1686" s="60">
        <v>2.17</v>
      </c>
      <c r="G1686" s="65" t="s">
        <v>57</v>
      </c>
    </row>
    <row r="1687" spans="1:7" ht="15" customHeight="1" x14ac:dyDescent="0.2">
      <c r="A1687" s="21">
        <v>209</v>
      </c>
      <c r="B1687" s="22" t="s">
        <v>342</v>
      </c>
      <c r="C1687" s="22" t="s">
        <v>257</v>
      </c>
      <c r="D1687" s="64">
        <v>19.739999999999998</v>
      </c>
      <c r="E1687" s="65"/>
      <c r="F1687" s="60" t="s">
        <v>72</v>
      </c>
      <c r="G1687" s="65"/>
    </row>
    <row r="1688" spans="1:7" ht="15" customHeight="1" x14ac:dyDescent="0.2">
      <c r="A1688" s="21">
        <v>209</v>
      </c>
      <c r="B1688" s="22" t="s">
        <v>342</v>
      </c>
      <c r="C1688" s="22" t="s">
        <v>258</v>
      </c>
      <c r="D1688" s="60">
        <v>564.91</v>
      </c>
      <c r="E1688" s="65"/>
      <c r="F1688" s="60">
        <v>5.52</v>
      </c>
      <c r="G1688" s="65" t="s">
        <v>57</v>
      </c>
    </row>
    <row r="1689" spans="1:7" ht="15" customHeight="1" x14ac:dyDescent="0.2">
      <c r="A1689" s="21">
        <v>209</v>
      </c>
      <c r="B1689" s="22" t="s">
        <v>342</v>
      </c>
      <c r="C1689" s="22" t="s">
        <v>259</v>
      </c>
      <c r="D1689" s="60">
        <v>3616011.88</v>
      </c>
      <c r="E1689" s="65"/>
      <c r="F1689" s="60">
        <v>5.52</v>
      </c>
      <c r="G1689" s="65" t="s">
        <v>57</v>
      </c>
    </row>
    <row r="1690" spans="1:7" ht="15" customHeight="1" x14ac:dyDescent="0.2">
      <c r="A1690" s="21">
        <v>209</v>
      </c>
      <c r="B1690" s="22" t="s">
        <v>342</v>
      </c>
      <c r="C1690" s="22" t="s">
        <v>260</v>
      </c>
      <c r="D1690" s="64">
        <v>6401.03</v>
      </c>
      <c r="E1690" s="65"/>
      <c r="F1690" s="60" t="s">
        <v>72</v>
      </c>
      <c r="G1690" s="65"/>
    </row>
    <row r="1691" spans="1:7" ht="15" customHeight="1" x14ac:dyDescent="0.2">
      <c r="A1691" s="21">
        <v>209</v>
      </c>
      <c r="B1691" s="22" t="s">
        <v>342</v>
      </c>
      <c r="C1691" s="22" t="s">
        <v>262</v>
      </c>
      <c r="D1691" s="60">
        <v>56.3</v>
      </c>
      <c r="E1691" s="65" t="s">
        <v>98</v>
      </c>
      <c r="F1691" s="60">
        <v>1.17</v>
      </c>
      <c r="G1691" s="65" t="s">
        <v>98</v>
      </c>
    </row>
    <row r="1692" spans="1:7" ht="15" customHeight="1" x14ac:dyDescent="0.2">
      <c r="A1692" s="21">
        <v>209</v>
      </c>
      <c r="B1692" s="22" t="s">
        <v>342</v>
      </c>
      <c r="C1692" s="22" t="s">
        <v>263</v>
      </c>
      <c r="D1692" s="60">
        <v>1876.72</v>
      </c>
      <c r="E1692" s="65" t="s">
        <v>98</v>
      </c>
      <c r="F1692" s="60">
        <v>1.17</v>
      </c>
      <c r="G1692" s="65" t="s">
        <v>98</v>
      </c>
    </row>
    <row r="1693" spans="1:7" ht="15" customHeight="1" x14ac:dyDescent="0.2">
      <c r="A1693" s="21">
        <v>209</v>
      </c>
      <c r="B1693" s="22" t="s">
        <v>342</v>
      </c>
      <c r="C1693" s="22" t="s">
        <v>264</v>
      </c>
      <c r="D1693" s="64">
        <v>33.33</v>
      </c>
      <c r="E1693" s="65"/>
      <c r="F1693" s="60" t="s">
        <v>72</v>
      </c>
      <c r="G1693" s="65"/>
    </row>
    <row r="1694" spans="1:7" ht="15" customHeight="1" x14ac:dyDescent="0.2">
      <c r="A1694" s="21">
        <v>209</v>
      </c>
      <c r="B1694" s="22" t="s">
        <v>342</v>
      </c>
      <c r="C1694" s="22" t="s">
        <v>265</v>
      </c>
      <c r="D1694" s="60">
        <v>94.69</v>
      </c>
      <c r="E1694" s="65"/>
      <c r="F1694" s="60">
        <v>5.69</v>
      </c>
      <c r="G1694" s="65" t="s">
        <v>57</v>
      </c>
    </row>
    <row r="1695" spans="1:7" ht="15" customHeight="1" x14ac:dyDescent="0.2">
      <c r="A1695" s="21">
        <v>209</v>
      </c>
      <c r="B1695" s="22" t="s">
        <v>342</v>
      </c>
      <c r="C1695" s="22" t="s">
        <v>266</v>
      </c>
      <c r="D1695" s="60">
        <v>4159.41</v>
      </c>
      <c r="E1695" s="65" t="s">
        <v>57</v>
      </c>
      <c r="F1695" s="60">
        <v>5.69</v>
      </c>
      <c r="G1695" s="65" t="s">
        <v>57</v>
      </c>
    </row>
    <row r="1696" spans="1:7" ht="15" customHeight="1" x14ac:dyDescent="0.2">
      <c r="A1696" s="21">
        <v>209</v>
      </c>
      <c r="B1696" s="22" t="s">
        <v>342</v>
      </c>
      <c r="C1696" s="22" t="s">
        <v>267</v>
      </c>
      <c r="D1696" s="64">
        <v>43.93</v>
      </c>
      <c r="E1696" s="65"/>
      <c r="F1696" s="60" t="s">
        <v>72</v>
      </c>
      <c r="G1696" s="65"/>
    </row>
    <row r="1697" spans="1:7" ht="15" customHeight="1" x14ac:dyDescent="0.2">
      <c r="A1697" s="21">
        <v>209</v>
      </c>
      <c r="B1697" s="22" t="s">
        <v>342</v>
      </c>
      <c r="C1697" s="22" t="s">
        <v>268</v>
      </c>
      <c r="D1697" s="60">
        <v>1873.1</v>
      </c>
      <c r="E1697" s="65" t="s">
        <v>57</v>
      </c>
      <c r="F1697" s="60">
        <v>98.79</v>
      </c>
      <c r="G1697" s="65" t="s">
        <v>98</v>
      </c>
    </row>
    <row r="1698" spans="1:7" ht="15" customHeight="1" x14ac:dyDescent="0.2">
      <c r="A1698" s="21">
        <v>209</v>
      </c>
      <c r="B1698" s="22" t="s">
        <v>342</v>
      </c>
      <c r="C1698" s="22" t="s">
        <v>269</v>
      </c>
      <c r="D1698" s="60">
        <v>72157.41</v>
      </c>
      <c r="E1698" s="65" t="s">
        <v>57</v>
      </c>
      <c r="F1698" s="60">
        <v>98.79</v>
      </c>
      <c r="G1698" s="65" t="s">
        <v>98</v>
      </c>
    </row>
    <row r="1699" spans="1:7" ht="15" customHeight="1" x14ac:dyDescent="0.2">
      <c r="A1699" s="21">
        <v>209</v>
      </c>
      <c r="B1699" s="22" t="s">
        <v>342</v>
      </c>
      <c r="C1699" s="22" t="s">
        <v>270</v>
      </c>
      <c r="D1699" s="64">
        <v>38.520000000000003</v>
      </c>
      <c r="E1699" s="65"/>
      <c r="F1699" s="60" t="s">
        <v>72</v>
      </c>
      <c r="G1699" s="65"/>
    </row>
    <row r="1700" spans="1:7" ht="15" customHeight="1" x14ac:dyDescent="0.2">
      <c r="A1700" s="21">
        <v>209</v>
      </c>
      <c r="B1700" s="22" t="s">
        <v>342</v>
      </c>
      <c r="C1700" s="22" t="s">
        <v>271</v>
      </c>
      <c r="D1700" s="60">
        <v>2.46</v>
      </c>
      <c r="E1700" s="65" t="s">
        <v>98</v>
      </c>
      <c r="F1700" s="60">
        <v>2.35</v>
      </c>
      <c r="G1700" s="65" t="s">
        <v>98</v>
      </c>
    </row>
    <row r="1701" spans="1:7" ht="15" customHeight="1" x14ac:dyDescent="0.2">
      <c r="A1701" s="21">
        <v>209</v>
      </c>
      <c r="B1701" s="22" t="s">
        <v>342</v>
      </c>
      <c r="C1701" s="22" t="s">
        <v>272</v>
      </c>
      <c r="D1701" s="60">
        <v>12.9</v>
      </c>
      <c r="E1701" s="65" t="s">
        <v>98</v>
      </c>
      <c r="F1701" s="60">
        <v>2.35</v>
      </c>
      <c r="G1701" s="65" t="s">
        <v>98</v>
      </c>
    </row>
    <row r="1702" spans="1:7" ht="15" customHeight="1" x14ac:dyDescent="0.2">
      <c r="A1702" s="21">
        <v>209</v>
      </c>
      <c r="B1702" s="22" t="s">
        <v>342</v>
      </c>
      <c r="C1702" s="22" t="s">
        <v>273</v>
      </c>
      <c r="D1702" s="64">
        <v>5.24</v>
      </c>
      <c r="E1702" s="65"/>
      <c r="F1702" s="60" t="s">
        <v>72</v>
      </c>
      <c r="G1702" s="65"/>
    </row>
    <row r="1703" spans="1:7" ht="15" customHeight="1" x14ac:dyDescent="0.2">
      <c r="A1703" s="21">
        <v>209</v>
      </c>
      <c r="B1703" s="22" t="s">
        <v>342</v>
      </c>
      <c r="C1703" s="22" t="s">
        <v>274</v>
      </c>
      <c r="D1703" s="60">
        <v>207.09</v>
      </c>
      <c r="E1703" s="65"/>
      <c r="F1703" s="60">
        <v>3.35</v>
      </c>
      <c r="G1703" s="65" t="s">
        <v>57</v>
      </c>
    </row>
    <row r="1704" spans="1:7" ht="15" customHeight="1" x14ac:dyDescent="0.2">
      <c r="A1704" s="21">
        <v>209</v>
      </c>
      <c r="B1704" s="22" t="s">
        <v>342</v>
      </c>
      <c r="C1704" s="22" t="s">
        <v>275</v>
      </c>
      <c r="D1704" s="60">
        <v>2351.21</v>
      </c>
      <c r="E1704" s="65"/>
      <c r="F1704" s="60">
        <v>3.35</v>
      </c>
      <c r="G1704" s="65" t="s">
        <v>57</v>
      </c>
    </row>
    <row r="1705" spans="1:7" ht="15" customHeight="1" x14ac:dyDescent="0.2">
      <c r="A1705" s="21">
        <v>209</v>
      </c>
      <c r="B1705" s="22" t="s">
        <v>342</v>
      </c>
      <c r="C1705" s="22" t="s">
        <v>276</v>
      </c>
      <c r="D1705" s="64">
        <v>11.35</v>
      </c>
      <c r="E1705" s="65"/>
      <c r="F1705" s="60" t="s">
        <v>72</v>
      </c>
      <c r="G1705" s="65"/>
    </row>
    <row r="1706" spans="1:7" ht="15" customHeight="1" x14ac:dyDescent="0.2">
      <c r="A1706" s="21">
        <v>209</v>
      </c>
      <c r="B1706" s="22" t="s">
        <v>342</v>
      </c>
      <c r="C1706" s="22" t="s">
        <v>277</v>
      </c>
      <c r="D1706" s="60">
        <v>14</v>
      </c>
      <c r="E1706" s="65"/>
      <c r="F1706" s="60">
        <v>1</v>
      </c>
      <c r="G1706" s="65"/>
    </row>
    <row r="1707" spans="1:7" ht="15" customHeight="1" x14ac:dyDescent="0.2">
      <c r="A1707" s="21">
        <v>209</v>
      </c>
      <c r="B1707" s="22" t="s">
        <v>342</v>
      </c>
      <c r="C1707" s="22" t="s">
        <v>278</v>
      </c>
      <c r="D1707" s="60">
        <v>10592</v>
      </c>
      <c r="E1707" s="65"/>
      <c r="F1707" s="60">
        <v>1</v>
      </c>
      <c r="G1707" s="65"/>
    </row>
    <row r="1708" spans="1:7" ht="15" customHeight="1" x14ac:dyDescent="0.2">
      <c r="A1708" s="21">
        <v>209</v>
      </c>
      <c r="B1708" s="22" t="s">
        <v>342</v>
      </c>
      <c r="C1708" s="22" t="s">
        <v>279</v>
      </c>
      <c r="D1708" s="64">
        <v>756.57</v>
      </c>
      <c r="E1708" s="65"/>
      <c r="F1708" s="60" t="s">
        <v>72</v>
      </c>
      <c r="G1708" s="65"/>
    </row>
    <row r="1709" spans="1:7" ht="15" customHeight="1" x14ac:dyDescent="0.2">
      <c r="A1709" s="21">
        <v>209</v>
      </c>
      <c r="B1709" s="22" t="s">
        <v>342</v>
      </c>
      <c r="C1709" s="22" t="s">
        <v>280</v>
      </c>
      <c r="D1709" s="60">
        <v>881.76</v>
      </c>
      <c r="E1709" s="65" t="s">
        <v>57</v>
      </c>
      <c r="F1709" s="60">
        <v>65.42</v>
      </c>
      <c r="G1709" s="65" t="s">
        <v>322</v>
      </c>
    </row>
    <row r="1710" spans="1:7" ht="15" customHeight="1" x14ac:dyDescent="0.2">
      <c r="A1710" s="21">
        <v>209</v>
      </c>
      <c r="B1710" s="22" t="s">
        <v>342</v>
      </c>
      <c r="C1710" s="22" t="s">
        <v>281</v>
      </c>
      <c r="D1710" s="60">
        <v>381426.27</v>
      </c>
      <c r="E1710" s="65" t="s">
        <v>57</v>
      </c>
      <c r="F1710" s="60">
        <v>474.79</v>
      </c>
      <c r="G1710" s="65" t="s">
        <v>57</v>
      </c>
    </row>
    <row r="1711" spans="1:7" ht="15" customHeight="1" x14ac:dyDescent="0.2">
      <c r="A1711" s="21">
        <v>209</v>
      </c>
      <c r="B1711" s="22" t="s">
        <v>342</v>
      </c>
      <c r="C1711" s="22" t="s">
        <v>282</v>
      </c>
      <c r="D1711" s="60">
        <v>104825.21</v>
      </c>
      <c r="E1711" s="65" t="s">
        <v>57</v>
      </c>
      <c r="F1711" s="60">
        <v>303.68</v>
      </c>
      <c r="G1711" s="65" t="s">
        <v>57</v>
      </c>
    </row>
    <row r="1712" spans="1:7" ht="15" customHeight="1" x14ac:dyDescent="0.2">
      <c r="A1712" s="21">
        <v>209</v>
      </c>
      <c r="B1712" s="22" t="s">
        <v>342</v>
      </c>
      <c r="C1712" s="22" t="s">
        <v>283</v>
      </c>
      <c r="D1712" s="60">
        <v>221830.49</v>
      </c>
      <c r="E1712" s="65" t="s">
        <v>57</v>
      </c>
      <c r="F1712" s="60">
        <v>466.1</v>
      </c>
      <c r="G1712" s="65" t="s">
        <v>57</v>
      </c>
    </row>
    <row r="1713" spans="1:7" ht="15" customHeight="1" x14ac:dyDescent="0.2">
      <c r="A1713" s="21">
        <v>209</v>
      </c>
      <c r="B1713" s="22" t="s">
        <v>342</v>
      </c>
      <c r="C1713" s="22" t="s">
        <v>284</v>
      </c>
      <c r="D1713" s="60">
        <v>54770.57</v>
      </c>
      <c r="E1713" s="65" t="s">
        <v>98</v>
      </c>
      <c r="F1713" s="60">
        <v>458.71</v>
      </c>
      <c r="G1713" s="65" t="s">
        <v>57</v>
      </c>
    </row>
    <row r="1714" spans="1:7" ht="15" customHeight="1" x14ac:dyDescent="0.2">
      <c r="A1714" s="21">
        <v>209</v>
      </c>
      <c r="B1714" s="22" t="s">
        <v>342</v>
      </c>
      <c r="C1714" s="22" t="s">
        <v>285</v>
      </c>
      <c r="D1714" s="60">
        <v>731926.06</v>
      </c>
      <c r="E1714" s="65"/>
      <c r="F1714" s="60">
        <v>2050.17</v>
      </c>
      <c r="G1714" s="65"/>
    </row>
    <row r="1715" spans="1:7" ht="15" customHeight="1" x14ac:dyDescent="0.2">
      <c r="A1715" s="21">
        <v>209</v>
      </c>
      <c r="B1715" s="22" t="s">
        <v>342</v>
      </c>
      <c r="C1715" s="22" t="s">
        <v>286</v>
      </c>
      <c r="D1715" s="60">
        <v>447650.66</v>
      </c>
      <c r="E1715" s="65"/>
      <c r="F1715" s="60">
        <v>875.69</v>
      </c>
      <c r="G1715" s="65"/>
    </row>
    <row r="1716" spans="1:7" ht="15" customHeight="1" x14ac:dyDescent="0.2">
      <c r="A1716" s="21">
        <v>209</v>
      </c>
      <c r="B1716" s="22" t="s">
        <v>342</v>
      </c>
      <c r="C1716" s="22" t="s">
        <v>287</v>
      </c>
      <c r="D1716" s="64">
        <v>61.16</v>
      </c>
      <c r="E1716" s="65"/>
      <c r="F1716" s="60" t="s">
        <v>72</v>
      </c>
      <c r="G1716" s="65"/>
    </row>
    <row r="1717" spans="1:7" ht="15" customHeight="1" x14ac:dyDescent="0.2">
      <c r="A1717" s="21">
        <v>209</v>
      </c>
      <c r="B1717" s="22" t="s">
        <v>342</v>
      </c>
      <c r="C1717" s="22" t="s">
        <v>288</v>
      </c>
      <c r="D1717" s="60">
        <v>263229.63</v>
      </c>
      <c r="E1717" s="65"/>
      <c r="F1717" s="60">
        <v>762.92</v>
      </c>
      <c r="G1717" s="65"/>
    </row>
    <row r="1718" spans="1:7" ht="15" customHeight="1" x14ac:dyDescent="0.2">
      <c r="A1718" s="21">
        <v>209</v>
      </c>
      <c r="B1718" s="22" t="s">
        <v>342</v>
      </c>
      <c r="C1718" s="22" t="s">
        <v>289</v>
      </c>
      <c r="D1718" s="60">
        <v>75827.05</v>
      </c>
      <c r="E1718" s="65" t="s">
        <v>57</v>
      </c>
      <c r="F1718" s="60">
        <v>767.53</v>
      </c>
      <c r="G1718" s="65" t="s">
        <v>57</v>
      </c>
    </row>
    <row r="1719" spans="1:7" ht="15" customHeight="1" x14ac:dyDescent="0.2">
      <c r="A1719" s="21">
        <v>209</v>
      </c>
      <c r="B1719" s="22" t="s">
        <v>342</v>
      </c>
      <c r="C1719" s="22" t="s">
        <v>290</v>
      </c>
      <c r="D1719" s="60">
        <v>69607.37</v>
      </c>
      <c r="E1719" s="65" t="s">
        <v>57</v>
      </c>
      <c r="F1719" s="60">
        <v>731.67</v>
      </c>
      <c r="G1719" s="65" t="s">
        <v>57</v>
      </c>
    </row>
    <row r="1720" spans="1:7" ht="15" customHeight="1" x14ac:dyDescent="0.2">
      <c r="A1720" s="21">
        <v>209</v>
      </c>
      <c r="B1720" s="22" t="s">
        <v>342</v>
      </c>
      <c r="C1720" s="22" t="s">
        <v>291</v>
      </c>
      <c r="D1720" s="60">
        <v>21566.89</v>
      </c>
      <c r="E1720" s="65" t="s">
        <v>98</v>
      </c>
      <c r="F1720" s="60">
        <v>325.81</v>
      </c>
      <c r="G1720" s="65" t="s">
        <v>57</v>
      </c>
    </row>
    <row r="1721" spans="1:7" ht="15" customHeight="1" x14ac:dyDescent="0.2">
      <c r="A1721" s="21">
        <v>209</v>
      </c>
      <c r="B1721" s="22" t="s">
        <v>342</v>
      </c>
      <c r="C1721" s="22" t="s">
        <v>292</v>
      </c>
      <c r="D1721" s="60">
        <v>17419.71</v>
      </c>
      <c r="E1721" s="65" t="s">
        <v>57</v>
      </c>
      <c r="F1721" s="60">
        <v>687.53</v>
      </c>
      <c r="G1721" s="65" t="s">
        <v>57</v>
      </c>
    </row>
    <row r="1722" spans="1:7" ht="15" customHeight="1" x14ac:dyDescent="0.2">
      <c r="A1722" s="21">
        <v>209</v>
      </c>
      <c r="B1722" s="22" t="s">
        <v>342</v>
      </c>
      <c r="C1722" s="22" t="s">
        <v>293</v>
      </c>
      <c r="D1722" s="60">
        <v>284275.40000000002</v>
      </c>
      <c r="E1722" s="65" t="s">
        <v>57</v>
      </c>
      <c r="F1722" s="60">
        <v>1398.29</v>
      </c>
      <c r="G1722" s="65"/>
    </row>
    <row r="1723" spans="1:7" ht="15" customHeight="1" x14ac:dyDescent="0.2">
      <c r="A1723" s="21">
        <v>209</v>
      </c>
      <c r="B1723" s="22" t="s">
        <v>342</v>
      </c>
      <c r="C1723" s="22" t="s">
        <v>294</v>
      </c>
      <c r="D1723" s="64">
        <v>38.840000000000003</v>
      </c>
      <c r="E1723" s="65" t="s">
        <v>57</v>
      </c>
      <c r="F1723" s="60" t="s">
        <v>72</v>
      </c>
      <c r="G1723" s="65"/>
    </row>
    <row r="1724" spans="1:7" ht="15" customHeight="1" x14ac:dyDescent="0.2">
      <c r="A1724" s="21">
        <v>209</v>
      </c>
      <c r="B1724" s="22" t="s">
        <v>342</v>
      </c>
      <c r="C1724" s="22" t="s">
        <v>295</v>
      </c>
      <c r="D1724" s="60">
        <v>79631.17</v>
      </c>
      <c r="E1724" s="65" t="s">
        <v>57</v>
      </c>
      <c r="F1724" s="60">
        <v>1034.1199999999999</v>
      </c>
      <c r="G1724" s="65" t="s">
        <v>57</v>
      </c>
    </row>
    <row r="1725" spans="1:7" ht="15" customHeight="1" x14ac:dyDescent="0.2">
      <c r="A1725" s="21">
        <v>209</v>
      </c>
      <c r="B1725" s="22" t="s">
        <v>342</v>
      </c>
      <c r="C1725" s="22" t="s">
        <v>296</v>
      </c>
      <c r="D1725" s="60">
        <v>120540.34</v>
      </c>
      <c r="E1725" s="65" t="s">
        <v>57</v>
      </c>
      <c r="F1725" s="60">
        <v>1121.5899999999999</v>
      </c>
      <c r="G1725" s="65" t="s">
        <v>57</v>
      </c>
    </row>
    <row r="1726" spans="1:7" ht="15" customHeight="1" x14ac:dyDescent="0.2">
      <c r="A1726" s="21">
        <v>209</v>
      </c>
      <c r="B1726" s="22" t="s">
        <v>342</v>
      </c>
      <c r="C1726" s="22" t="s">
        <v>297</v>
      </c>
      <c r="D1726" s="60">
        <v>84103.89</v>
      </c>
      <c r="E1726" s="65" t="s">
        <v>57</v>
      </c>
      <c r="F1726" s="60">
        <v>1216.3699999999999</v>
      </c>
      <c r="G1726" s="65"/>
    </row>
    <row r="1727" spans="1:7" ht="15" customHeight="1" x14ac:dyDescent="0.2">
      <c r="A1727" s="21">
        <v>209</v>
      </c>
      <c r="B1727" s="22" t="s">
        <v>342</v>
      </c>
      <c r="C1727" s="22" t="s">
        <v>298</v>
      </c>
      <c r="D1727" s="60">
        <v>8503.91</v>
      </c>
      <c r="E1727" s="65" t="s">
        <v>98</v>
      </c>
      <c r="F1727" s="60">
        <v>41.34</v>
      </c>
      <c r="G1727" s="65" t="s">
        <v>322</v>
      </c>
    </row>
    <row r="1728" spans="1:7" ht="15" customHeight="1" x14ac:dyDescent="0.2">
      <c r="A1728" s="21">
        <v>209</v>
      </c>
      <c r="B1728" s="22" t="s">
        <v>342</v>
      </c>
      <c r="C1728" s="22" t="s">
        <v>299</v>
      </c>
      <c r="D1728" s="60">
        <v>806.11</v>
      </c>
      <c r="E1728" s="65" t="s">
        <v>98</v>
      </c>
      <c r="F1728" s="60">
        <v>28.61</v>
      </c>
      <c r="G1728" s="65" t="s">
        <v>322</v>
      </c>
    </row>
    <row r="1729" spans="1:7" ht="15" customHeight="1" x14ac:dyDescent="0.2">
      <c r="A1729" s="21">
        <v>209</v>
      </c>
      <c r="B1729" s="22" t="s">
        <v>342</v>
      </c>
      <c r="C1729" s="22" t="s">
        <v>300</v>
      </c>
      <c r="D1729" s="60">
        <v>7697.8</v>
      </c>
      <c r="E1729" s="65" t="s">
        <v>98</v>
      </c>
      <c r="F1729" s="60">
        <v>41.34</v>
      </c>
      <c r="G1729" s="65" t="s">
        <v>322</v>
      </c>
    </row>
    <row r="1730" spans="1:7" ht="15" customHeight="1" x14ac:dyDescent="0.2">
      <c r="A1730" s="21">
        <v>209</v>
      </c>
      <c r="B1730" s="22" t="s">
        <v>342</v>
      </c>
      <c r="C1730" s="22" t="s">
        <v>301</v>
      </c>
      <c r="D1730" s="60">
        <v>1155521</v>
      </c>
      <c r="E1730" s="65"/>
      <c r="F1730" s="60">
        <v>2</v>
      </c>
      <c r="G1730" s="65"/>
    </row>
    <row r="1731" spans="1:7" ht="15" customHeight="1" x14ac:dyDescent="0.2">
      <c r="A1731" s="21">
        <v>209</v>
      </c>
      <c r="B1731" s="22" t="s">
        <v>342</v>
      </c>
      <c r="C1731" s="22" t="s">
        <v>302</v>
      </c>
      <c r="D1731" s="60">
        <v>57506.66</v>
      </c>
      <c r="E1731" s="65" t="s">
        <v>98</v>
      </c>
      <c r="F1731" s="60">
        <v>15</v>
      </c>
      <c r="G1731" s="65" t="s">
        <v>98</v>
      </c>
    </row>
    <row r="1732" spans="1:7" ht="15" customHeight="1" x14ac:dyDescent="0.2">
      <c r="A1732" s="21">
        <v>209</v>
      </c>
      <c r="B1732" s="22" t="s">
        <v>342</v>
      </c>
      <c r="C1732" s="22" t="s">
        <v>303</v>
      </c>
      <c r="D1732" s="60">
        <v>3499.19</v>
      </c>
      <c r="E1732" s="65" t="s">
        <v>322</v>
      </c>
      <c r="F1732" s="60">
        <v>3.5</v>
      </c>
      <c r="G1732" s="65" t="s">
        <v>322</v>
      </c>
    </row>
    <row r="1733" spans="1:7" ht="15" customHeight="1" x14ac:dyDescent="0.2">
      <c r="A1733" s="21">
        <v>209</v>
      </c>
      <c r="B1733" s="22" t="s">
        <v>342</v>
      </c>
      <c r="C1733" s="22" t="s">
        <v>305</v>
      </c>
      <c r="D1733" s="60">
        <v>954682.58</v>
      </c>
      <c r="E1733" s="65" t="s">
        <v>98</v>
      </c>
      <c r="F1733" s="60">
        <v>15</v>
      </c>
      <c r="G1733" s="65" t="s">
        <v>98</v>
      </c>
    </row>
    <row r="1734" spans="1:7" ht="15" customHeight="1" x14ac:dyDescent="0.2">
      <c r="A1734" s="21">
        <v>209</v>
      </c>
      <c r="B1734" s="22" t="s">
        <v>342</v>
      </c>
      <c r="C1734" s="22" t="s">
        <v>306</v>
      </c>
      <c r="D1734" s="60">
        <v>12130.28</v>
      </c>
      <c r="E1734" s="65" t="s">
        <v>57</v>
      </c>
      <c r="F1734" s="60">
        <v>290.58</v>
      </c>
      <c r="G1734" s="65" t="s">
        <v>57</v>
      </c>
    </row>
    <row r="1735" spans="1:7" ht="15" customHeight="1" x14ac:dyDescent="0.2">
      <c r="A1735" s="21">
        <v>210</v>
      </c>
      <c r="B1735" s="22" t="s">
        <v>343</v>
      </c>
      <c r="C1735" s="22" t="s">
        <v>17</v>
      </c>
      <c r="D1735" s="60">
        <v>1719433.9</v>
      </c>
      <c r="E1735" s="65"/>
      <c r="F1735" s="60">
        <v>1419.31</v>
      </c>
      <c r="G1735" s="65"/>
    </row>
    <row r="1736" spans="1:7" ht="15" customHeight="1" x14ac:dyDescent="0.2">
      <c r="A1736" s="21">
        <v>210</v>
      </c>
      <c r="B1736" s="22" t="s">
        <v>343</v>
      </c>
      <c r="C1736" s="22" t="s">
        <v>55</v>
      </c>
      <c r="D1736" s="60">
        <v>74915.429999999993</v>
      </c>
      <c r="E1736" s="65" t="s">
        <v>57</v>
      </c>
      <c r="F1736" s="60">
        <v>999.84</v>
      </c>
      <c r="G1736" s="65"/>
    </row>
    <row r="1737" spans="1:7" ht="15" customHeight="1" x14ac:dyDescent="0.2">
      <c r="A1737" s="21">
        <v>210</v>
      </c>
      <c r="B1737" s="22" t="s">
        <v>343</v>
      </c>
      <c r="C1737" s="22" t="s">
        <v>56</v>
      </c>
      <c r="D1737" s="60">
        <v>25741.77</v>
      </c>
      <c r="E1737" s="65" t="s">
        <v>57</v>
      </c>
      <c r="F1737" s="60">
        <v>422.73</v>
      </c>
      <c r="G1737" s="65" t="s">
        <v>57</v>
      </c>
    </row>
    <row r="1738" spans="1:7" ht="15" customHeight="1" x14ac:dyDescent="0.2">
      <c r="A1738" s="21">
        <v>210</v>
      </c>
      <c r="B1738" s="22" t="s">
        <v>343</v>
      </c>
      <c r="C1738" s="22" t="s">
        <v>58</v>
      </c>
      <c r="D1738" s="60">
        <v>49173.66</v>
      </c>
      <c r="E1738" s="65" t="s">
        <v>57</v>
      </c>
      <c r="F1738" s="60">
        <v>974.68</v>
      </c>
      <c r="G1738" s="65"/>
    </row>
    <row r="1739" spans="1:7" ht="15" customHeight="1" x14ac:dyDescent="0.2">
      <c r="A1739" s="21">
        <v>210</v>
      </c>
      <c r="B1739" s="22" t="s">
        <v>343</v>
      </c>
      <c r="C1739" s="22" t="s">
        <v>59</v>
      </c>
      <c r="D1739" s="60">
        <v>1605920.68</v>
      </c>
      <c r="E1739" s="65"/>
      <c r="F1739" s="60">
        <v>1384.42</v>
      </c>
      <c r="G1739" s="65"/>
    </row>
    <row r="1740" spans="1:7" ht="15" customHeight="1" x14ac:dyDescent="0.2">
      <c r="A1740" s="21">
        <v>210</v>
      </c>
      <c r="B1740" s="22" t="s">
        <v>343</v>
      </c>
      <c r="C1740" s="22" t="s">
        <v>60</v>
      </c>
      <c r="D1740" s="60">
        <v>993750.13</v>
      </c>
      <c r="E1740" s="65"/>
      <c r="F1740" s="60">
        <v>1074.6099999999999</v>
      </c>
      <c r="G1740" s="65"/>
    </row>
    <row r="1741" spans="1:7" ht="15" customHeight="1" x14ac:dyDescent="0.2">
      <c r="A1741" s="21">
        <v>210</v>
      </c>
      <c r="B1741" s="22" t="s">
        <v>343</v>
      </c>
      <c r="C1741" s="22" t="s">
        <v>61</v>
      </c>
      <c r="D1741" s="60">
        <v>610440.04</v>
      </c>
      <c r="E1741" s="65"/>
      <c r="F1741" s="60">
        <v>936.75</v>
      </c>
      <c r="G1741" s="65"/>
    </row>
    <row r="1742" spans="1:7" ht="15" customHeight="1" x14ac:dyDescent="0.2">
      <c r="A1742" s="21">
        <v>210</v>
      </c>
      <c r="B1742" s="22" t="s">
        <v>343</v>
      </c>
      <c r="C1742" s="22" t="s">
        <v>62</v>
      </c>
      <c r="D1742" s="60">
        <v>475602.46</v>
      </c>
      <c r="E1742" s="65"/>
      <c r="F1742" s="60">
        <v>846.27</v>
      </c>
      <c r="G1742" s="65"/>
    </row>
    <row r="1743" spans="1:7" ht="15" customHeight="1" x14ac:dyDescent="0.2">
      <c r="A1743" s="21">
        <v>210</v>
      </c>
      <c r="B1743" s="22" t="s">
        <v>343</v>
      </c>
      <c r="C1743" s="22" t="s">
        <v>63</v>
      </c>
      <c r="D1743" s="60">
        <v>134837.57999999999</v>
      </c>
      <c r="E1743" s="65" t="s">
        <v>98</v>
      </c>
      <c r="F1743" s="60">
        <v>361.68</v>
      </c>
      <c r="G1743" s="65" t="s">
        <v>57</v>
      </c>
    </row>
    <row r="1744" spans="1:7" ht="15" customHeight="1" x14ac:dyDescent="0.2">
      <c r="A1744" s="21">
        <v>210</v>
      </c>
      <c r="B1744" s="22" t="s">
        <v>343</v>
      </c>
      <c r="C1744" s="22" t="s">
        <v>64</v>
      </c>
      <c r="D1744" s="60">
        <v>1469352.59</v>
      </c>
      <c r="E1744" s="65"/>
      <c r="F1744" s="60">
        <v>1343.58</v>
      </c>
      <c r="G1744" s="65"/>
    </row>
    <row r="1745" spans="1:7" ht="15" customHeight="1" x14ac:dyDescent="0.2">
      <c r="A1745" s="21">
        <v>210</v>
      </c>
      <c r="B1745" s="22" t="s">
        <v>343</v>
      </c>
      <c r="C1745" s="22" t="s">
        <v>65</v>
      </c>
      <c r="D1745" s="60">
        <v>956.02</v>
      </c>
      <c r="E1745" s="65" t="s">
        <v>322</v>
      </c>
      <c r="F1745" s="60">
        <v>57.65</v>
      </c>
      <c r="G1745" s="65" t="s">
        <v>322</v>
      </c>
    </row>
    <row r="1746" spans="1:7" ht="15" customHeight="1" x14ac:dyDescent="0.2">
      <c r="A1746" s="21">
        <v>210</v>
      </c>
      <c r="B1746" s="22" t="s">
        <v>343</v>
      </c>
      <c r="C1746" s="22" t="s">
        <v>66</v>
      </c>
      <c r="D1746" s="60">
        <v>774.49</v>
      </c>
      <c r="E1746" s="65" t="s">
        <v>57</v>
      </c>
      <c r="F1746" s="60">
        <v>52.81</v>
      </c>
      <c r="G1746" s="65" t="s">
        <v>57</v>
      </c>
    </row>
    <row r="1747" spans="1:7" ht="15" customHeight="1" x14ac:dyDescent="0.2">
      <c r="A1747" s="21">
        <v>210</v>
      </c>
      <c r="B1747" s="22" t="s">
        <v>343</v>
      </c>
      <c r="C1747" s="22" t="s">
        <v>67</v>
      </c>
      <c r="D1747" s="60">
        <v>968253.75</v>
      </c>
      <c r="E1747" s="65"/>
      <c r="F1747" s="60">
        <v>1195.19</v>
      </c>
      <c r="G1747" s="65"/>
    </row>
    <row r="1748" spans="1:7" ht="15" customHeight="1" x14ac:dyDescent="0.2">
      <c r="A1748" s="21">
        <v>210</v>
      </c>
      <c r="B1748" s="22" t="s">
        <v>343</v>
      </c>
      <c r="C1748" s="22" t="s">
        <v>68</v>
      </c>
      <c r="D1748" s="60">
        <v>849311.35</v>
      </c>
      <c r="E1748" s="65" t="s">
        <v>57</v>
      </c>
      <c r="F1748" s="60">
        <v>1065.22</v>
      </c>
      <c r="G1748" s="65"/>
    </row>
    <row r="1749" spans="1:7" ht="15" customHeight="1" x14ac:dyDescent="0.2">
      <c r="A1749" s="21">
        <v>210</v>
      </c>
      <c r="B1749" s="22" t="s">
        <v>343</v>
      </c>
      <c r="C1749" s="22" t="s">
        <v>69</v>
      </c>
      <c r="D1749" s="60">
        <v>335338.15999999997</v>
      </c>
      <c r="E1749" s="65" t="s">
        <v>57</v>
      </c>
      <c r="F1749" s="60">
        <v>835.91</v>
      </c>
      <c r="G1749" s="65"/>
    </row>
    <row r="1750" spans="1:7" ht="15" customHeight="1" x14ac:dyDescent="0.2">
      <c r="A1750" s="21">
        <v>210</v>
      </c>
      <c r="B1750" s="22" t="s">
        <v>343</v>
      </c>
      <c r="C1750" s="22" t="s">
        <v>70</v>
      </c>
      <c r="D1750" s="60">
        <v>1135551.82</v>
      </c>
      <c r="E1750" s="65" t="s">
        <v>57</v>
      </c>
      <c r="F1750" s="60">
        <v>835.91</v>
      </c>
      <c r="G1750" s="65"/>
    </row>
    <row r="1751" spans="1:7" ht="15" customHeight="1" x14ac:dyDescent="0.2">
      <c r="A1751" s="21">
        <v>210</v>
      </c>
      <c r="B1751" s="22" t="s">
        <v>343</v>
      </c>
      <c r="C1751" s="22" t="s">
        <v>71</v>
      </c>
      <c r="D1751" s="64">
        <v>3.39</v>
      </c>
      <c r="E1751" s="65"/>
      <c r="F1751" s="60" t="s">
        <v>72</v>
      </c>
      <c r="G1751" s="65"/>
    </row>
    <row r="1752" spans="1:7" ht="15" customHeight="1" x14ac:dyDescent="0.2">
      <c r="A1752" s="21">
        <v>210</v>
      </c>
      <c r="B1752" s="22" t="s">
        <v>343</v>
      </c>
      <c r="C1752" s="22" t="s">
        <v>73</v>
      </c>
      <c r="D1752" s="60">
        <v>20511.54</v>
      </c>
      <c r="E1752" s="65" t="s">
        <v>98</v>
      </c>
      <c r="F1752" s="60">
        <v>242.56</v>
      </c>
      <c r="G1752" s="65" t="s">
        <v>57</v>
      </c>
    </row>
    <row r="1753" spans="1:7" ht="15" customHeight="1" x14ac:dyDescent="0.2">
      <c r="A1753" s="21">
        <v>210</v>
      </c>
      <c r="B1753" s="22" t="s">
        <v>343</v>
      </c>
      <c r="C1753" s="22" t="s">
        <v>74</v>
      </c>
      <c r="D1753" s="60">
        <v>40786.31</v>
      </c>
      <c r="E1753" s="65" t="s">
        <v>57</v>
      </c>
      <c r="F1753" s="60">
        <v>242.56</v>
      </c>
      <c r="G1753" s="65" t="s">
        <v>57</v>
      </c>
    </row>
    <row r="1754" spans="1:7" ht="15" customHeight="1" x14ac:dyDescent="0.2">
      <c r="A1754" s="21">
        <v>210</v>
      </c>
      <c r="B1754" s="22" t="s">
        <v>343</v>
      </c>
      <c r="C1754" s="22" t="s">
        <v>75</v>
      </c>
      <c r="D1754" s="64">
        <v>1.99</v>
      </c>
      <c r="E1754" s="65" t="s">
        <v>57</v>
      </c>
      <c r="F1754" s="60" t="s">
        <v>72</v>
      </c>
      <c r="G1754" s="65"/>
    </row>
    <row r="1755" spans="1:7" ht="15" customHeight="1" x14ac:dyDescent="0.2">
      <c r="A1755" s="21">
        <v>210</v>
      </c>
      <c r="B1755" s="22" t="s">
        <v>343</v>
      </c>
      <c r="C1755" s="22" t="s">
        <v>76</v>
      </c>
      <c r="D1755" s="60">
        <v>234697.51</v>
      </c>
      <c r="E1755" s="65" t="s">
        <v>57</v>
      </c>
      <c r="F1755" s="60">
        <v>753.54</v>
      </c>
      <c r="G1755" s="65"/>
    </row>
    <row r="1756" spans="1:7" ht="15" customHeight="1" x14ac:dyDescent="0.2">
      <c r="A1756" s="21">
        <v>210</v>
      </c>
      <c r="B1756" s="22" t="s">
        <v>343</v>
      </c>
      <c r="C1756" s="22" t="s">
        <v>77</v>
      </c>
      <c r="D1756" s="60">
        <v>843102.34</v>
      </c>
      <c r="E1756" s="65" t="s">
        <v>57</v>
      </c>
      <c r="F1756" s="60">
        <v>753.54</v>
      </c>
      <c r="G1756" s="65"/>
    </row>
    <row r="1757" spans="1:7" ht="15" customHeight="1" x14ac:dyDescent="0.2">
      <c r="A1757" s="21">
        <v>210</v>
      </c>
      <c r="B1757" s="22" t="s">
        <v>343</v>
      </c>
      <c r="C1757" s="22" t="s">
        <v>78</v>
      </c>
      <c r="D1757" s="64">
        <v>3.59</v>
      </c>
      <c r="E1757" s="65"/>
      <c r="F1757" s="60" t="s">
        <v>72</v>
      </c>
      <c r="G1757" s="65"/>
    </row>
    <row r="1758" spans="1:7" ht="15" customHeight="1" x14ac:dyDescent="0.2">
      <c r="A1758" s="21">
        <v>210</v>
      </c>
      <c r="B1758" s="22" t="s">
        <v>343</v>
      </c>
      <c r="C1758" s="22" t="s">
        <v>88</v>
      </c>
      <c r="D1758" s="60">
        <v>832.06</v>
      </c>
      <c r="E1758" s="65" t="s">
        <v>98</v>
      </c>
      <c r="F1758" s="60">
        <v>4.68</v>
      </c>
      <c r="G1758" s="65" t="s">
        <v>98</v>
      </c>
    </row>
    <row r="1759" spans="1:7" ht="15" customHeight="1" x14ac:dyDescent="0.2">
      <c r="A1759" s="21">
        <v>210</v>
      </c>
      <c r="B1759" s="22" t="s">
        <v>343</v>
      </c>
      <c r="C1759" s="22" t="s">
        <v>89</v>
      </c>
      <c r="D1759" s="60">
        <v>1688.58</v>
      </c>
      <c r="E1759" s="65" t="s">
        <v>322</v>
      </c>
      <c r="F1759" s="60">
        <v>4.68</v>
      </c>
      <c r="G1759" s="65" t="s">
        <v>98</v>
      </c>
    </row>
    <row r="1760" spans="1:7" ht="15" customHeight="1" x14ac:dyDescent="0.2">
      <c r="A1760" s="21">
        <v>210</v>
      </c>
      <c r="B1760" s="22" t="s">
        <v>343</v>
      </c>
      <c r="C1760" s="22" t="s">
        <v>90</v>
      </c>
      <c r="D1760" s="64">
        <v>2.0299999999999998</v>
      </c>
      <c r="E1760" s="65" t="s">
        <v>57</v>
      </c>
      <c r="F1760" s="60" t="s">
        <v>72</v>
      </c>
      <c r="G1760" s="65"/>
    </row>
    <row r="1761" spans="1:7" ht="15" customHeight="1" x14ac:dyDescent="0.2">
      <c r="A1761" s="21">
        <v>210</v>
      </c>
      <c r="B1761" s="22" t="s">
        <v>343</v>
      </c>
      <c r="C1761" s="22" t="s">
        <v>101</v>
      </c>
      <c r="D1761" s="60">
        <v>90303.43</v>
      </c>
      <c r="E1761" s="65" t="s">
        <v>57</v>
      </c>
      <c r="F1761" s="60">
        <v>353.48</v>
      </c>
      <c r="G1761" s="65" t="s">
        <v>57</v>
      </c>
    </row>
    <row r="1762" spans="1:7" ht="15" customHeight="1" x14ac:dyDescent="0.2">
      <c r="A1762" s="21">
        <v>210</v>
      </c>
      <c r="B1762" s="22" t="s">
        <v>343</v>
      </c>
      <c r="C1762" s="22" t="s">
        <v>102</v>
      </c>
      <c r="D1762" s="60">
        <v>167980.69</v>
      </c>
      <c r="E1762" s="65" t="s">
        <v>57</v>
      </c>
      <c r="F1762" s="60">
        <v>353.48</v>
      </c>
      <c r="G1762" s="65" t="s">
        <v>57</v>
      </c>
    </row>
    <row r="1763" spans="1:7" ht="15" customHeight="1" x14ac:dyDescent="0.2">
      <c r="A1763" s="21">
        <v>210</v>
      </c>
      <c r="B1763" s="22" t="s">
        <v>343</v>
      </c>
      <c r="C1763" s="22" t="s">
        <v>103</v>
      </c>
      <c r="D1763" s="64">
        <v>1.86</v>
      </c>
      <c r="E1763" s="65"/>
      <c r="F1763" s="60" t="s">
        <v>72</v>
      </c>
      <c r="G1763" s="65"/>
    </row>
    <row r="1764" spans="1:7" ht="15" customHeight="1" x14ac:dyDescent="0.2">
      <c r="A1764" s="21">
        <v>210</v>
      </c>
      <c r="B1764" s="22" t="s">
        <v>343</v>
      </c>
      <c r="C1764" s="22" t="s">
        <v>104</v>
      </c>
      <c r="D1764" s="60">
        <v>526.01</v>
      </c>
      <c r="E1764" s="65"/>
      <c r="F1764" s="60">
        <v>3.43</v>
      </c>
      <c r="G1764" s="65" t="s">
        <v>57</v>
      </c>
    </row>
    <row r="1765" spans="1:7" ht="15" customHeight="1" x14ac:dyDescent="0.2">
      <c r="A1765" s="21">
        <v>210</v>
      </c>
      <c r="B1765" s="22" t="s">
        <v>343</v>
      </c>
      <c r="C1765" s="22" t="s">
        <v>105</v>
      </c>
      <c r="D1765" s="60">
        <v>44.07</v>
      </c>
      <c r="E1765" s="65" t="s">
        <v>57</v>
      </c>
      <c r="F1765" s="60">
        <v>3.43</v>
      </c>
      <c r="G1765" s="65" t="s">
        <v>57</v>
      </c>
    </row>
    <row r="1766" spans="1:7" ht="15" customHeight="1" x14ac:dyDescent="0.2">
      <c r="A1766" s="21">
        <v>210</v>
      </c>
      <c r="B1766" s="22" t="s">
        <v>343</v>
      </c>
      <c r="C1766" s="22" t="s">
        <v>106</v>
      </c>
      <c r="D1766" s="64">
        <v>0.08</v>
      </c>
      <c r="E1766" s="65" t="s">
        <v>57</v>
      </c>
      <c r="F1766" s="60" t="s">
        <v>72</v>
      </c>
      <c r="G1766" s="65"/>
    </row>
    <row r="1767" spans="1:7" ht="15" customHeight="1" x14ac:dyDescent="0.2">
      <c r="A1767" s="21">
        <v>210</v>
      </c>
      <c r="B1767" s="22" t="s">
        <v>343</v>
      </c>
      <c r="C1767" s="22" t="s">
        <v>107</v>
      </c>
      <c r="D1767" s="60">
        <v>14819.59</v>
      </c>
      <c r="E1767" s="65" t="s">
        <v>98</v>
      </c>
      <c r="F1767" s="60">
        <v>139.13</v>
      </c>
      <c r="G1767" s="65" t="s">
        <v>98</v>
      </c>
    </row>
    <row r="1768" spans="1:7" ht="15" customHeight="1" x14ac:dyDescent="0.2">
      <c r="A1768" s="21">
        <v>210</v>
      </c>
      <c r="B1768" s="22" t="s">
        <v>343</v>
      </c>
      <c r="C1768" s="22" t="s">
        <v>108</v>
      </c>
      <c r="D1768" s="60">
        <v>12419.71</v>
      </c>
      <c r="E1768" s="65" t="s">
        <v>98</v>
      </c>
      <c r="F1768" s="60">
        <v>139.13</v>
      </c>
      <c r="G1768" s="65" t="s">
        <v>98</v>
      </c>
    </row>
    <row r="1769" spans="1:7" ht="15" customHeight="1" x14ac:dyDescent="0.2">
      <c r="A1769" s="21">
        <v>210</v>
      </c>
      <c r="B1769" s="22" t="s">
        <v>343</v>
      </c>
      <c r="C1769" s="22" t="s">
        <v>109</v>
      </c>
      <c r="D1769" s="64">
        <v>0.84</v>
      </c>
      <c r="E1769" s="65" t="s">
        <v>57</v>
      </c>
      <c r="F1769" s="60" t="s">
        <v>72</v>
      </c>
      <c r="G1769" s="65"/>
    </row>
    <row r="1770" spans="1:7" ht="15" customHeight="1" x14ac:dyDescent="0.2">
      <c r="A1770" s="21">
        <v>210</v>
      </c>
      <c r="B1770" s="22" t="s">
        <v>343</v>
      </c>
      <c r="C1770" s="22" t="s">
        <v>110</v>
      </c>
      <c r="D1770" s="60">
        <v>146504.6</v>
      </c>
      <c r="E1770" s="65" t="s">
        <v>57</v>
      </c>
      <c r="F1770" s="60">
        <v>648.5</v>
      </c>
      <c r="G1770" s="65" t="s">
        <v>57</v>
      </c>
    </row>
    <row r="1771" spans="1:7" ht="15" customHeight="1" x14ac:dyDescent="0.2">
      <c r="A1771" s="21">
        <v>210</v>
      </c>
      <c r="B1771" s="22" t="s">
        <v>343</v>
      </c>
      <c r="C1771" s="22" t="s">
        <v>111</v>
      </c>
      <c r="D1771" s="60">
        <v>230221.59</v>
      </c>
      <c r="E1771" s="65" t="s">
        <v>57</v>
      </c>
      <c r="F1771" s="60">
        <v>648.5</v>
      </c>
      <c r="G1771" s="65" t="s">
        <v>57</v>
      </c>
    </row>
    <row r="1772" spans="1:7" ht="15" customHeight="1" x14ac:dyDescent="0.2">
      <c r="A1772" s="21">
        <v>210</v>
      </c>
      <c r="B1772" s="22" t="s">
        <v>343</v>
      </c>
      <c r="C1772" s="22" t="s">
        <v>381</v>
      </c>
      <c r="D1772" s="64">
        <v>1.57</v>
      </c>
      <c r="E1772" s="65"/>
      <c r="F1772" s="60" t="s">
        <v>72</v>
      </c>
      <c r="G1772" s="65"/>
    </row>
    <row r="1773" spans="1:7" ht="15" customHeight="1" x14ac:dyDescent="0.2">
      <c r="A1773" s="21">
        <v>210</v>
      </c>
      <c r="B1773" s="22" t="s">
        <v>343</v>
      </c>
      <c r="C1773" s="22" t="s">
        <v>117</v>
      </c>
      <c r="D1773" s="60">
        <v>5778.47</v>
      </c>
      <c r="E1773" s="65" t="s">
        <v>98</v>
      </c>
      <c r="F1773" s="60">
        <v>69.23</v>
      </c>
      <c r="G1773" s="65" t="s">
        <v>98</v>
      </c>
    </row>
    <row r="1774" spans="1:7" ht="15" customHeight="1" x14ac:dyDescent="0.2">
      <c r="A1774" s="21">
        <v>210</v>
      </c>
      <c r="B1774" s="22" t="s">
        <v>343</v>
      </c>
      <c r="C1774" s="22" t="s">
        <v>118</v>
      </c>
      <c r="D1774" s="60">
        <v>115775.63</v>
      </c>
      <c r="E1774" s="65" t="s">
        <v>57</v>
      </c>
      <c r="F1774" s="60">
        <v>798.42</v>
      </c>
      <c r="G1774" s="65"/>
    </row>
    <row r="1775" spans="1:7" ht="15" customHeight="1" x14ac:dyDescent="0.2">
      <c r="A1775" s="21">
        <v>210</v>
      </c>
      <c r="B1775" s="22" t="s">
        <v>343</v>
      </c>
      <c r="C1775" s="22" t="s">
        <v>119</v>
      </c>
      <c r="D1775" s="60">
        <v>419386.5</v>
      </c>
      <c r="E1775" s="65" t="s">
        <v>57</v>
      </c>
      <c r="F1775" s="60">
        <v>798.42</v>
      </c>
      <c r="G1775" s="65"/>
    </row>
    <row r="1776" spans="1:7" ht="15" customHeight="1" x14ac:dyDescent="0.2">
      <c r="A1776" s="21">
        <v>210</v>
      </c>
      <c r="B1776" s="22" t="s">
        <v>343</v>
      </c>
      <c r="C1776" s="22" t="s">
        <v>120</v>
      </c>
      <c r="D1776" s="60">
        <v>105720.8</v>
      </c>
      <c r="E1776" s="65" t="s">
        <v>57</v>
      </c>
      <c r="F1776" s="60">
        <v>742.35</v>
      </c>
      <c r="G1776" s="65" t="s">
        <v>57</v>
      </c>
    </row>
    <row r="1777" spans="1:7" ht="15" customHeight="1" x14ac:dyDescent="0.2">
      <c r="A1777" s="21">
        <v>210</v>
      </c>
      <c r="B1777" s="22" t="s">
        <v>343</v>
      </c>
      <c r="C1777" s="22" t="s">
        <v>121</v>
      </c>
      <c r="D1777" s="60">
        <v>383913.09</v>
      </c>
      <c r="E1777" s="65" t="s">
        <v>57</v>
      </c>
      <c r="F1777" s="60">
        <v>742.35</v>
      </c>
      <c r="G1777" s="65" t="s">
        <v>57</v>
      </c>
    </row>
    <row r="1778" spans="1:7" ht="15" customHeight="1" x14ac:dyDescent="0.2">
      <c r="A1778" s="21">
        <v>210</v>
      </c>
      <c r="B1778" s="22" t="s">
        <v>343</v>
      </c>
      <c r="C1778" s="22" t="s">
        <v>122</v>
      </c>
      <c r="D1778" s="64">
        <v>3.63</v>
      </c>
      <c r="E1778" s="65"/>
      <c r="F1778" s="60" t="s">
        <v>72</v>
      </c>
      <c r="G1778" s="65"/>
    </row>
    <row r="1779" spans="1:7" ht="15" customHeight="1" x14ac:dyDescent="0.2">
      <c r="A1779" s="21">
        <v>210</v>
      </c>
      <c r="B1779" s="22" t="s">
        <v>343</v>
      </c>
      <c r="C1779" s="22" t="s">
        <v>123</v>
      </c>
      <c r="D1779" s="60">
        <v>10054.83</v>
      </c>
      <c r="E1779" s="65" t="s">
        <v>322</v>
      </c>
      <c r="F1779" s="60">
        <v>85.52</v>
      </c>
      <c r="G1779" s="65" t="s">
        <v>98</v>
      </c>
    </row>
    <row r="1780" spans="1:7" ht="15" customHeight="1" x14ac:dyDescent="0.2">
      <c r="A1780" s="21">
        <v>210</v>
      </c>
      <c r="B1780" s="22" t="s">
        <v>343</v>
      </c>
      <c r="C1780" s="22" t="s">
        <v>124</v>
      </c>
      <c r="D1780" s="60">
        <v>35473.410000000003</v>
      </c>
      <c r="E1780" s="65" t="s">
        <v>98</v>
      </c>
      <c r="F1780" s="60">
        <v>85.52</v>
      </c>
      <c r="G1780" s="65" t="s">
        <v>98</v>
      </c>
    </row>
    <row r="1781" spans="1:7" ht="15" customHeight="1" x14ac:dyDescent="0.2">
      <c r="A1781" s="21">
        <v>210</v>
      </c>
      <c r="B1781" s="22" t="s">
        <v>343</v>
      </c>
      <c r="C1781" s="22" t="s">
        <v>125</v>
      </c>
      <c r="D1781" s="64">
        <v>3.53</v>
      </c>
      <c r="E1781" s="65" t="s">
        <v>57</v>
      </c>
      <c r="F1781" s="60" t="s">
        <v>72</v>
      </c>
      <c r="G1781" s="65"/>
    </row>
    <row r="1782" spans="1:7" ht="15" customHeight="1" x14ac:dyDescent="0.2">
      <c r="A1782" s="21">
        <v>210</v>
      </c>
      <c r="B1782" s="22" t="s">
        <v>343</v>
      </c>
      <c r="C1782" s="22" t="s">
        <v>126</v>
      </c>
      <c r="D1782" s="60">
        <v>1589.12</v>
      </c>
      <c r="E1782" s="65"/>
      <c r="F1782" s="60">
        <v>15.38</v>
      </c>
      <c r="G1782" s="65"/>
    </row>
    <row r="1783" spans="1:7" ht="15" customHeight="1" x14ac:dyDescent="0.2">
      <c r="A1783" s="21">
        <v>210</v>
      </c>
      <c r="B1783" s="22" t="s">
        <v>343</v>
      </c>
      <c r="C1783" s="22" t="s">
        <v>127</v>
      </c>
      <c r="D1783" s="60">
        <v>2</v>
      </c>
      <c r="E1783" s="65"/>
      <c r="F1783" s="60">
        <v>2</v>
      </c>
      <c r="G1783" s="65"/>
    </row>
    <row r="1784" spans="1:7" ht="15" customHeight="1" x14ac:dyDescent="0.2">
      <c r="A1784" s="21">
        <v>210</v>
      </c>
      <c r="B1784" s="22" t="s">
        <v>343</v>
      </c>
      <c r="C1784" s="22" t="s">
        <v>129</v>
      </c>
      <c r="D1784" s="60">
        <v>2</v>
      </c>
      <c r="E1784" s="65"/>
      <c r="F1784" s="60">
        <v>2</v>
      </c>
      <c r="G1784" s="65"/>
    </row>
    <row r="1785" spans="1:7" ht="15" customHeight="1" x14ac:dyDescent="0.2">
      <c r="A1785" s="21">
        <v>210</v>
      </c>
      <c r="B1785" s="22" t="s">
        <v>343</v>
      </c>
      <c r="C1785" s="22" t="s">
        <v>130</v>
      </c>
      <c r="D1785" s="60">
        <v>1587.12</v>
      </c>
      <c r="E1785" s="65"/>
      <c r="F1785" s="60">
        <v>15.38</v>
      </c>
      <c r="G1785" s="65"/>
    </row>
    <row r="1786" spans="1:7" ht="15" customHeight="1" x14ac:dyDescent="0.2">
      <c r="A1786" s="21">
        <v>210</v>
      </c>
      <c r="B1786" s="22" t="s">
        <v>343</v>
      </c>
      <c r="C1786" s="22" t="s">
        <v>132</v>
      </c>
      <c r="D1786" s="60">
        <v>1587.12</v>
      </c>
      <c r="E1786" s="65"/>
      <c r="F1786" s="60">
        <v>15.38</v>
      </c>
      <c r="G1786" s="65"/>
    </row>
    <row r="1787" spans="1:7" ht="15" customHeight="1" x14ac:dyDescent="0.2">
      <c r="A1787" s="21">
        <v>210</v>
      </c>
      <c r="B1787" s="22" t="s">
        <v>343</v>
      </c>
      <c r="C1787" s="22" t="s">
        <v>134</v>
      </c>
      <c r="D1787" s="60">
        <v>781.98</v>
      </c>
      <c r="E1787" s="65" t="s">
        <v>57</v>
      </c>
      <c r="F1787" s="60">
        <v>6.06</v>
      </c>
      <c r="G1787" s="65" t="s">
        <v>57</v>
      </c>
    </row>
    <row r="1788" spans="1:7" ht="15" customHeight="1" x14ac:dyDescent="0.2">
      <c r="A1788" s="21">
        <v>210</v>
      </c>
      <c r="B1788" s="22" t="s">
        <v>343</v>
      </c>
      <c r="C1788" s="22" t="s">
        <v>135</v>
      </c>
      <c r="D1788" s="60">
        <v>134596.92000000001</v>
      </c>
      <c r="E1788" s="65" t="s">
        <v>57</v>
      </c>
      <c r="F1788" s="60">
        <v>4.79</v>
      </c>
      <c r="G1788" s="65" t="s">
        <v>57</v>
      </c>
    </row>
    <row r="1789" spans="1:7" ht="15" customHeight="1" x14ac:dyDescent="0.2">
      <c r="A1789" s="21">
        <v>210</v>
      </c>
      <c r="B1789" s="22" t="s">
        <v>343</v>
      </c>
      <c r="C1789" s="22" t="s">
        <v>136</v>
      </c>
      <c r="D1789" s="60">
        <v>2325.79</v>
      </c>
      <c r="E1789" s="65" t="s">
        <v>98</v>
      </c>
      <c r="F1789" s="60">
        <v>1.26</v>
      </c>
      <c r="G1789" s="65" t="s">
        <v>98</v>
      </c>
    </row>
    <row r="1790" spans="1:7" ht="15" customHeight="1" x14ac:dyDescent="0.2">
      <c r="A1790" s="21">
        <v>210</v>
      </c>
      <c r="B1790" s="22" t="s">
        <v>343</v>
      </c>
      <c r="C1790" s="22" t="s">
        <v>137</v>
      </c>
      <c r="D1790" s="60">
        <v>132271.13</v>
      </c>
      <c r="E1790" s="65" t="s">
        <v>57</v>
      </c>
      <c r="F1790" s="60">
        <v>4.79</v>
      </c>
      <c r="G1790" s="65" t="s">
        <v>57</v>
      </c>
    </row>
    <row r="1791" spans="1:7" ht="15" customHeight="1" x14ac:dyDescent="0.2">
      <c r="A1791" s="21">
        <v>210</v>
      </c>
      <c r="B1791" s="22" t="s">
        <v>343</v>
      </c>
      <c r="C1791" s="22" t="s">
        <v>138</v>
      </c>
      <c r="D1791" s="60">
        <v>780.72</v>
      </c>
      <c r="E1791" s="65" t="s">
        <v>57</v>
      </c>
      <c r="F1791" s="60">
        <v>4.79</v>
      </c>
      <c r="G1791" s="65" t="s">
        <v>57</v>
      </c>
    </row>
    <row r="1792" spans="1:7" ht="15" customHeight="1" x14ac:dyDescent="0.2">
      <c r="A1792" s="21">
        <v>210</v>
      </c>
      <c r="B1792" s="22" t="s">
        <v>343</v>
      </c>
      <c r="C1792" s="22" t="s">
        <v>169</v>
      </c>
      <c r="D1792" s="60">
        <v>108052.57</v>
      </c>
      <c r="E1792" s="65" t="s">
        <v>98</v>
      </c>
      <c r="F1792" s="60">
        <v>3.53</v>
      </c>
      <c r="G1792" s="65" t="s">
        <v>57</v>
      </c>
    </row>
    <row r="1793" spans="1:7" ht="15" customHeight="1" x14ac:dyDescent="0.2">
      <c r="A1793" s="21">
        <v>210</v>
      </c>
      <c r="B1793" s="22" t="s">
        <v>343</v>
      </c>
      <c r="C1793" s="22" t="s">
        <v>170</v>
      </c>
      <c r="D1793" s="60">
        <v>2325.79</v>
      </c>
      <c r="E1793" s="65" t="s">
        <v>98</v>
      </c>
      <c r="F1793" s="60">
        <v>1.26</v>
      </c>
      <c r="G1793" s="65" t="s">
        <v>98</v>
      </c>
    </row>
    <row r="1794" spans="1:7" ht="15" customHeight="1" x14ac:dyDescent="0.2">
      <c r="A1794" s="21">
        <v>210</v>
      </c>
      <c r="B1794" s="22" t="s">
        <v>343</v>
      </c>
      <c r="C1794" s="22" t="s">
        <v>171</v>
      </c>
      <c r="D1794" s="60">
        <v>105726.78</v>
      </c>
      <c r="E1794" s="65" t="s">
        <v>98</v>
      </c>
      <c r="F1794" s="60">
        <v>3.53</v>
      </c>
      <c r="G1794" s="65" t="s">
        <v>57</v>
      </c>
    </row>
    <row r="1795" spans="1:7" ht="15" customHeight="1" x14ac:dyDescent="0.2">
      <c r="A1795" s="21">
        <v>210</v>
      </c>
      <c r="B1795" s="22" t="s">
        <v>343</v>
      </c>
      <c r="C1795" s="22" t="s">
        <v>172</v>
      </c>
      <c r="D1795" s="60">
        <v>438.58</v>
      </c>
      <c r="E1795" s="65" t="s">
        <v>98</v>
      </c>
      <c r="F1795" s="60">
        <v>3.53</v>
      </c>
      <c r="G1795" s="65" t="s">
        <v>57</v>
      </c>
    </row>
    <row r="1796" spans="1:7" ht="15" customHeight="1" x14ac:dyDescent="0.2">
      <c r="A1796" s="21">
        <v>210</v>
      </c>
      <c r="B1796" s="22" t="s">
        <v>343</v>
      </c>
      <c r="C1796" s="22" t="s">
        <v>173</v>
      </c>
      <c r="D1796" s="64">
        <v>4.1500000000000004</v>
      </c>
      <c r="E1796" s="65" t="s">
        <v>57</v>
      </c>
      <c r="F1796" s="60" t="s">
        <v>72</v>
      </c>
      <c r="G1796" s="65"/>
    </row>
    <row r="1797" spans="1:7" ht="15" customHeight="1" x14ac:dyDescent="0.2">
      <c r="A1797" s="21">
        <v>210</v>
      </c>
      <c r="B1797" s="22" t="s">
        <v>343</v>
      </c>
      <c r="C1797" s="22" t="s">
        <v>202</v>
      </c>
      <c r="D1797" s="60">
        <v>26544.35</v>
      </c>
      <c r="E1797" s="65" t="s">
        <v>98</v>
      </c>
      <c r="F1797" s="60">
        <v>1.26</v>
      </c>
      <c r="G1797" s="65" t="s">
        <v>98</v>
      </c>
    </row>
    <row r="1798" spans="1:7" ht="15" customHeight="1" x14ac:dyDescent="0.2">
      <c r="A1798" s="21">
        <v>210</v>
      </c>
      <c r="B1798" s="22" t="s">
        <v>343</v>
      </c>
      <c r="C1798" s="22" t="s">
        <v>204</v>
      </c>
      <c r="D1798" s="60">
        <v>26544.35</v>
      </c>
      <c r="E1798" s="65" t="s">
        <v>98</v>
      </c>
      <c r="F1798" s="60">
        <v>1.26</v>
      </c>
      <c r="G1798" s="65" t="s">
        <v>98</v>
      </c>
    </row>
    <row r="1799" spans="1:7" ht="15" customHeight="1" x14ac:dyDescent="0.2">
      <c r="A1799" s="21">
        <v>210</v>
      </c>
      <c r="B1799" s="22" t="s">
        <v>343</v>
      </c>
      <c r="C1799" s="22" t="s">
        <v>208</v>
      </c>
      <c r="D1799" s="60">
        <v>1.26</v>
      </c>
      <c r="E1799" s="65" t="s">
        <v>98</v>
      </c>
      <c r="F1799" s="60">
        <v>1.26</v>
      </c>
      <c r="G1799" s="65" t="s">
        <v>98</v>
      </c>
    </row>
    <row r="1800" spans="1:7" ht="15" customHeight="1" x14ac:dyDescent="0.2">
      <c r="A1800" s="21">
        <v>210</v>
      </c>
      <c r="B1800" s="22" t="s">
        <v>343</v>
      </c>
      <c r="C1800" s="22" t="s">
        <v>209</v>
      </c>
      <c r="D1800" s="60">
        <v>1.26</v>
      </c>
      <c r="E1800" s="65" t="s">
        <v>98</v>
      </c>
      <c r="F1800" s="60">
        <v>1.26</v>
      </c>
      <c r="G1800" s="65" t="s">
        <v>98</v>
      </c>
    </row>
    <row r="1801" spans="1:7" ht="15" customHeight="1" x14ac:dyDescent="0.2">
      <c r="A1801" s="21">
        <v>210</v>
      </c>
      <c r="B1801" s="22" t="s">
        <v>343</v>
      </c>
      <c r="C1801" s="22" t="s">
        <v>224</v>
      </c>
      <c r="D1801" s="60">
        <v>445.53</v>
      </c>
      <c r="E1801" s="65" t="s">
        <v>57</v>
      </c>
      <c r="F1801" s="60">
        <v>20.83</v>
      </c>
      <c r="G1801" s="65" t="s">
        <v>98</v>
      </c>
    </row>
    <row r="1802" spans="1:7" ht="15" customHeight="1" x14ac:dyDescent="0.2">
      <c r="A1802" s="21">
        <v>210</v>
      </c>
      <c r="B1802" s="22" t="s">
        <v>343</v>
      </c>
      <c r="C1802" s="22" t="s">
        <v>225</v>
      </c>
      <c r="D1802" s="60">
        <v>5.69</v>
      </c>
      <c r="E1802" s="65" t="s">
        <v>98</v>
      </c>
      <c r="F1802" s="60">
        <v>1.26</v>
      </c>
      <c r="G1802" s="65" t="s">
        <v>98</v>
      </c>
    </row>
    <row r="1803" spans="1:7" ht="15" customHeight="1" x14ac:dyDescent="0.2">
      <c r="A1803" s="21">
        <v>210</v>
      </c>
      <c r="B1803" s="22" t="s">
        <v>343</v>
      </c>
      <c r="C1803" s="22" t="s">
        <v>226</v>
      </c>
      <c r="D1803" s="60">
        <v>439.85</v>
      </c>
      <c r="E1803" s="65" t="s">
        <v>57</v>
      </c>
      <c r="F1803" s="60">
        <v>20.83</v>
      </c>
      <c r="G1803" s="65" t="s">
        <v>98</v>
      </c>
    </row>
    <row r="1804" spans="1:7" ht="15" customHeight="1" x14ac:dyDescent="0.2">
      <c r="A1804" s="21">
        <v>210</v>
      </c>
      <c r="B1804" s="22" t="s">
        <v>343</v>
      </c>
      <c r="C1804" s="22" t="s">
        <v>227</v>
      </c>
      <c r="D1804" s="60">
        <v>1549.37</v>
      </c>
      <c r="E1804" s="65" t="s">
        <v>57</v>
      </c>
      <c r="F1804" s="60">
        <v>20.83</v>
      </c>
      <c r="G1804" s="65" t="s">
        <v>98</v>
      </c>
    </row>
    <row r="1805" spans="1:7" ht="15" customHeight="1" x14ac:dyDescent="0.2">
      <c r="A1805" s="21">
        <v>210</v>
      </c>
      <c r="B1805" s="22" t="s">
        <v>343</v>
      </c>
      <c r="C1805" s="22" t="s">
        <v>228</v>
      </c>
      <c r="D1805" s="64">
        <v>3.52</v>
      </c>
      <c r="E1805" s="65" t="s">
        <v>57</v>
      </c>
      <c r="F1805" s="60" t="s">
        <v>72</v>
      </c>
      <c r="G1805" s="65"/>
    </row>
    <row r="1806" spans="1:7" ht="15" customHeight="1" x14ac:dyDescent="0.2">
      <c r="A1806" s="21">
        <v>210</v>
      </c>
      <c r="B1806" s="22" t="s">
        <v>343</v>
      </c>
      <c r="C1806" s="22" t="s">
        <v>229</v>
      </c>
      <c r="D1806" s="60">
        <v>434.16</v>
      </c>
      <c r="E1806" s="65" t="s">
        <v>57</v>
      </c>
      <c r="F1806" s="60">
        <v>20.83</v>
      </c>
      <c r="G1806" s="65" t="s">
        <v>98</v>
      </c>
    </row>
    <row r="1807" spans="1:7" ht="15" customHeight="1" x14ac:dyDescent="0.2">
      <c r="A1807" s="21">
        <v>210</v>
      </c>
      <c r="B1807" s="22" t="s">
        <v>343</v>
      </c>
      <c r="C1807" s="22" t="s">
        <v>231</v>
      </c>
      <c r="D1807" s="60">
        <v>434.16</v>
      </c>
      <c r="E1807" s="65" t="s">
        <v>57</v>
      </c>
      <c r="F1807" s="60">
        <v>20.83</v>
      </c>
      <c r="G1807" s="65" t="s">
        <v>98</v>
      </c>
    </row>
    <row r="1808" spans="1:7" ht="15" customHeight="1" x14ac:dyDescent="0.2">
      <c r="A1808" s="21">
        <v>210</v>
      </c>
      <c r="B1808" s="22" t="s">
        <v>343</v>
      </c>
      <c r="C1808" s="22" t="s">
        <v>232</v>
      </c>
      <c r="D1808" s="60">
        <v>1473.53</v>
      </c>
      <c r="E1808" s="65" t="s">
        <v>57</v>
      </c>
      <c r="F1808" s="60">
        <v>20.83</v>
      </c>
      <c r="G1808" s="65" t="s">
        <v>98</v>
      </c>
    </row>
    <row r="1809" spans="1:7" ht="15" customHeight="1" x14ac:dyDescent="0.2">
      <c r="A1809" s="21">
        <v>210</v>
      </c>
      <c r="B1809" s="22" t="s">
        <v>343</v>
      </c>
      <c r="C1809" s="22" t="s">
        <v>233</v>
      </c>
      <c r="D1809" s="64">
        <v>3.39</v>
      </c>
      <c r="E1809" s="65" t="s">
        <v>57</v>
      </c>
      <c r="F1809" s="60" t="s">
        <v>72</v>
      </c>
      <c r="G1809" s="65"/>
    </row>
    <row r="1810" spans="1:7" ht="15" customHeight="1" x14ac:dyDescent="0.2">
      <c r="A1810" s="21">
        <v>210</v>
      </c>
      <c r="B1810" s="22" t="s">
        <v>343</v>
      </c>
      <c r="C1810" s="22" t="s">
        <v>234</v>
      </c>
      <c r="D1810" s="60">
        <v>11.38</v>
      </c>
      <c r="E1810" s="65" t="s">
        <v>98</v>
      </c>
      <c r="F1810" s="60">
        <v>1.26</v>
      </c>
      <c r="G1810" s="65" t="s">
        <v>98</v>
      </c>
    </row>
    <row r="1811" spans="1:7" ht="15" customHeight="1" x14ac:dyDescent="0.2">
      <c r="A1811" s="21">
        <v>210</v>
      </c>
      <c r="B1811" s="22" t="s">
        <v>343</v>
      </c>
      <c r="C1811" s="22" t="s">
        <v>235</v>
      </c>
      <c r="D1811" s="60">
        <v>5.69</v>
      </c>
      <c r="E1811" s="65" t="s">
        <v>98</v>
      </c>
      <c r="F1811" s="60">
        <v>1.26</v>
      </c>
      <c r="G1811" s="65" t="s">
        <v>98</v>
      </c>
    </row>
    <row r="1812" spans="1:7" ht="15" customHeight="1" x14ac:dyDescent="0.2">
      <c r="A1812" s="21">
        <v>210</v>
      </c>
      <c r="B1812" s="22" t="s">
        <v>343</v>
      </c>
      <c r="C1812" s="22" t="s">
        <v>236</v>
      </c>
      <c r="D1812" s="60">
        <v>5.69</v>
      </c>
      <c r="E1812" s="65" t="s">
        <v>98</v>
      </c>
      <c r="F1812" s="60">
        <v>1.26</v>
      </c>
      <c r="G1812" s="65" t="s">
        <v>98</v>
      </c>
    </row>
    <row r="1813" spans="1:7" ht="15" customHeight="1" x14ac:dyDescent="0.2">
      <c r="A1813" s="21">
        <v>210</v>
      </c>
      <c r="B1813" s="22" t="s">
        <v>343</v>
      </c>
      <c r="C1813" s="22" t="s">
        <v>237</v>
      </c>
      <c r="D1813" s="60">
        <v>75.84</v>
      </c>
      <c r="E1813" s="65" t="s">
        <v>98</v>
      </c>
      <c r="F1813" s="60">
        <v>1.26</v>
      </c>
      <c r="G1813" s="65" t="s">
        <v>98</v>
      </c>
    </row>
    <row r="1814" spans="1:7" ht="15" customHeight="1" x14ac:dyDescent="0.2">
      <c r="A1814" s="21">
        <v>210</v>
      </c>
      <c r="B1814" s="22" t="s">
        <v>343</v>
      </c>
      <c r="C1814" s="22" t="s">
        <v>238</v>
      </c>
      <c r="D1814" s="64">
        <v>13.33</v>
      </c>
      <c r="E1814" s="65"/>
      <c r="F1814" s="60" t="s">
        <v>72</v>
      </c>
      <c r="G1814" s="65"/>
    </row>
    <row r="1815" spans="1:7" ht="15" customHeight="1" x14ac:dyDescent="0.2">
      <c r="A1815" s="21">
        <v>210</v>
      </c>
      <c r="B1815" s="22" t="s">
        <v>343</v>
      </c>
      <c r="C1815" s="22" t="s">
        <v>239</v>
      </c>
      <c r="D1815" s="60">
        <v>350.13</v>
      </c>
      <c r="E1815" s="65"/>
      <c r="F1815" s="60">
        <v>7.97</v>
      </c>
      <c r="G1815" s="65" t="s">
        <v>322</v>
      </c>
    </row>
    <row r="1816" spans="1:7" ht="15" customHeight="1" x14ac:dyDescent="0.2">
      <c r="A1816" s="21">
        <v>210</v>
      </c>
      <c r="B1816" s="22" t="s">
        <v>343</v>
      </c>
      <c r="C1816" s="22" t="s">
        <v>240</v>
      </c>
      <c r="D1816" s="60">
        <v>0</v>
      </c>
      <c r="E1816" s="65" t="s">
        <v>322</v>
      </c>
      <c r="F1816" s="60">
        <v>5.7</v>
      </c>
      <c r="G1816" s="65" t="s">
        <v>322</v>
      </c>
    </row>
    <row r="1817" spans="1:7" ht="15" customHeight="1" x14ac:dyDescent="0.2">
      <c r="A1817" s="21">
        <v>210</v>
      </c>
      <c r="B1817" s="22" t="s">
        <v>343</v>
      </c>
      <c r="C1817" s="22" t="s">
        <v>241</v>
      </c>
      <c r="D1817" s="60">
        <v>5.7</v>
      </c>
      <c r="E1817" s="65" t="s">
        <v>322</v>
      </c>
      <c r="F1817" s="60">
        <v>5.7</v>
      </c>
      <c r="G1817" s="65" t="s">
        <v>322</v>
      </c>
    </row>
    <row r="1818" spans="1:7" ht="15" customHeight="1" x14ac:dyDescent="0.2">
      <c r="A1818" s="21">
        <v>210</v>
      </c>
      <c r="B1818" s="22" t="s">
        <v>343</v>
      </c>
      <c r="C1818" s="22" t="s">
        <v>242</v>
      </c>
      <c r="D1818" s="64">
        <v>5816.76</v>
      </c>
      <c r="E1818" s="65"/>
      <c r="F1818" s="60" t="s">
        <v>72</v>
      </c>
      <c r="G1818" s="65"/>
    </row>
    <row r="1819" spans="1:7" ht="15" customHeight="1" x14ac:dyDescent="0.2">
      <c r="A1819" s="21">
        <v>210</v>
      </c>
      <c r="B1819" s="22" t="s">
        <v>343</v>
      </c>
      <c r="C1819" s="22" t="s">
        <v>252</v>
      </c>
      <c r="D1819" s="60">
        <v>350</v>
      </c>
      <c r="E1819" s="65"/>
      <c r="F1819" s="60">
        <v>1</v>
      </c>
      <c r="G1819" s="65"/>
    </row>
    <row r="1820" spans="1:7" ht="15" customHeight="1" x14ac:dyDescent="0.2">
      <c r="A1820" s="21">
        <v>210</v>
      </c>
      <c r="B1820" s="22" t="s">
        <v>343</v>
      </c>
      <c r="C1820" s="22" t="s">
        <v>253</v>
      </c>
      <c r="D1820" s="60">
        <v>24500</v>
      </c>
      <c r="E1820" s="65"/>
      <c r="F1820" s="60">
        <v>1</v>
      </c>
      <c r="G1820" s="65"/>
    </row>
    <row r="1821" spans="1:7" ht="15" customHeight="1" x14ac:dyDescent="0.2">
      <c r="A1821" s="21">
        <v>210</v>
      </c>
      <c r="B1821" s="22" t="s">
        <v>343</v>
      </c>
      <c r="C1821" s="22" t="s">
        <v>254</v>
      </c>
      <c r="D1821" s="64">
        <v>70</v>
      </c>
      <c r="E1821" s="65"/>
      <c r="F1821" s="60" t="s">
        <v>72</v>
      </c>
      <c r="G1821" s="65"/>
    </row>
    <row r="1822" spans="1:7" ht="15" customHeight="1" x14ac:dyDescent="0.2">
      <c r="A1822" s="21">
        <v>210</v>
      </c>
      <c r="B1822" s="22" t="s">
        <v>343</v>
      </c>
      <c r="C1822" s="22" t="s">
        <v>280</v>
      </c>
      <c r="D1822" s="60">
        <v>0.13</v>
      </c>
      <c r="E1822" s="65" t="s">
        <v>98</v>
      </c>
      <c r="F1822" s="60">
        <v>1.26</v>
      </c>
      <c r="G1822" s="65" t="s">
        <v>98</v>
      </c>
    </row>
    <row r="1823" spans="1:7" ht="15" customHeight="1" x14ac:dyDescent="0.2">
      <c r="A1823" s="21">
        <v>210</v>
      </c>
      <c r="B1823" s="22" t="s">
        <v>343</v>
      </c>
      <c r="C1823" s="22" t="s">
        <v>281</v>
      </c>
      <c r="D1823" s="60">
        <v>2343525.39</v>
      </c>
      <c r="E1823" s="65"/>
      <c r="F1823" s="60">
        <v>1054.96</v>
      </c>
      <c r="G1823" s="65"/>
    </row>
    <row r="1824" spans="1:7" ht="15" customHeight="1" x14ac:dyDescent="0.2">
      <c r="A1824" s="21">
        <v>210</v>
      </c>
      <c r="B1824" s="22" t="s">
        <v>343</v>
      </c>
      <c r="C1824" s="22" t="s">
        <v>282</v>
      </c>
      <c r="D1824" s="60">
        <v>855980.06</v>
      </c>
      <c r="E1824" s="65"/>
      <c r="F1824" s="60">
        <v>889.41</v>
      </c>
      <c r="G1824" s="65"/>
    </row>
    <row r="1825" spans="1:7" ht="15" customHeight="1" x14ac:dyDescent="0.2">
      <c r="A1825" s="21">
        <v>210</v>
      </c>
      <c r="B1825" s="22" t="s">
        <v>343</v>
      </c>
      <c r="C1825" s="22" t="s">
        <v>283</v>
      </c>
      <c r="D1825" s="60">
        <v>1188484.23</v>
      </c>
      <c r="E1825" s="65"/>
      <c r="F1825" s="60">
        <v>983.27</v>
      </c>
      <c r="G1825" s="65"/>
    </row>
    <row r="1826" spans="1:7" ht="15" customHeight="1" x14ac:dyDescent="0.2">
      <c r="A1826" s="21">
        <v>210</v>
      </c>
      <c r="B1826" s="22" t="s">
        <v>343</v>
      </c>
      <c r="C1826" s="22" t="s">
        <v>284</v>
      </c>
      <c r="D1826" s="60">
        <v>299061.09000000003</v>
      </c>
      <c r="E1826" s="65" t="s">
        <v>57</v>
      </c>
      <c r="F1826" s="60">
        <v>958.1</v>
      </c>
      <c r="G1826" s="65"/>
    </row>
    <row r="1827" spans="1:7" ht="15" customHeight="1" x14ac:dyDescent="0.2">
      <c r="A1827" s="21">
        <v>210</v>
      </c>
      <c r="B1827" s="22" t="s">
        <v>343</v>
      </c>
      <c r="C1827" s="22" t="s">
        <v>285</v>
      </c>
      <c r="D1827" s="60">
        <v>40291.74</v>
      </c>
      <c r="E1827" s="65" t="s">
        <v>57</v>
      </c>
      <c r="F1827" s="60">
        <v>192.64</v>
      </c>
      <c r="G1827" s="65" t="s">
        <v>57</v>
      </c>
    </row>
    <row r="1828" spans="1:7" ht="15" customHeight="1" x14ac:dyDescent="0.2">
      <c r="A1828" s="21">
        <v>210</v>
      </c>
      <c r="B1828" s="22" t="s">
        <v>343</v>
      </c>
      <c r="C1828" s="22" t="s">
        <v>286</v>
      </c>
      <c r="D1828" s="60">
        <v>4387.87</v>
      </c>
      <c r="E1828" s="65" t="s">
        <v>322</v>
      </c>
      <c r="F1828" s="60">
        <v>18.37</v>
      </c>
      <c r="G1828" s="65" t="s">
        <v>322</v>
      </c>
    </row>
    <row r="1829" spans="1:7" ht="15" customHeight="1" x14ac:dyDescent="0.2">
      <c r="A1829" s="21">
        <v>210</v>
      </c>
      <c r="B1829" s="22" t="s">
        <v>343</v>
      </c>
      <c r="C1829" s="22" t="s">
        <v>287</v>
      </c>
      <c r="D1829" s="64">
        <v>10.89</v>
      </c>
      <c r="E1829" s="65" t="s">
        <v>322</v>
      </c>
      <c r="F1829" s="60" t="s">
        <v>72</v>
      </c>
      <c r="G1829" s="65"/>
    </row>
    <row r="1830" spans="1:7" ht="15" customHeight="1" x14ac:dyDescent="0.2">
      <c r="A1830" s="21">
        <v>210</v>
      </c>
      <c r="B1830" s="22" t="s">
        <v>343</v>
      </c>
      <c r="C1830" s="22" t="s">
        <v>288</v>
      </c>
      <c r="D1830" s="60">
        <v>500</v>
      </c>
      <c r="E1830" s="65"/>
      <c r="F1830" s="60">
        <v>1</v>
      </c>
      <c r="G1830" s="65"/>
    </row>
    <row r="1831" spans="1:7" ht="15" customHeight="1" x14ac:dyDescent="0.2">
      <c r="A1831" s="21">
        <v>210</v>
      </c>
      <c r="B1831" s="22" t="s">
        <v>343</v>
      </c>
      <c r="C1831" s="22" t="s">
        <v>289</v>
      </c>
      <c r="D1831" s="60">
        <v>199</v>
      </c>
      <c r="E1831" s="65"/>
      <c r="F1831" s="60">
        <v>1</v>
      </c>
      <c r="G1831" s="65"/>
    </row>
    <row r="1832" spans="1:7" ht="15" customHeight="1" x14ac:dyDescent="0.2">
      <c r="A1832" s="21">
        <v>210</v>
      </c>
      <c r="B1832" s="22" t="s">
        <v>343</v>
      </c>
      <c r="C1832" s="22" t="s">
        <v>290</v>
      </c>
      <c r="D1832" s="60">
        <v>3215.71</v>
      </c>
      <c r="E1832" s="65" t="s">
        <v>322</v>
      </c>
      <c r="F1832" s="60">
        <v>18.37</v>
      </c>
      <c r="G1832" s="65" t="s">
        <v>322</v>
      </c>
    </row>
    <row r="1833" spans="1:7" ht="15" customHeight="1" x14ac:dyDescent="0.2">
      <c r="A1833" s="21">
        <v>210</v>
      </c>
      <c r="B1833" s="22" t="s">
        <v>343</v>
      </c>
      <c r="C1833" s="22" t="s">
        <v>291</v>
      </c>
      <c r="D1833" s="60">
        <v>173</v>
      </c>
      <c r="E1833" s="65"/>
      <c r="F1833" s="60">
        <v>1</v>
      </c>
      <c r="G1833" s="65"/>
    </row>
    <row r="1834" spans="1:7" ht="15" customHeight="1" x14ac:dyDescent="0.2">
      <c r="A1834" s="21">
        <v>210</v>
      </c>
      <c r="B1834" s="22" t="s">
        <v>343</v>
      </c>
      <c r="C1834" s="22" t="s">
        <v>292</v>
      </c>
      <c r="D1834" s="60">
        <v>300.16000000000003</v>
      </c>
      <c r="E1834" s="65"/>
      <c r="F1834" s="60">
        <v>10.050000000000001</v>
      </c>
      <c r="G1834" s="65" t="s">
        <v>322</v>
      </c>
    </row>
    <row r="1835" spans="1:7" ht="15" customHeight="1" x14ac:dyDescent="0.2">
      <c r="A1835" s="21">
        <v>210</v>
      </c>
      <c r="B1835" s="22" t="s">
        <v>343</v>
      </c>
      <c r="C1835" s="22" t="s">
        <v>293</v>
      </c>
      <c r="D1835" s="60">
        <v>35903.870000000003</v>
      </c>
      <c r="E1835" s="65" t="s">
        <v>57</v>
      </c>
      <c r="F1835" s="60">
        <v>191.64</v>
      </c>
      <c r="G1835" s="65" t="s">
        <v>57</v>
      </c>
    </row>
    <row r="1836" spans="1:7" ht="15" customHeight="1" x14ac:dyDescent="0.2">
      <c r="A1836" s="21">
        <v>210</v>
      </c>
      <c r="B1836" s="22" t="s">
        <v>343</v>
      </c>
      <c r="C1836" s="22" t="s">
        <v>294</v>
      </c>
      <c r="D1836" s="64">
        <v>89.11</v>
      </c>
      <c r="E1836" s="65"/>
      <c r="F1836" s="60" t="s">
        <v>72</v>
      </c>
      <c r="G1836" s="65"/>
    </row>
    <row r="1837" spans="1:7" ht="15" customHeight="1" x14ac:dyDescent="0.2">
      <c r="A1837" s="21">
        <v>210</v>
      </c>
      <c r="B1837" s="22" t="s">
        <v>343</v>
      </c>
      <c r="C1837" s="22" t="s">
        <v>295</v>
      </c>
      <c r="D1837" s="60">
        <v>11537.95</v>
      </c>
      <c r="E1837" s="65" t="s">
        <v>57</v>
      </c>
      <c r="F1837" s="60">
        <v>169.6</v>
      </c>
      <c r="G1837" s="65" t="s">
        <v>57</v>
      </c>
    </row>
    <row r="1838" spans="1:7" ht="15" customHeight="1" x14ac:dyDescent="0.2">
      <c r="A1838" s="21">
        <v>210</v>
      </c>
      <c r="B1838" s="22" t="s">
        <v>343</v>
      </c>
      <c r="C1838" s="22" t="s">
        <v>296</v>
      </c>
      <c r="D1838" s="60">
        <v>16183.61</v>
      </c>
      <c r="E1838" s="65" t="s">
        <v>57</v>
      </c>
      <c r="F1838" s="60">
        <v>155.18</v>
      </c>
      <c r="G1838" s="65" t="s">
        <v>57</v>
      </c>
    </row>
    <row r="1839" spans="1:7" ht="15" customHeight="1" x14ac:dyDescent="0.2">
      <c r="A1839" s="21">
        <v>210</v>
      </c>
      <c r="B1839" s="22" t="s">
        <v>343</v>
      </c>
      <c r="C1839" s="22" t="s">
        <v>297</v>
      </c>
      <c r="D1839" s="60">
        <v>8182.31</v>
      </c>
      <c r="E1839" s="65" t="s">
        <v>57</v>
      </c>
      <c r="F1839" s="60">
        <v>168.05</v>
      </c>
      <c r="G1839" s="65" t="s">
        <v>57</v>
      </c>
    </row>
    <row r="1840" spans="1:7" ht="15" customHeight="1" x14ac:dyDescent="0.2">
      <c r="A1840" s="21">
        <v>210</v>
      </c>
      <c r="B1840" s="22" t="s">
        <v>343</v>
      </c>
      <c r="C1840" s="22" t="s">
        <v>298</v>
      </c>
      <c r="D1840" s="60">
        <v>13356.11</v>
      </c>
      <c r="E1840" s="65" t="s">
        <v>98</v>
      </c>
      <c r="F1840" s="60">
        <v>5.34</v>
      </c>
      <c r="G1840" s="65" t="s">
        <v>98</v>
      </c>
    </row>
    <row r="1841" spans="1:7" ht="15" customHeight="1" x14ac:dyDescent="0.2">
      <c r="A1841" s="21">
        <v>210</v>
      </c>
      <c r="B1841" s="22" t="s">
        <v>343</v>
      </c>
      <c r="C1841" s="22" t="s">
        <v>299</v>
      </c>
      <c r="D1841" s="60">
        <v>1895.55</v>
      </c>
      <c r="E1841" s="65" t="s">
        <v>57</v>
      </c>
      <c r="F1841" s="60">
        <v>2.64</v>
      </c>
      <c r="G1841" s="65" t="s">
        <v>98</v>
      </c>
    </row>
    <row r="1842" spans="1:7" ht="15" customHeight="1" x14ac:dyDescent="0.2">
      <c r="A1842" s="21">
        <v>210</v>
      </c>
      <c r="B1842" s="22" t="s">
        <v>343</v>
      </c>
      <c r="C1842" s="22" t="s">
        <v>300</v>
      </c>
      <c r="D1842" s="60">
        <v>11460.56</v>
      </c>
      <c r="E1842" s="65" t="s">
        <v>98</v>
      </c>
      <c r="F1842" s="60">
        <v>5.34</v>
      </c>
      <c r="G1842" s="65" t="s">
        <v>98</v>
      </c>
    </row>
    <row r="1843" spans="1:7" ht="15" customHeight="1" x14ac:dyDescent="0.2">
      <c r="A1843" s="21">
        <v>210</v>
      </c>
      <c r="B1843" s="22" t="s">
        <v>343</v>
      </c>
      <c r="C1843" s="22" t="s">
        <v>302</v>
      </c>
      <c r="D1843" s="60">
        <v>88364.98</v>
      </c>
      <c r="E1843" s="65" t="s">
        <v>322</v>
      </c>
      <c r="F1843" s="60">
        <v>4.8</v>
      </c>
      <c r="G1843" s="65" t="s">
        <v>322</v>
      </c>
    </row>
    <row r="1844" spans="1:7" ht="15" customHeight="1" x14ac:dyDescent="0.2">
      <c r="A1844" s="21">
        <v>210</v>
      </c>
      <c r="B1844" s="22" t="s">
        <v>343</v>
      </c>
      <c r="C1844" s="22" t="s">
        <v>303</v>
      </c>
      <c r="D1844" s="60">
        <v>84.81</v>
      </c>
      <c r="E1844" s="65" t="s">
        <v>322</v>
      </c>
      <c r="F1844" s="60">
        <v>3.53</v>
      </c>
      <c r="G1844" s="65" t="s">
        <v>322</v>
      </c>
    </row>
    <row r="1845" spans="1:7" ht="15" customHeight="1" x14ac:dyDescent="0.2">
      <c r="A1845" s="21">
        <v>210</v>
      </c>
      <c r="B1845" s="22" t="s">
        <v>343</v>
      </c>
      <c r="C1845" s="22" t="s">
        <v>304</v>
      </c>
      <c r="D1845" s="60">
        <v>281456.01</v>
      </c>
      <c r="E1845" s="65" t="s">
        <v>322</v>
      </c>
      <c r="F1845" s="60">
        <v>13.3</v>
      </c>
      <c r="G1845" s="65" t="s">
        <v>98</v>
      </c>
    </row>
    <row r="1846" spans="1:7" ht="15" customHeight="1" x14ac:dyDescent="0.2">
      <c r="A1846" s="21">
        <v>210</v>
      </c>
      <c r="B1846" s="22" t="s">
        <v>343</v>
      </c>
      <c r="C1846" s="22" t="s">
        <v>305</v>
      </c>
      <c r="D1846" s="60">
        <v>1165708.1000000001</v>
      </c>
      <c r="E1846" s="65" t="s">
        <v>322</v>
      </c>
      <c r="F1846" s="60">
        <v>4.8</v>
      </c>
      <c r="G1846" s="65" t="s">
        <v>322</v>
      </c>
    </row>
    <row r="1847" spans="1:7" ht="15" customHeight="1" x14ac:dyDescent="0.2">
      <c r="A1847" s="21">
        <v>210</v>
      </c>
      <c r="B1847" s="22" t="s">
        <v>343</v>
      </c>
      <c r="C1847" s="22" t="s">
        <v>306</v>
      </c>
      <c r="D1847" s="60">
        <v>1693.28</v>
      </c>
      <c r="E1847" s="65" t="s">
        <v>322</v>
      </c>
      <c r="F1847" s="60">
        <v>78.56</v>
      </c>
      <c r="G1847" s="65" t="s">
        <v>57</v>
      </c>
    </row>
    <row r="1848" spans="1:7" ht="15" customHeight="1" x14ac:dyDescent="0.2">
      <c r="A1848" s="21"/>
      <c r="B1848" s="22"/>
      <c r="C1848" s="22"/>
      <c r="D1848" s="50"/>
      <c r="E1848" s="44"/>
      <c r="F1848" s="50"/>
      <c r="G1848" s="21"/>
    </row>
    <row r="1849" spans="1:7" ht="15" customHeight="1" x14ac:dyDescent="0.2">
      <c r="A1849" s="21" t="s">
        <v>18</v>
      </c>
      <c r="B1849" s="22"/>
      <c r="C1849" s="22"/>
      <c r="D1849" s="50"/>
      <c r="E1849" s="44"/>
      <c r="F1849" s="50"/>
      <c r="G1849" s="21"/>
    </row>
    <row r="1850" spans="1:7" ht="15" customHeight="1" x14ac:dyDescent="0.2">
      <c r="A1850" s="21" t="s">
        <v>19</v>
      </c>
      <c r="B1850" s="22"/>
      <c r="C1850" s="22"/>
      <c r="D1850" s="50"/>
      <c r="E1850" s="44"/>
      <c r="F1850" s="50"/>
      <c r="G1850" s="21"/>
    </row>
    <row r="1851" spans="1:7" ht="15" customHeight="1" x14ac:dyDescent="0.2">
      <c r="A1851" s="21" t="s">
        <v>22</v>
      </c>
      <c r="B1851" s="22"/>
      <c r="C1851" s="22"/>
      <c r="D1851" s="50"/>
      <c r="E1851" s="44"/>
      <c r="F1851" s="50"/>
      <c r="G1851" s="21"/>
    </row>
    <row r="1852" spans="1:7" ht="15" customHeight="1" x14ac:dyDescent="0.2">
      <c r="A1852" s="21" t="s">
        <v>20</v>
      </c>
      <c r="B1852" s="22"/>
      <c r="C1852" s="22"/>
      <c r="D1852" s="50"/>
      <c r="E1852" s="44"/>
      <c r="F1852" s="50"/>
      <c r="G1852" s="21"/>
    </row>
    <row r="1853" spans="1:7" ht="15" customHeight="1" x14ac:dyDescent="0.2">
      <c r="A1853" s="21" t="s">
        <v>21</v>
      </c>
      <c r="B1853" s="22"/>
      <c r="C1853" s="22"/>
      <c r="D1853" s="50"/>
      <c r="E1853" s="44"/>
      <c r="F1853" s="50"/>
      <c r="G1853" s="21"/>
    </row>
    <row r="1854" spans="1:7" ht="15" customHeight="1" x14ac:dyDescent="0.2">
      <c r="A1854" s="21"/>
      <c r="B1854" s="22"/>
      <c r="C1854" s="22"/>
      <c r="D1854" s="50"/>
      <c r="E1854" s="44"/>
      <c r="F1854" s="50"/>
      <c r="G1854" s="21"/>
    </row>
    <row r="1855" spans="1:7" ht="15" customHeight="1" x14ac:dyDescent="0.2">
      <c r="A1855" s="21" t="s">
        <v>307</v>
      </c>
      <c r="B1855" s="22"/>
      <c r="C1855" s="22"/>
      <c r="D1855" s="50"/>
      <c r="E1855" s="44"/>
      <c r="F1855" s="50"/>
      <c r="G1855" s="21"/>
    </row>
    <row r="1856" spans="1:7" ht="15" customHeight="1" x14ac:dyDescent="0.2">
      <c r="A1856" s="21" t="s">
        <v>308</v>
      </c>
      <c r="B1856" s="22"/>
      <c r="C1856" s="22"/>
      <c r="D1856" s="50"/>
      <c r="E1856" s="44"/>
      <c r="F1856" s="50"/>
      <c r="G1856" s="21"/>
    </row>
    <row r="1857" spans="1:7" ht="15" customHeight="1" x14ac:dyDescent="0.2">
      <c r="A1857" s="21" t="s">
        <v>309</v>
      </c>
      <c r="B1857" s="22"/>
      <c r="C1857" s="22"/>
      <c r="D1857" s="50"/>
      <c r="E1857" s="44"/>
      <c r="F1857" s="50"/>
      <c r="G1857" s="21"/>
    </row>
    <row r="1858" spans="1:7" ht="15" customHeight="1" x14ac:dyDescent="0.2">
      <c r="A1858" s="21" t="s">
        <v>310</v>
      </c>
      <c r="B1858" s="22"/>
      <c r="C1858" s="22"/>
      <c r="D1858" s="50"/>
      <c r="E1858" s="44"/>
      <c r="F1858" s="50"/>
      <c r="G1858" s="21"/>
    </row>
    <row r="1859" spans="1:7" ht="15" customHeight="1" x14ac:dyDescent="0.2">
      <c r="A1859" s="21" t="s">
        <v>378</v>
      </c>
      <c r="B1859" s="22"/>
      <c r="C1859" s="22"/>
      <c r="D1859" s="50"/>
      <c r="E1859" s="44"/>
      <c r="F1859" s="50"/>
      <c r="G1859" s="21"/>
    </row>
    <row r="1860" spans="1:7" ht="15" customHeight="1" x14ac:dyDescent="0.2">
      <c r="A1860" s="21" t="s">
        <v>311</v>
      </c>
      <c r="B1860" s="22"/>
      <c r="C1860" s="22"/>
      <c r="D1860" s="50"/>
      <c r="E1860" s="44"/>
      <c r="F1860" s="50"/>
      <c r="G1860" s="21"/>
    </row>
    <row r="1861" spans="1:7" ht="15" customHeight="1" x14ac:dyDescent="0.2">
      <c r="A1861" s="21" t="s">
        <v>312</v>
      </c>
      <c r="B1861" s="22"/>
      <c r="C1861" s="22"/>
      <c r="D1861" s="50"/>
      <c r="E1861" s="44"/>
      <c r="F1861" s="50"/>
      <c r="G1861" s="21"/>
    </row>
    <row r="1862" spans="1:7" ht="15" customHeight="1" x14ac:dyDescent="0.2">
      <c r="A1862" s="21" t="s">
        <v>313</v>
      </c>
      <c r="B1862" s="22"/>
      <c r="C1862" s="22"/>
      <c r="D1862" s="50"/>
      <c r="E1862" s="44"/>
      <c r="F1862" s="50"/>
      <c r="G1862" s="21"/>
    </row>
    <row r="1863" spans="1:7" ht="15" customHeight="1" x14ac:dyDescent="0.2">
      <c r="A1863" s="21" t="s">
        <v>314</v>
      </c>
      <c r="B1863" s="22"/>
      <c r="C1863" s="22"/>
      <c r="D1863" s="50"/>
      <c r="E1863" s="44"/>
      <c r="F1863" s="50"/>
      <c r="G1863" s="21"/>
    </row>
    <row r="1864" spans="1:7" ht="15" customHeight="1" x14ac:dyDescent="0.2">
      <c r="A1864" s="21" t="s">
        <v>315</v>
      </c>
      <c r="B1864" s="22"/>
      <c r="C1864" s="22"/>
      <c r="D1864" s="50"/>
      <c r="E1864" s="44"/>
      <c r="F1864" s="50"/>
      <c r="G1864" s="21"/>
    </row>
    <row r="1865" spans="1:7" ht="15" customHeight="1" x14ac:dyDescent="0.2">
      <c r="A1865" s="21" t="s">
        <v>316</v>
      </c>
      <c r="B1865" s="22"/>
      <c r="C1865" s="22"/>
      <c r="D1865" s="50"/>
      <c r="E1865" s="44"/>
      <c r="F1865" s="50"/>
      <c r="G1865" s="21"/>
    </row>
    <row r="1866" spans="1:7" ht="15" customHeight="1" x14ac:dyDescent="0.2">
      <c r="A1866" s="21" t="s">
        <v>317</v>
      </c>
      <c r="B1866" s="22"/>
      <c r="C1866" s="22"/>
      <c r="D1866" s="50"/>
      <c r="E1866" s="44"/>
      <c r="F1866" s="50"/>
      <c r="G1866" s="21"/>
    </row>
    <row r="1867" spans="1:7" ht="15" customHeight="1" x14ac:dyDescent="0.2">
      <c r="A1867" s="21" t="s">
        <v>318</v>
      </c>
      <c r="B1867" s="22"/>
      <c r="C1867" s="22"/>
      <c r="D1867" s="50"/>
      <c r="E1867" s="44"/>
      <c r="F1867" s="50"/>
      <c r="G1867" s="21"/>
    </row>
    <row r="1868" spans="1:7" ht="15" customHeight="1" x14ac:dyDescent="0.2">
      <c r="A1868" s="21" t="s">
        <v>319</v>
      </c>
      <c r="B1868" s="22"/>
      <c r="C1868" s="22"/>
      <c r="D1868" s="50"/>
      <c r="E1868" s="44"/>
      <c r="F1868" s="50"/>
      <c r="G1868" s="21"/>
    </row>
    <row r="1869" spans="1:7" ht="15" customHeight="1" x14ac:dyDescent="0.2">
      <c r="A1869" s="21" t="s">
        <v>320</v>
      </c>
      <c r="B1869" s="22"/>
      <c r="C1869" s="22"/>
      <c r="D1869" s="50"/>
      <c r="E1869" s="44"/>
      <c r="F1869" s="50"/>
      <c r="G1869" s="21"/>
    </row>
    <row r="1870" spans="1:7" ht="15" customHeight="1" x14ac:dyDescent="0.2">
      <c r="A1870" s="21" t="s">
        <v>321</v>
      </c>
      <c r="B1870" s="22"/>
      <c r="C1870" s="22"/>
      <c r="D1870" s="50"/>
      <c r="E1870" s="44"/>
      <c r="F1870" s="50"/>
      <c r="G1870" s="21"/>
    </row>
    <row r="1871" spans="1:7" ht="15" customHeight="1" x14ac:dyDescent="0.2">
      <c r="A1871" s="21"/>
      <c r="B1871" s="22"/>
      <c r="C1871" s="22"/>
      <c r="D1871" s="50"/>
      <c r="E1871" s="44"/>
      <c r="F1871" s="50"/>
      <c r="G1871" s="21"/>
    </row>
    <row r="1872" spans="1:7" ht="15" customHeight="1" x14ac:dyDescent="0.2">
      <c r="A1872" s="46" t="s">
        <v>35</v>
      </c>
      <c r="B1872" s="22"/>
      <c r="C1872" s="22"/>
      <c r="D1872" s="50"/>
      <c r="E1872" s="44"/>
      <c r="F1872" s="50"/>
      <c r="G1872" s="21"/>
    </row>
    <row r="1873" spans="1:7" ht="15" customHeight="1" x14ac:dyDescent="0.2">
      <c r="A1873" s="21"/>
      <c r="B1873" s="22"/>
      <c r="C1873" s="22"/>
      <c r="D1873" s="50"/>
      <c r="E1873" s="44"/>
      <c r="F1873" s="50"/>
      <c r="G1873" s="21"/>
    </row>
    <row r="1874" spans="1:7" ht="15" customHeight="1" x14ac:dyDescent="0.2">
      <c r="A1874" s="21"/>
      <c r="B1874" s="22"/>
      <c r="C1874" s="22"/>
      <c r="D1874" s="50"/>
      <c r="E1874" s="44"/>
      <c r="F1874" s="50"/>
      <c r="G1874" s="21"/>
    </row>
    <row r="1875" spans="1:7" ht="15" customHeight="1" x14ac:dyDescent="0.2">
      <c r="A1875" s="21"/>
      <c r="B1875" s="22"/>
      <c r="C1875" s="22"/>
      <c r="D1875" s="50"/>
      <c r="E1875" s="44"/>
      <c r="F1875" s="50"/>
      <c r="G1875" s="21"/>
    </row>
    <row r="1876" spans="1:7" ht="15" customHeight="1" x14ac:dyDescent="0.2">
      <c r="A1876" s="21"/>
      <c r="B1876" s="22"/>
      <c r="C1876" s="22"/>
      <c r="D1876" s="50"/>
      <c r="E1876" s="44"/>
      <c r="F1876" s="50"/>
      <c r="G1876" s="21"/>
    </row>
    <row r="1877" spans="1:7" ht="15" customHeight="1" x14ac:dyDescent="0.2">
      <c r="A1877" s="21"/>
      <c r="B1877" s="22"/>
      <c r="C1877" s="22"/>
      <c r="D1877" s="50"/>
      <c r="E1877" s="44"/>
      <c r="F1877" s="50"/>
      <c r="G1877" s="21"/>
    </row>
    <row r="1878" spans="1:7" ht="15" customHeight="1" x14ac:dyDescent="0.2">
      <c r="A1878" s="21"/>
      <c r="B1878" s="22"/>
      <c r="C1878" s="22"/>
      <c r="D1878" s="50"/>
      <c r="E1878" s="44"/>
      <c r="F1878" s="50"/>
      <c r="G1878" s="21"/>
    </row>
    <row r="1879" spans="1:7" ht="15" customHeight="1" x14ac:dyDescent="0.2">
      <c r="A1879" s="21"/>
      <c r="B1879" s="22"/>
      <c r="C1879" s="22"/>
      <c r="D1879" s="50"/>
      <c r="E1879" s="44"/>
      <c r="F1879" s="50"/>
      <c r="G1879" s="21"/>
    </row>
    <row r="1880" spans="1:7" ht="15" customHeight="1" x14ac:dyDescent="0.2">
      <c r="A1880" s="21"/>
      <c r="B1880" s="22"/>
      <c r="C1880" s="22"/>
      <c r="D1880" s="50"/>
      <c r="E1880" s="44"/>
      <c r="F1880" s="50"/>
      <c r="G1880" s="21"/>
    </row>
    <row r="1881" spans="1:7" ht="15" customHeight="1" x14ac:dyDescent="0.2">
      <c r="A1881" s="21"/>
      <c r="B1881" s="22"/>
      <c r="C1881" s="22"/>
      <c r="D1881" s="50"/>
      <c r="E1881" s="44"/>
      <c r="F1881" s="50"/>
      <c r="G1881" s="21"/>
    </row>
    <row r="1882" spans="1:7" ht="15" customHeight="1" x14ac:dyDescent="0.2">
      <c r="A1882" s="21"/>
      <c r="B1882" s="22"/>
      <c r="C1882" s="22"/>
      <c r="D1882" s="50"/>
      <c r="E1882" s="44"/>
      <c r="F1882" s="50"/>
      <c r="G1882" s="21"/>
    </row>
    <row r="1883" spans="1:7" ht="15" customHeight="1" x14ac:dyDescent="0.2">
      <c r="A1883" s="21"/>
      <c r="B1883" s="22"/>
      <c r="C1883" s="22"/>
      <c r="D1883" s="50"/>
      <c r="E1883" s="44"/>
      <c r="F1883" s="50"/>
      <c r="G1883" s="21"/>
    </row>
    <row r="1884" spans="1:7" ht="15" customHeight="1" x14ac:dyDescent="0.2">
      <c r="A1884" s="21"/>
      <c r="B1884" s="22"/>
      <c r="C1884" s="22"/>
      <c r="D1884" s="50"/>
      <c r="E1884" s="44"/>
      <c r="F1884" s="50"/>
      <c r="G1884" s="21"/>
    </row>
    <row r="1885" spans="1:7" ht="15" customHeight="1" x14ac:dyDescent="0.2">
      <c r="A1885" s="21"/>
      <c r="B1885" s="22"/>
      <c r="C1885" s="22"/>
      <c r="D1885" s="50"/>
      <c r="E1885" s="44"/>
      <c r="F1885" s="50"/>
      <c r="G1885" s="21"/>
    </row>
    <row r="1886" spans="1:7" ht="15" customHeight="1" x14ac:dyDescent="0.2">
      <c r="A1886" s="21"/>
      <c r="B1886" s="22"/>
      <c r="C1886" s="22"/>
      <c r="D1886" s="50"/>
      <c r="E1886" s="44"/>
      <c r="F1886" s="50"/>
      <c r="G1886" s="21"/>
    </row>
    <row r="1887" spans="1:7" ht="15" customHeight="1" x14ac:dyDescent="0.2">
      <c r="A1887" s="21"/>
      <c r="B1887" s="22"/>
      <c r="C1887" s="22"/>
      <c r="D1887" s="50"/>
      <c r="E1887" s="44"/>
      <c r="F1887" s="50"/>
      <c r="G1887" s="21"/>
    </row>
    <row r="1888" spans="1:7" ht="15" customHeight="1" x14ac:dyDescent="0.2">
      <c r="A1888" s="21"/>
      <c r="B1888" s="22"/>
      <c r="C1888" s="22"/>
      <c r="D1888" s="50"/>
      <c r="E1888" s="44"/>
      <c r="F1888" s="50"/>
      <c r="G1888" s="21"/>
    </row>
    <row r="1889" spans="1:7" ht="15" customHeight="1" x14ac:dyDescent="0.2">
      <c r="A1889" s="21"/>
      <c r="B1889" s="22"/>
      <c r="C1889" s="22"/>
      <c r="D1889" s="50"/>
      <c r="E1889" s="44"/>
      <c r="F1889" s="50"/>
      <c r="G1889" s="21"/>
    </row>
    <row r="1890" spans="1:7" ht="15" customHeight="1" x14ac:dyDescent="0.2">
      <c r="A1890" s="21"/>
      <c r="B1890" s="22"/>
      <c r="C1890" s="22"/>
      <c r="D1890" s="50"/>
      <c r="E1890" s="44"/>
      <c r="F1890" s="50"/>
      <c r="G1890" s="21"/>
    </row>
    <row r="1891" spans="1:7" ht="15" customHeight="1" x14ac:dyDescent="0.2">
      <c r="A1891" s="21"/>
      <c r="B1891" s="22"/>
      <c r="C1891" s="22"/>
      <c r="D1891" s="50"/>
      <c r="E1891" s="44"/>
      <c r="F1891" s="50"/>
      <c r="G1891" s="21"/>
    </row>
    <row r="1892" spans="1:7" ht="15" customHeight="1" x14ac:dyDescent="0.2">
      <c r="A1892" s="21"/>
      <c r="B1892" s="22"/>
      <c r="C1892" s="22"/>
      <c r="D1892" s="50"/>
      <c r="E1892" s="44"/>
      <c r="F1892" s="50"/>
      <c r="G1892" s="21"/>
    </row>
    <row r="1893" spans="1:7" ht="15" customHeight="1" x14ac:dyDescent="0.2">
      <c r="A1893" s="21"/>
      <c r="B1893" s="22"/>
      <c r="C1893" s="22"/>
      <c r="D1893" s="50"/>
      <c r="E1893" s="44"/>
      <c r="F1893" s="50"/>
      <c r="G1893" s="21"/>
    </row>
    <row r="1894" spans="1:7" ht="15" customHeight="1" x14ac:dyDescent="0.2">
      <c r="A1894" s="21"/>
      <c r="B1894" s="22"/>
      <c r="C1894" s="22"/>
      <c r="D1894" s="50"/>
      <c r="E1894" s="44"/>
      <c r="F1894" s="50"/>
      <c r="G1894" s="21"/>
    </row>
    <row r="1895" spans="1:7" ht="15" customHeight="1" x14ac:dyDescent="0.2">
      <c r="A1895" s="21"/>
      <c r="B1895" s="22"/>
      <c r="C1895" s="22"/>
      <c r="D1895" s="50"/>
      <c r="E1895" s="44"/>
      <c r="F1895" s="50"/>
      <c r="G1895" s="21"/>
    </row>
    <row r="1896" spans="1:7" ht="15" customHeight="1" x14ac:dyDescent="0.2">
      <c r="A1896" s="21"/>
      <c r="B1896" s="22"/>
      <c r="C1896" s="22"/>
      <c r="D1896" s="50"/>
      <c r="E1896" s="44"/>
      <c r="F1896" s="50"/>
      <c r="G1896" s="21"/>
    </row>
    <row r="1897" spans="1:7" ht="15" customHeight="1" x14ac:dyDescent="0.2">
      <c r="A1897" s="21"/>
      <c r="B1897" s="22"/>
      <c r="C1897" s="22"/>
      <c r="D1897" s="50"/>
      <c r="E1897" s="44"/>
      <c r="F1897" s="50"/>
      <c r="G1897" s="21"/>
    </row>
    <row r="1898" spans="1:7" ht="15" customHeight="1" x14ac:dyDescent="0.2">
      <c r="A1898" s="21"/>
      <c r="B1898" s="22"/>
      <c r="C1898" s="22"/>
      <c r="D1898" s="50"/>
      <c r="E1898" s="44"/>
      <c r="F1898" s="50"/>
      <c r="G1898" s="21"/>
    </row>
    <row r="1899" spans="1:7" ht="15" customHeight="1" x14ac:dyDescent="0.2">
      <c r="A1899" s="21"/>
      <c r="B1899" s="22"/>
      <c r="C1899" s="22"/>
      <c r="D1899" s="50"/>
      <c r="E1899" s="44"/>
      <c r="F1899" s="50"/>
      <c r="G1899" s="21"/>
    </row>
    <row r="1900" spans="1:7" ht="15" customHeight="1" x14ac:dyDescent="0.2">
      <c r="A1900" s="21"/>
      <c r="B1900" s="22"/>
      <c r="C1900" s="22"/>
      <c r="D1900" s="50"/>
      <c r="E1900" s="44"/>
      <c r="F1900" s="50"/>
      <c r="G1900" s="21"/>
    </row>
    <row r="1901" spans="1:7" ht="15" customHeight="1" x14ac:dyDescent="0.2">
      <c r="A1901" s="21"/>
      <c r="B1901" s="22"/>
      <c r="C1901" s="22"/>
      <c r="D1901" s="50"/>
      <c r="E1901" s="44"/>
      <c r="F1901" s="50"/>
      <c r="G1901" s="21"/>
    </row>
    <row r="1902" spans="1:7" ht="15" customHeight="1" x14ac:dyDescent="0.2">
      <c r="A1902" s="21"/>
      <c r="B1902" s="22"/>
      <c r="C1902" s="22"/>
      <c r="D1902" s="50"/>
      <c r="E1902" s="44"/>
      <c r="F1902" s="50"/>
      <c r="G1902" s="21"/>
    </row>
    <row r="1903" spans="1:7" ht="15" customHeight="1" x14ac:dyDescent="0.2">
      <c r="A1903" s="21"/>
      <c r="B1903" s="22"/>
      <c r="C1903" s="22"/>
      <c r="D1903" s="50"/>
      <c r="E1903" s="44"/>
      <c r="F1903" s="50"/>
      <c r="G1903" s="21"/>
    </row>
    <row r="1904" spans="1:7" ht="15" customHeight="1" x14ac:dyDescent="0.2">
      <c r="A1904" s="21"/>
      <c r="B1904" s="22"/>
      <c r="C1904" s="22"/>
      <c r="D1904" s="50"/>
      <c r="E1904" s="44"/>
      <c r="F1904" s="50"/>
      <c r="G1904" s="21"/>
    </row>
    <row r="1905" spans="1:7" ht="15" customHeight="1" x14ac:dyDescent="0.2">
      <c r="A1905" s="21"/>
      <c r="B1905" s="22"/>
      <c r="C1905" s="22"/>
      <c r="D1905" s="50"/>
      <c r="E1905" s="44"/>
      <c r="F1905" s="50"/>
      <c r="G1905" s="21"/>
    </row>
    <row r="1906" spans="1:7" ht="15" customHeight="1" x14ac:dyDescent="0.2">
      <c r="A1906" s="21"/>
      <c r="B1906" s="22"/>
      <c r="C1906" s="22"/>
      <c r="D1906" s="50"/>
      <c r="E1906" s="44"/>
      <c r="F1906" s="50"/>
      <c r="G1906" s="21"/>
    </row>
    <row r="1907" spans="1:7" ht="15" customHeight="1" x14ac:dyDescent="0.2">
      <c r="A1907" s="21"/>
      <c r="B1907" s="22"/>
      <c r="C1907" s="22"/>
      <c r="D1907" s="50"/>
      <c r="E1907" s="44"/>
      <c r="F1907" s="50"/>
      <c r="G1907" s="21"/>
    </row>
    <row r="1908" spans="1:7" ht="15" customHeight="1" x14ac:dyDescent="0.2">
      <c r="A1908" s="21"/>
      <c r="B1908" s="22"/>
      <c r="C1908" s="22"/>
      <c r="D1908" s="50"/>
      <c r="E1908" s="44"/>
      <c r="F1908" s="50"/>
      <c r="G1908" s="21"/>
    </row>
    <row r="1909" spans="1:7" ht="15" customHeight="1" x14ac:dyDescent="0.2">
      <c r="A1909" s="21"/>
      <c r="B1909" s="22"/>
      <c r="C1909" s="22"/>
      <c r="D1909" s="50"/>
      <c r="E1909" s="44"/>
      <c r="F1909" s="50"/>
      <c r="G1909" s="21"/>
    </row>
    <row r="1910" spans="1:7" ht="15" customHeight="1" x14ac:dyDescent="0.2">
      <c r="A1910" s="21"/>
      <c r="B1910" s="22"/>
      <c r="C1910" s="22"/>
      <c r="D1910" s="50"/>
      <c r="E1910" s="44"/>
      <c r="F1910" s="50"/>
      <c r="G1910" s="21"/>
    </row>
    <row r="1911" spans="1:7" ht="15" customHeight="1" x14ac:dyDescent="0.2">
      <c r="A1911" s="21"/>
      <c r="B1911" s="22"/>
      <c r="C1911" s="22"/>
      <c r="D1911" s="50"/>
      <c r="E1911" s="44"/>
      <c r="F1911" s="50"/>
      <c r="G1911" s="21"/>
    </row>
    <row r="1912" spans="1:7" ht="15" customHeight="1" x14ac:dyDescent="0.2">
      <c r="A1912" s="21"/>
      <c r="B1912" s="22"/>
      <c r="C1912" s="22"/>
      <c r="D1912" s="50"/>
      <c r="E1912" s="44"/>
      <c r="F1912" s="50"/>
      <c r="G1912" s="21"/>
    </row>
    <row r="1913" spans="1:7" ht="15" customHeight="1" x14ac:dyDescent="0.2">
      <c r="A1913" s="21"/>
      <c r="B1913" s="22"/>
      <c r="C1913" s="22"/>
      <c r="D1913" s="50"/>
      <c r="E1913" s="44"/>
      <c r="F1913" s="50"/>
      <c r="G1913" s="21"/>
    </row>
    <row r="1914" spans="1:7" ht="15" customHeight="1" x14ac:dyDescent="0.2">
      <c r="A1914" s="21"/>
      <c r="B1914" s="22"/>
      <c r="C1914" s="22"/>
      <c r="D1914" s="50"/>
      <c r="E1914" s="44"/>
      <c r="F1914" s="50"/>
      <c r="G1914" s="21"/>
    </row>
    <row r="1915" spans="1:7" ht="15" customHeight="1" x14ac:dyDescent="0.2">
      <c r="A1915" s="21"/>
      <c r="B1915" s="22"/>
      <c r="C1915" s="22"/>
      <c r="D1915" s="50"/>
      <c r="E1915" s="44"/>
      <c r="F1915" s="50"/>
      <c r="G1915" s="21"/>
    </row>
    <row r="1916" spans="1:7" ht="15" customHeight="1" x14ac:dyDescent="0.2">
      <c r="A1916" s="21"/>
      <c r="B1916" s="22"/>
      <c r="C1916" s="22"/>
      <c r="D1916" s="50"/>
      <c r="E1916" s="44"/>
      <c r="F1916" s="50"/>
      <c r="G1916" s="21"/>
    </row>
    <row r="1917" spans="1:7" ht="15" customHeight="1" x14ac:dyDescent="0.2">
      <c r="A1917" s="21"/>
      <c r="B1917" s="22"/>
      <c r="C1917" s="22"/>
      <c r="D1917" s="50"/>
      <c r="E1917" s="44"/>
      <c r="F1917" s="50"/>
      <c r="G1917" s="21"/>
    </row>
    <row r="1918" spans="1:7" ht="15" customHeight="1" x14ac:dyDescent="0.2">
      <c r="A1918" s="21"/>
      <c r="B1918" s="22"/>
      <c r="C1918" s="22"/>
      <c r="D1918" s="50"/>
      <c r="E1918" s="44"/>
      <c r="F1918" s="50"/>
      <c r="G1918" s="21"/>
    </row>
    <row r="1919" spans="1:7" ht="15" customHeight="1" x14ac:dyDescent="0.2">
      <c r="A1919" s="21"/>
      <c r="B1919" s="22"/>
      <c r="C1919" s="22"/>
      <c r="D1919" s="50"/>
      <c r="E1919" s="44"/>
      <c r="F1919" s="50"/>
      <c r="G1919" s="21"/>
    </row>
    <row r="1920" spans="1:7" ht="15" customHeight="1" x14ac:dyDescent="0.2">
      <c r="A1920" s="21"/>
      <c r="B1920" s="22"/>
      <c r="C1920" s="22"/>
      <c r="D1920" s="50"/>
      <c r="E1920" s="44"/>
      <c r="F1920" s="50"/>
      <c r="G1920" s="21"/>
    </row>
    <row r="1921" spans="1:7" ht="15" customHeight="1" x14ac:dyDescent="0.2">
      <c r="A1921" s="21"/>
      <c r="B1921" s="22"/>
      <c r="C1921" s="22"/>
      <c r="D1921" s="50"/>
      <c r="E1921" s="44"/>
      <c r="F1921" s="50"/>
      <c r="G1921" s="21"/>
    </row>
    <row r="1922" spans="1:7" ht="15" customHeight="1" x14ac:dyDescent="0.2">
      <c r="A1922" s="21"/>
      <c r="B1922" s="22"/>
      <c r="C1922" s="22"/>
      <c r="D1922" s="50"/>
      <c r="E1922" s="44"/>
      <c r="F1922" s="50"/>
      <c r="G1922" s="21"/>
    </row>
    <row r="1923" spans="1:7" ht="15" customHeight="1" x14ac:dyDescent="0.2">
      <c r="A1923" s="21"/>
      <c r="B1923" s="22"/>
      <c r="C1923" s="22"/>
      <c r="D1923" s="50"/>
      <c r="E1923" s="44"/>
      <c r="F1923" s="50"/>
      <c r="G1923" s="21"/>
    </row>
    <row r="1924" spans="1:7" ht="15" customHeight="1" x14ac:dyDescent="0.2">
      <c r="A1924" s="21"/>
      <c r="B1924" s="22"/>
      <c r="C1924" s="22"/>
      <c r="D1924" s="50"/>
      <c r="E1924" s="44"/>
      <c r="F1924" s="50"/>
      <c r="G1924" s="21"/>
    </row>
    <row r="1925" spans="1:7" ht="15" customHeight="1" x14ac:dyDescent="0.2">
      <c r="A1925" s="21"/>
      <c r="B1925" s="22"/>
      <c r="C1925" s="22"/>
      <c r="D1925" s="50"/>
      <c r="E1925" s="44"/>
      <c r="F1925" s="50"/>
      <c r="G1925" s="21"/>
    </row>
    <row r="1926" spans="1:7" ht="15" customHeight="1" x14ac:dyDescent="0.2">
      <c r="A1926" s="21"/>
      <c r="B1926" s="22"/>
      <c r="C1926" s="22"/>
      <c r="D1926" s="50"/>
      <c r="E1926" s="44"/>
      <c r="F1926" s="50"/>
      <c r="G1926" s="21"/>
    </row>
    <row r="1927" spans="1:7" ht="15" customHeight="1" x14ac:dyDescent="0.2">
      <c r="A1927" s="21"/>
      <c r="B1927" s="22"/>
      <c r="C1927" s="22"/>
      <c r="D1927" s="50"/>
      <c r="E1927" s="44"/>
      <c r="F1927" s="50"/>
      <c r="G1927" s="21"/>
    </row>
    <row r="1928" spans="1:7" ht="15" customHeight="1" x14ac:dyDescent="0.2">
      <c r="A1928" s="21"/>
      <c r="B1928" s="22"/>
      <c r="C1928" s="22"/>
      <c r="D1928" s="50"/>
      <c r="E1928" s="44"/>
      <c r="F1928" s="50"/>
      <c r="G1928" s="21"/>
    </row>
    <row r="1929" spans="1:7" ht="15" customHeight="1" x14ac:dyDescent="0.2">
      <c r="A1929" s="21"/>
      <c r="B1929" s="22"/>
      <c r="C1929" s="22"/>
      <c r="D1929" s="50"/>
      <c r="E1929" s="44"/>
      <c r="F1929" s="50"/>
      <c r="G1929" s="21"/>
    </row>
    <row r="1930" spans="1:7" ht="15" customHeight="1" x14ac:dyDescent="0.2">
      <c r="A1930" s="21"/>
      <c r="B1930" s="22"/>
      <c r="C1930" s="22"/>
      <c r="D1930" s="50"/>
      <c r="E1930" s="44"/>
      <c r="F1930" s="50"/>
      <c r="G1930" s="21"/>
    </row>
    <row r="1931" spans="1:7" ht="15" customHeight="1" x14ac:dyDescent="0.2">
      <c r="A1931" s="21"/>
      <c r="B1931" s="22"/>
      <c r="C1931" s="22"/>
      <c r="D1931" s="50"/>
      <c r="E1931" s="44"/>
      <c r="F1931" s="50"/>
      <c r="G1931" s="21"/>
    </row>
    <row r="1932" spans="1:7" ht="15" customHeight="1" x14ac:dyDescent="0.2">
      <c r="A1932" s="21"/>
      <c r="B1932" s="22"/>
      <c r="C1932" s="22"/>
      <c r="D1932" s="50"/>
      <c r="E1932" s="44"/>
      <c r="F1932" s="50"/>
      <c r="G1932" s="21"/>
    </row>
    <row r="1933" spans="1:7" ht="15" customHeight="1" x14ac:dyDescent="0.2">
      <c r="A1933" s="21"/>
      <c r="B1933" s="22"/>
      <c r="C1933" s="22"/>
      <c r="D1933" s="50"/>
      <c r="E1933" s="44"/>
      <c r="F1933" s="50"/>
      <c r="G1933" s="21"/>
    </row>
    <row r="1934" spans="1:7" ht="15" customHeight="1" x14ac:dyDescent="0.2">
      <c r="A1934" s="21"/>
      <c r="B1934" s="22"/>
      <c r="C1934" s="22"/>
      <c r="D1934" s="50"/>
      <c r="E1934" s="44"/>
      <c r="F1934" s="50"/>
      <c r="G1934" s="21"/>
    </row>
    <row r="1935" spans="1:7" ht="15" customHeight="1" x14ac:dyDescent="0.2">
      <c r="A1935" s="21"/>
      <c r="B1935" s="22"/>
      <c r="C1935" s="22"/>
      <c r="D1935" s="50"/>
      <c r="E1935" s="44"/>
      <c r="F1935" s="50"/>
      <c r="G1935" s="21"/>
    </row>
    <row r="1936" spans="1:7" ht="15" customHeight="1" x14ac:dyDescent="0.2">
      <c r="A1936" s="21"/>
      <c r="B1936" s="22"/>
      <c r="C1936" s="22"/>
      <c r="D1936" s="50"/>
      <c r="E1936" s="44"/>
      <c r="F1936" s="50"/>
      <c r="G1936" s="21"/>
    </row>
    <row r="1937" spans="1:7" ht="15" customHeight="1" x14ac:dyDescent="0.2">
      <c r="A1937" s="21"/>
      <c r="B1937" s="22"/>
      <c r="C1937" s="22"/>
      <c r="D1937" s="50"/>
      <c r="E1937" s="44"/>
      <c r="F1937" s="50"/>
      <c r="G1937" s="21"/>
    </row>
    <row r="1938" spans="1:7" ht="15" customHeight="1" x14ac:dyDescent="0.2">
      <c r="A1938" s="21"/>
      <c r="B1938" s="22"/>
      <c r="C1938" s="22"/>
      <c r="D1938" s="50"/>
      <c r="E1938" s="44"/>
      <c r="F1938" s="50"/>
      <c r="G1938" s="21"/>
    </row>
    <row r="1939" spans="1:7" ht="15" customHeight="1" x14ac:dyDescent="0.2">
      <c r="A1939" s="21"/>
      <c r="B1939" s="22"/>
      <c r="C1939" s="22"/>
      <c r="D1939" s="50"/>
      <c r="E1939" s="44"/>
      <c r="F1939" s="50"/>
      <c r="G1939" s="21"/>
    </row>
    <row r="1940" spans="1:7" ht="15" customHeight="1" x14ac:dyDescent="0.2">
      <c r="A1940" s="21"/>
      <c r="B1940" s="22"/>
      <c r="C1940" s="22"/>
      <c r="D1940" s="50"/>
      <c r="E1940" s="44"/>
      <c r="F1940" s="50"/>
      <c r="G1940" s="21"/>
    </row>
    <row r="1941" spans="1:7" ht="15" customHeight="1" x14ac:dyDescent="0.2">
      <c r="A1941" s="21"/>
      <c r="B1941" s="22"/>
      <c r="C1941" s="22"/>
      <c r="D1941" s="50"/>
      <c r="E1941" s="44"/>
      <c r="F1941" s="50"/>
      <c r="G1941" s="21"/>
    </row>
    <row r="1942" spans="1:7" ht="15" customHeight="1" x14ac:dyDescent="0.2">
      <c r="A1942" s="21"/>
      <c r="B1942" s="22"/>
      <c r="C1942" s="22"/>
      <c r="D1942" s="50"/>
      <c r="E1942" s="44"/>
      <c r="F1942" s="50"/>
      <c r="G1942" s="21"/>
    </row>
    <row r="1943" spans="1:7" ht="15" customHeight="1" x14ac:dyDescent="0.2">
      <c r="A1943" s="21"/>
      <c r="B1943" s="22"/>
      <c r="C1943" s="22"/>
      <c r="D1943" s="50"/>
      <c r="E1943" s="44"/>
      <c r="F1943" s="50"/>
      <c r="G1943" s="21"/>
    </row>
    <row r="1944" spans="1:7" ht="15" customHeight="1" x14ac:dyDescent="0.2">
      <c r="A1944" s="21"/>
      <c r="B1944" s="22"/>
      <c r="C1944" s="22"/>
      <c r="D1944" s="50"/>
      <c r="E1944" s="44"/>
      <c r="F1944" s="50"/>
      <c r="G1944" s="21"/>
    </row>
    <row r="1945" spans="1:7" ht="15" customHeight="1" x14ac:dyDescent="0.2">
      <c r="A1945" s="21"/>
      <c r="B1945" s="22"/>
      <c r="C1945" s="22"/>
      <c r="D1945" s="50"/>
      <c r="E1945" s="44"/>
      <c r="F1945" s="50"/>
      <c r="G1945" s="21"/>
    </row>
    <row r="1946" spans="1:7" ht="15" customHeight="1" x14ac:dyDescent="0.2">
      <c r="A1946" s="21"/>
      <c r="B1946" s="22"/>
      <c r="C1946" s="22"/>
      <c r="D1946" s="50"/>
      <c r="E1946" s="44"/>
      <c r="F1946" s="50"/>
      <c r="G1946" s="21"/>
    </row>
    <row r="1947" spans="1:7" ht="15" customHeight="1" x14ac:dyDescent="0.2">
      <c r="A1947" s="21"/>
      <c r="B1947" s="22"/>
      <c r="C1947" s="22"/>
      <c r="D1947" s="50"/>
      <c r="E1947" s="44"/>
      <c r="F1947" s="50"/>
      <c r="G1947" s="21"/>
    </row>
    <row r="1948" spans="1:7" ht="15" customHeight="1" x14ac:dyDescent="0.2">
      <c r="A1948" s="21"/>
      <c r="B1948" s="22"/>
      <c r="C1948" s="22"/>
      <c r="D1948" s="50"/>
      <c r="E1948" s="44"/>
      <c r="F1948" s="50"/>
      <c r="G1948" s="21"/>
    </row>
    <row r="1949" spans="1:7" ht="15" customHeight="1" x14ac:dyDescent="0.2">
      <c r="A1949" s="21"/>
      <c r="B1949" s="22"/>
      <c r="C1949" s="22"/>
      <c r="D1949" s="50"/>
      <c r="E1949" s="44"/>
      <c r="F1949" s="50"/>
      <c r="G1949" s="21"/>
    </row>
    <row r="1950" spans="1:7" ht="15" customHeight="1" x14ac:dyDescent="0.2">
      <c r="A1950" s="21"/>
      <c r="B1950" s="22"/>
      <c r="C1950" s="22"/>
      <c r="D1950" s="50"/>
      <c r="E1950" s="44"/>
      <c r="F1950" s="50"/>
      <c r="G1950" s="21"/>
    </row>
    <row r="1951" spans="1:7" ht="15" customHeight="1" x14ac:dyDescent="0.2">
      <c r="A1951" s="21"/>
      <c r="B1951" s="22"/>
      <c r="C1951" s="22"/>
      <c r="D1951" s="50"/>
      <c r="E1951" s="44"/>
      <c r="F1951" s="50"/>
      <c r="G1951" s="21"/>
    </row>
    <row r="1952" spans="1:7" ht="15" customHeight="1" x14ac:dyDescent="0.2">
      <c r="A1952" s="21"/>
      <c r="B1952" s="22"/>
      <c r="C1952" s="22"/>
      <c r="D1952" s="50"/>
      <c r="E1952" s="44"/>
      <c r="F1952" s="50"/>
      <c r="G1952" s="21"/>
    </row>
    <row r="1953" spans="1:7" ht="15" customHeight="1" x14ac:dyDescent="0.2">
      <c r="A1953" s="21"/>
      <c r="B1953" s="22"/>
      <c r="C1953" s="22"/>
      <c r="D1953" s="50"/>
      <c r="E1953" s="44"/>
      <c r="F1953" s="50"/>
      <c r="G1953" s="21"/>
    </row>
    <row r="1954" spans="1:7" ht="15" customHeight="1" x14ac:dyDescent="0.2">
      <c r="A1954" s="21"/>
      <c r="B1954" s="22"/>
      <c r="C1954" s="22"/>
      <c r="D1954" s="50"/>
      <c r="E1954" s="44"/>
      <c r="F1954" s="50"/>
      <c r="G1954" s="21"/>
    </row>
    <row r="1955" spans="1:7" ht="15" customHeight="1" x14ac:dyDescent="0.2">
      <c r="A1955" s="21"/>
      <c r="B1955" s="22"/>
      <c r="C1955" s="22"/>
      <c r="D1955" s="50"/>
      <c r="E1955" s="44"/>
      <c r="F1955" s="50"/>
      <c r="G1955" s="21"/>
    </row>
    <row r="1956" spans="1:7" ht="15" customHeight="1" x14ac:dyDescent="0.2">
      <c r="A1956" s="21"/>
      <c r="B1956" s="22"/>
      <c r="C1956" s="22"/>
      <c r="D1956" s="50"/>
      <c r="E1956" s="44"/>
      <c r="F1956" s="50"/>
      <c r="G1956" s="21"/>
    </row>
    <row r="1957" spans="1:7" ht="15" customHeight="1" x14ac:dyDescent="0.2">
      <c r="A1957" s="21"/>
      <c r="B1957" s="22"/>
      <c r="C1957" s="22"/>
      <c r="D1957" s="50"/>
      <c r="E1957" s="44"/>
      <c r="F1957" s="50"/>
      <c r="G1957" s="21"/>
    </row>
    <row r="1958" spans="1:7" ht="15" customHeight="1" x14ac:dyDescent="0.2">
      <c r="A1958" s="21"/>
      <c r="B1958" s="22"/>
      <c r="C1958" s="22"/>
      <c r="D1958" s="50"/>
      <c r="E1958" s="44"/>
      <c r="F1958" s="50"/>
      <c r="G1958" s="21"/>
    </row>
    <row r="1959" spans="1:7" ht="15" customHeight="1" x14ac:dyDescent="0.2">
      <c r="A1959" s="21"/>
      <c r="B1959" s="22"/>
      <c r="C1959" s="22"/>
      <c r="D1959" s="50"/>
      <c r="E1959" s="44"/>
      <c r="F1959" s="50"/>
      <c r="G1959" s="21"/>
    </row>
    <row r="1960" spans="1:7" ht="15" customHeight="1" x14ac:dyDescent="0.2">
      <c r="A1960" s="21"/>
      <c r="B1960" s="22"/>
      <c r="C1960" s="22"/>
      <c r="D1960" s="50"/>
      <c r="E1960" s="44"/>
      <c r="F1960" s="50"/>
      <c r="G1960" s="21"/>
    </row>
    <row r="1961" spans="1:7" ht="15" customHeight="1" x14ac:dyDescent="0.2">
      <c r="A1961" s="21"/>
      <c r="B1961" s="22"/>
      <c r="C1961" s="22"/>
      <c r="D1961" s="50"/>
      <c r="E1961" s="44"/>
      <c r="F1961" s="50"/>
      <c r="G1961" s="21"/>
    </row>
    <row r="1962" spans="1:7" ht="15" customHeight="1" x14ac:dyDescent="0.2">
      <c r="A1962" s="21"/>
      <c r="B1962" s="22"/>
      <c r="C1962" s="22"/>
      <c r="D1962" s="50"/>
      <c r="E1962" s="44"/>
      <c r="F1962" s="50"/>
      <c r="G1962" s="21"/>
    </row>
    <row r="1963" spans="1:7" ht="15" customHeight="1" x14ac:dyDescent="0.2">
      <c r="A1963" s="21"/>
      <c r="B1963" s="22"/>
      <c r="C1963" s="22"/>
      <c r="D1963" s="50"/>
      <c r="E1963" s="44"/>
      <c r="F1963" s="50"/>
      <c r="G1963" s="21"/>
    </row>
    <row r="1964" spans="1:7" ht="15" customHeight="1" x14ac:dyDescent="0.2">
      <c r="A1964" s="21"/>
      <c r="B1964" s="22"/>
      <c r="C1964" s="22"/>
      <c r="D1964" s="50"/>
      <c r="E1964" s="44"/>
      <c r="F1964" s="50"/>
      <c r="G1964" s="21"/>
    </row>
    <row r="1965" spans="1:7" ht="15" customHeight="1" x14ac:dyDescent="0.2">
      <c r="A1965" s="21"/>
      <c r="B1965" s="22"/>
      <c r="C1965" s="22"/>
      <c r="D1965" s="50"/>
      <c r="E1965" s="44"/>
      <c r="F1965" s="50"/>
      <c r="G1965" s="21"/>
    </row>
    <row r="1966" spans="1:7" ht="15" customHeight="1" x14ac:dyDescent="0.2">
      <c r="A1966" s="21"/>
      <c r="B1966" s="22"/>
      <c r="C1966" s="22"/>
      <c r="D1966" s="50"/>
      <c r="E1966" s="44"/>
      <c r="F1966" s="50"/>
      <c r="G1966" s="21"/>
    </row>
    <row r="1967" spans="1:7" ht="15" customHeight="1" x14ac:dyDescent="0.2">
      <c r="A1967" s="21"/>
      <c r="B1967" s="22"/>
      <c r="C1967" s="22"/>
      <c r="D1967" s="50"/>
      <c r="E1967" s="44"/>
      <c r="F1967" s="50"/>
      <c r="G1967" s="21"/>
    </row>
    <row r="1968" spans="1:7" ht="15" customHeight="1" x14ac:dyDescent="0.2">
      <c r="A1968" s="21"/>
      <c r="B1968" s="22"/>
      <c r="C1968" s="22"/>
      <c r="D1968" s="50"/>
      <c r="E1968" s="44"/>
      <c r="F1968" s="50"/>
      <c r="G1968" s="21"/>
    </row>
    <row r="1969" spans="1:7" ht="15" customHeight="1" x14ac:dyDescent="0.2">
      <c r="A1969" s="21"/>
      <c r="B1969" s="22"/>
      <c r="C1969" s="22"/>
      <c r="D1969" s="50"/>
      <c r="E1969" s="44"/>
      <c r="F1969" s="50"/>
      <c r="G1969" s="21"/>
    </row>
    <row r="1970" spans="1:7" ht="15" customHeight="1" x14ac:dyDescent="0.2">
      <c r="A1970" s="21"/>
      <c r="B1970" s="22"/>
      <c r="C1970" s="22"/>
      <c r="D1970" s="50"/>
      <c r="E1970" s="44"/>
      <c r="F1970" s="50"/>
      <c r="G1970" s="21"/>
    </row>
    <row r="1971" spans="1:7" ht="15" customHeight="1" x14ac:dyDescent="0.2">
      <c r="A1971" s="21"/>
      <c r="B1971" s="22"/>
      <c r="C1971" s="22"/>
      <c r="D1971" s="50"/>
      <c r="E1971" s="44"/>
      <c r="F1971" s="50"/>
      <c r="G1971" s="21"/>
    </row>
    <row r="1972" spans="1:7" ht="15" customHeight="1" x14ac:dyDescent="0.2">
      <c r="A1972" s="21"/>
      <c r="B1972" s="22"/>
      <c r="C1972" s="22"/>
      <c r="D1972" s="50"/>
      <c r="E1972" s="44"/>
      <c r="F1972" s="50"/>
      <c r="G1972" s="21"/>
    </row>
    <row r="1973" spans="1:7" ht="15" customHeight="1" x14ac:dyDescent="0.2">
      <c r="A1973" s="21"/>
      <c r="B1973" s="22"/>
      <c r="C1973" s="22"/>
      <c r="D1973" s="50"/>
      <c r="E1973" s="44"/>
      <c r="F1973" s="50"/>
      <c r="G1973" s="21"/>
    </row>
    <row r="1974" spans="1:7" ht="15" customHeight="1" x14ac:dyDescent="0.2">
      <c r="A1974" s="21"/>
      <c r="B1974" s="22"/>
      <c r="C1974" s="22"/>
      <c r="D1974" s="50"/>
      <c r="E1974" s="44"/>
      <c r="F1974" s="50"/>
      <c r="G1974" s="21"/>
    </row>
    <row r="1975" spans="1:7" ht="15" customHeight="1" x14ac:dyDescent="0.2">
      <c r="A1975" s="21"/>
      <c r="B1975" s="22"/>
      <c r="C1975" s="22"/>
      <c r="D1975" s="50"/>
      <c r="E1975" s="44"/>
      <c r="F1975" s="50"/>
      <c r="G1975" s="21"/>
    </row>
    <row r="1976" spans="1:7" ht="15" customHeight="1" x14ac:dyDescent="0.2">
      <c r="A1976" s="21"/>
      <c r="B1976" s="22"/>
      <c r="C1976" s="22"/>
      <c r="D1976" s="50"/>
      <c r="E1976" s="44"/>
      <c r="F1976" s="50"/>
      <c r="G1976" s="21"/>
    </row>
    <row r="1977" spans="1:7" ht="15" customHeight="1" x14ac:dyDescent="0.2">
      <c r="A1977" s="21"/>
      <c r="B1977" s="22"/>
      <c r="C1977" s="22"/>
      <c r="D1977" s="50"/>
      <c r="E1977" s="44"/>
      <c r="F1977" s="50"/>
      <c r="G1977" s="21"/>
    </row>
    <row r="1978" spans="1:7" ht="15" customHeight="1" x14ac:dyDescent="0.2">
      <c r="A1978" s="21"/>
      <c r="B1978" s="22"/>
      <c r="C1978" s="22"/>
      <c r="D1978" s="50"/>
      <c r="E1978" s="44"/>
      <c r="F1978" s="50"/>
      <c r="G1978" s="21"/>
    </row>
    <row r="1979" spans="1:7" ht="15" customHeight="1" x14ac:dyDescent="0.2">
      <c r="A1979" s="21"/>
      <c r="B1979" s="22"/>
      <c r="C1979" s="22"/>
      <c r="D1979" s="50"/>
      <c r="E1979" s="44"/>
      <c r="F1979" s="50"/>
      <c r="G1979" s="21"/>
    </row>
    <row r="1980" spans="1:7" ht="15" customHeight="1" x14ac:dyDescent="0.2">
      <c r="A1980" s="21"/>
      <c r="B1980" s="22"/>
      <c r="C1980" s="22"/>
      <c r="D1980" s="50"/>
      <c r="E1980" s="44"/>
      <c r="F1980" s="50"/>
      <c r="G1980" s="21"/>
    </row>
    <row r="1981" spans="1:7" ht="15" customHeight="1" x14ac:dyDescent="0.2">
      <c r="A1981" s="21"/>
      <c r="B1981" s="22"/>
      <c r="C1981" s="22"/>
      <c r="D1981" s="50"/>
      <c r="E1981" s="44"/>
      <c r="F1981" s="50"/>
      <c r="G1981" s="21"/>
    </row>
    <row r="1982" spans="1:7" ht="15" customHeight="1" x14ac:dyDescent="0.2">
      <c r="A1982" s="21"/>
      <c r="B1982" s="22"/>
      <c r="C1982" s="22"/>
      <c r="D1982" s="50"/>
      <c r="E1982" s="44"/>
      <c r="F1982" s="50"/>
      <c r="G1982" s="21"/>
    </row>
    <row r="1983" spans="1:7" ht="15" customHeight="1" x14ac:dyDescent="0.2">
      <c r="A1983" s="21"/>
      <c r="B1983" s="22"/>
      <c r="C1983" s="22"/>
      <c r="D1983" s="50"/>
      <c r="E1983" s="44"/>
      <c r="F1983" s="50"/>
      <c r="G1983" s="21"/>
    </row>
    <row r="1984" spans="1:7" ht="15" customHeight="1" x14ac:dyDescent="0.2">
      <c r="A1984" s="21"/>
      <c r="B1984" s="22"/>
      <c r="C1984" s="22"/>
      <c r="D1984" s="50"/>
      <c r="E1984" s="44"/>
      <c r="F1984" s="50"/>
      <c r="G1984" s="21"/>
    </row>
    <row r="1985" spans="1:7" ht="15" customHeight="1" x14ac:dyDescent="0.2">
      <c r="A1985" s="21"/>
      <c r="B1985" s="22"/>
      <c r="C1985" s="22"/>
      <c r="D1985" s="50"/>
      <c r="E1985" s="44"/>
      <c r="F1985" s="50"/>
      <c r="G1985" s="21"/>
    </row>
    <row r="1986" spans="1:7" ht="15" customHeight="1" x14ac:dyDescent="0.2">
      <c r="A1986" s="21"/>
      <c r="B1986" s="22"/>
      <c r="C1986" s="22"/>
      <c r="D1986" s="50"/>
      <c r="E1986" s="44"/>
      <c r="F1986" s="50"/>
      <c r="G1986" s="21"/>
    </row>
    <row r="1987" spans="1:7" ht="15" customHeight="1" x14ac:dyDescent="0.2">
      <c r="A1987" s="21"/>
      <c r="B1987" s="22"/>
      <c r="C1987" s="22"/>
      <c r="D1987" s="50"/>
      <c r="E1987" s="44"/>
      <c r="F1987" s="50"/>
      <c r="G1987" s="21"/>
    </row>
    <row r="1988" spans="1:7" ht="15" customHeight="1" x14ac:dyDescent="0.2">
      <c r="A1988" s="21"/>
      <c r="B1988" s="22"/>
      <c r="C1988" s="22"/>
      <c r="D1988" s="50"/>
      <c r="E1988" s="44"/>
      <c r="F1988" s="50"/>
      <c r="G1988" s="21"/>
    </row>
    <row r="1989" spans="1:7" ht="15" customHeight="1" x14ac:dyDescent="0.2">
      <c r="A1989" s="21"/>
      <c r="B1989" s="22"/>
      <c r="C1989" s="22"/>
      <c r="D1989" s="50"/>
      <c r="E1989" s="44"/>
      <c r="F1989" s="50"/>
      <c r="G1989" s="21"/>
    </row>
    <row r="1990" spans="1:7" ht="15" customHeight="1" x14ac:dyDescent="0.2">
      <c r="A1990" s="21"/>
      <c r="B1990" s="22"/>
      <c r="C1990" s="22"/>
      <c r="D1990" s="50"/>
      <c r="E1990" s="44"/>
      <c r="F1990" s="50"/>
      <c r="G1990" s="21"/>
    </row>
    <row r="1991" spans="1:7" ht="15" customHeight="1" x14ac:dyDescent="0.2">
      <c r="A1991" s="21"/>
      <c r="B1991" s="22"/>
      <c r="C1991" s="22"/>
      <c r="D1991" s="50"/>
      <c r="E1991" s="44"/>
      <c r="F1991" s="50"/>
      <c r="G1991" s="21"/>
    </row>
    <row r="1992" spans="1:7" ht="15" customHeight="1" x14ac:dyDescent="0.2">
      <c r="A1992" s="21"/>
      <c r="B1992" s="22"/>
      <c r="C1992" s="22"/>
      <c r="D1992" s="50"/>
      <c r="E1992" s="44"/>
      <c r="F1992" s="50"/>
      <c r="G1992" s="21"/>
    </row>
    <row r="1993" spans="1:7" ht="15" customHeight="1" x14ac:dyDescent="0.2">
      <c r="A1993" s="21"/>
      <c r="B1993" s="22"/>
      <c r="C1993" s="22"/>
      <c r="D1993" s="50"/>
      <c r="E1993" s="44"/>
      <c r="F1993" s="50"/>
      <c r="G1993" s="21"/>
    </row>
    <row r="1994" spans="1:7" ht="15" customHeight="1" x14ac:dyDescent="0.2">
      <c r="A1994" s="21"/>
      <c r="B1994" s="22"/>
      <c r="C1994" s="22"/>
      <c r="D1994" s="50"/>
      <c r="E1994" s="44"/>
      <c r="F1994" s="50"/>
      <c r="G1994" s="21"/>
    </row>
    <row r="1995" spans="1:7" ht="15" customHeight="1" x14ac:dyDescent="0.2">
      <c r="A1995" s="21"/>
      <c r="B1995" s="22"/>
      <c r="C1995" s="22"/>
      <c r="D1995" s="50"/>
      <c r="E1995" s="44"/>
      <c r="F1995" s="50"/>
      <c r="G1995" s="21"/>
    </row>
    <row r="1996" spans="1:7" ht="15" customHeight="1" x14ac:dyDescent="0.2">
      <c r="A1996" s="21"/>
      <c r="B1996" s="22"/>
      <c r="C1996" s="22"/>
      <c r="D1996" s="50"/>
      <c r="E1996" s="44"/>
      <c r="F1996" s="50"/>
      <c r="G1996" s="21"/>
    </row>
    <row r="1997" spans="1:7" ht="15" customHeight="1" x14ac:dyDescent="0.2">
      <c r="A1997" s="21"/>
      <c r="B1997" s="22"/>
      <c r="C1997" s="22"/>
      <c r="D1997" s="50"/>
      <c r="E1997" s="44"/>
      <c r="F1997" s="50"/>
      <c r="G1997" s="21"/>
    </row>
    <row r="1998" spans="1:7" ht="15" customHeight="1" x14ac:dyDescent="0.2">
      <c r="A1998" s="21"/>
      <c r="B1998" s="22"/>
      <c r="C1998" s="22"/>
      <c r="D1998" s="50"/>
      <c r="E1998" s="44"/>
      <c r="F1998" s="50"/>
      <c r="G1998" s="21"/>
    </row>
    <row r="1999" spans="1:7" ht="15" customHeight="1" x14ac:dyDescent="0.2">
      <c r="A1999" s="21"/>
      <c r="B1999" s="22"/>
      <c r="C1999" s="22"/>
      <c r="D1999" s="50"/>
      <c r="E1999" s="44"/>
      <c r="F1999" s="50"/>
      <c r="G1999" s="21"/>
    </row>
    <row r="2000" spans="1:7" ht="15" customHeight="1" x14ac:dyDescent="0.2">
      <c r="A2000" s="21"/>
      <c r="B2000" s="22"/>
      <c r="C2000" s="22"/>
      <c r="D2000" s="50"/>
      <c r="E2000" s="44"/>
      <c r="F2000" s="50"/>
      <c r="G2000" s="21"/>
    </row>
    <row r="2001" spans="1:7" ht="15" customHeight="1" x14ac:dyDescent="0.2">
      <c r="A2001" s="21"/>
      <c r="B2001" s="22"/>
      <c r="C2001" s="22"/>
      <c r="D2001" s="50"/>
      <c r="E2001" s="44"/>
      <c r="F2001" s="50"/>
      <c r="G2001" s="21"/>
    </row>
    <row r="2002" spans="1:7" ht="15" customHeight="1" x14ac:dyDescent="0.2">
      <c r="A2002" s="21"/>
      <c r="B2002" s="22"/>
      <c r="C2002" s="22"/>
      <c r="D2002" s="50"/>
      <c r="E2002" s="44"/>
      <c r="F2002" s="50"/>
      <c r="G2002" s="21"/>
    </row>
    <row r="2003" spans="1:7" ht="15" customHeight="1" x14ac:dyDescent="0.2">
      <c r="A2003" s="21"/>
      <c r="B2003" s="22"/>
      <c r="C2003" s="22"/>
      <c r="D2003" s="50"/>
      <c r="E2003" s="44"/>
      <c r="F2003" s="50"/>
      <c r="G2003" s="21"/>
    </row>
    <row r="2004" spans="1:7" ht="15" customHeight="1" x14ac:dyDescent="0.2">
      <c r="A2004" s="21"/>
      <c r="B2004" s="22"/>
      <c r="C2004" s="22"/>
      <c r="D2004" s="50"/>
      <c r="E2004" s="44"/>
      <c r="F2004" s="50"/>
      <c r="G2004" s="21"/>
    </row>
    <row r="2005" spans="1:7" ht="15" customHeight="1" x14ac:dyDescent="0.2">
      <c r="A2005" s="21"/>
      <c r="B2005" s="22"/>
      <c r="C2005" s="22"/>
      <c r="D2005" s="50"/>
      <c r="E2005" s="44"/>
      <c r="F2005" s="50"/>
      <c r="G2005" s="21"/>
    </row>
    <row r="2006" spans="1:7" ht="15" customHeight="1" x14ac:dyDescent="0.2">
      <c r="A2006" s="21"/>
      <c r="B2006" s="22"/>
      <c r="C2006" s="22"/>
      <c r="D2006" s="50"/>
      <c r="E2006" s="44"/>
      <c r="F2006" s="50"/>
      <c r="G2006" s="21"/>
    </row>
    <row r="2007" spans="1:7" ht="15" customHeight="1" x14ac:dyDescent="0.2">
      <c r="A2007" s="21"/>
      <c r="B2007" s="22"/>
      <c r="C2007" s="22"/>
      <c r="D2007" s="50"/>
      <c r="E2007" s="44"/>
      <c r="F2007" s="50"/>
      <c r="G2007" s="21"/>
    </row>
    <row r="2008" spans="1:7" ht="15" customHeight="1" x14ac:dyDescent="0.2">
      <c r="A2008" s="21"/>
      <c r="B2008" s="22"/>
      <c r="C2008" s="22"/>
      <c r="D2008" s="50"/>
      <c r="E2008" s="44"/>
      <c r="F2008" s="50"/>
      <c r="G2008" s="21"/>
    </row>
    <row r="2009" spans="1:7" ht="15" customHeight="1" x14ac:dyDescent="0.2">
      <c r="A2009" s="21"/>
      <c r="B2009" s="22"/>
      <c r="C2009" s="22"/>
      <c r="D2009" s="50"/>
      <c r="E2009" s="44"/>
      <c r="F2009" s="50"/>
      <c r="G2009" s="21"/>
    </row>
    <row r="2010" spans="1:7" ht="15" customHeight="1" x14ac:dyDescent="0.2">
      <c r="A2010" s="21"/>
      <c r="B2010" s="22"/>
      <c r="C2010" s="22"/>
      <c r="D2010" s="50"/>
      <c r="E2010" s="44"/>
      <c r="F2010" s="50"/>
      <c r="G2010" s="21"/>
    </row>
    <row r="2011" spans="1:7" ht="15" customHeight="1" x14ac:dyDescent="0.2">
      <c r="A2011" s="21"/>
      <c r="B2011" s="22"/>
      <c r="C2011" s="22"/>
      <c r="D2011" s="50"/>
      <c r="E2011" s="44"/>
      <c r="F2011" s="50"/>
      <c r="G2011" s="21"/>
    </row>
    <row r="2012" spans="1:7" ht="15" customHeight="1" x14ac:dyDescent="0.2">
      <c r="A2012" s="21"/>
      <c r="B2012" s="22"/>
      <c r="C2012" s="22"/>
      <c r="D2012" s="50"/>
      <c r="E2012" s="44"/>
      <c r="F2012" s="50"/>
      <c r="G2012" s="21"/>
    </row>
    <row r="2013" spans="1:7" ht="15" customHeight="1" x14ac:dyDescent="0.2">
      <c r="A2013" s="21"/>
      <c r="B2013" s="22"/>
      <c r="C2013" s="22"/>
      <c r="D2013" s="50"/>
      <c r="E2013" s="44"/>
      <c r="F2013" s="50"/>
      <c r="G2013" s="21"/>
    </row>
    <row r="2014" spans="1:7" ht="15" customHeight="1" x14ac:dyDescent="0.2">
      <c r="A2014" s="21"/>
      <c r="B2014" s="22"/>
      <c r="C2014" s="22"/>
      <c r="D2014" s="50"/>
      <c r="E2014" s="44"/>
      <c r="F2014" s="50"/>
      <c r="G2014" s="21"/>
    </row>
    <row r="2015" spans="1:7" ht="15" customHeight="1" x14ac:dyDescent="0.2">
      <c r="A2015" s="21"/>
      <c r="B2015" s="22"/>
      <c r="C2015" s="22"/>
      <c r="D2015" s="50"/>
      <c r="E2015" s="44"/>
      <c r="F2015" s="50"/>
      <c r="G2015" s="21"/>
    </row>
    <row r="2016" spans="1:7" ht="15" customHeight="1" x14ac:dyDescent="0.2">
      <c r="A2016" s="21"/>
      <c r="B2016" s="22"/>
      <c r="C2016" s="22"/>
      <c r="D2016" s="50"/>
      <c r="E2016" s="44"/>
      <c r="F2016" s="50"/>
      <c r="G2016" s="21"/>
    </row>
    <row r="2017" spans="1:7" ht="15" customHeight="1" x14ac:dyDescent="0.2">
      <c r="A2017" s="21"/>
      <c r="B2017" s="22"/>
      <c r="C2017" s="22"/>
      <c r="D2017" s="50"/>
      <c r="E2017" s="44"/>
      <c r="F2017" s="50"/>
      <c r="G2017" s="21"/>
    </row>
    <row r="2018" spans="1:7" ht="15" customHeight="1" x14ac:dyDescent="0.2">
      <c r="A2018" s="21"/>
      <c r="B2018" s="22"/>
      <c r="C2018" s="22"/>
      <c r="D2018" s="50"/>
      <c r="E2018" s="44"/>
      <c r="F2018" s="50"/>
      <c r="G2018" s="21"/>
    </row>
    <row r="2019" spans="1:7" ht="15" customHeight="1" x14ac:dyDescent="0.2">
      <c r="A2019" s="21"/>
      <c r="B2019" s="22"/>
      <c r="C2019" s="22"/>
      <c r="D2019" s="50"/>
      <c r="E2019" s="44"/>
      <c r="F2019" s="50"/>
      <c r="G2019" s="21"/>
    </row>
    <row r="2020" spans="1:7" ht="15" customHeight="1" x14ac:dyDescent="0.2">
      <c r="A2020" s="21"/>
      <c r="B2020" s="22"/>
      <c r="C2020" s="22"/>
      <c r="D2020" s="50"/>
      <c r="E2020" s="44"/>
      <c r="F2020" s="50"/>
      <c r="G2020" s="21"/>
    </row>
    <row r="2021" spans="1:7" ht="15" customHeight="1" x14ac:dyDescent="0.2">
      <c r="A2021" s="21"/>
      <c r="B2021" s="22"/>
      <c r="C2021" s="22"/>
      <c r="D2021" s="50"/>
      <c r="E2021" s="44"/>
      <c r="F2021" s="50"/>
      <c r="G2021" s="21"/>
    </row>
    <row r="2022" spans="1:7" ht="15" customHeight="1" x14ac:dyDescent="0.2">
      <c r="A2022" s="21"/>
      <c r="B2022" s="22"/>
      <c r="C2022" s="22"/>
      <c r="D2022" s="50"/>
      <c r="E2022" s="44"/>
      <c r="F2022" s="50"/>
      <c r="G2022" s="21"/>
    </row>
    <row r="2023" spans="1:7" ht="15" customHeight="1" x14ac:dyDescent="0.2">
      <c r="A2023" s="21"/>
      <c r="B2023" s="22"/>
      <c r="C2023" s="22"/>
      <c r="D2023" s="50"/>
      <c r="E2023" s="44"/>
      <c r="F2023" s="50"/>
      <c r="G2023" s="21"/>
    </row>
    <row r="2024" spans="1:7" ht="15" customHeight="1" x14ac:dyDescent="0.2">
      <c r="A2024" s="21"/>
      <c r="B2024" s="22"/>
      <c r="C2024" s="22"/>
      <c r="D2024" s="50"/>
      <c r="E2024" s="44"/>
      <c r="F2024" s="50"/>
      <c r="G2024" s="21"/>
    </row>
    <row r="2025" spans="1:7" ht="15" customHeight="1" x14ac:dyDescent="0.2">
      <c r="A2025" s="21"/>
      <c r="B2025" s="22"/>
      <c r="C2025" s="22"/>
      <c r="D2025" s="50"/>
      <c r="E2025" s="44"/>
      <c r="F2025" s="50"/>
      <c r="G2025" s="21"/>
    </row>
    <row r="2026" spans="1:7" ht="15" customHeight="1" x14ac:dyDescent="0.2">
      <c r="A2026" s="21"/>
      <c r="B2026" s="22"/>
      <c r="C2026" s="22"/>
      <c r="D2026" s="50"/>
      <c r="E2026" s="44"/>
      <c r="F2026" s="50"/>
      <c r="G2026" s="21"/>
    </row>
    <row r="2027" spans="1:7" ht="15" customHeight="1" x14ac:dyDescent="0.2">
      <c r="A2027" s="21"/>
      <c r="B2027" s="22"/>
      <c r="C2027" s="22"/>
      <c r="D2027" s="50"/>
      <c r="E2027" s="44"/>
      <c r="F2027" s="50"/>
      <c r="G2027" s="21"/>
    </row>
    <row r="2028" spans="1:7" ht="15" customHeight="1" x14ac:dyDescent="0.2">
      <c r="A2028" s="21"/>
      <c r="B2028" s="22"/>
      <c r="C2028" s="22"/>
      <c r="D2028" s="50"/>
      <c r="E2028" s="44"/>
      <c r="F2028" s="50"/>
      <c r="G2028" s="21"/>
    </row>
    <row r="2029" spans="1:7" ht="15" customHeight="1" x14ac:dyDescent="0.2">
      <c r="A2029" s="21"/>
      <c r="B2029" s="22"/>
      <c r="C2029" s="22"/>
      <c r="D2029" s="50"/>
      <c r="E2029" s="44"/>
      <c r="F2029" s="50"/>
      <c r="G2029" s="21"/>
    </row>
    <row r="2030" spans="1:7" ht="15" customHeight="1" x14ac:dyDescent="0.2">
      <c r="A2030" s="21"/>
      <c r="B2030" s="22"/>
      <c r="C2030" s="22"/>
      <c r="D2030" s="50"/>
      <c r="E2030" s="44"/>
      <c r="F2030" s="50"/>
      <c r="G2030" s="21"/>
    </row>
    <row r="2031" spans="1:7" ht="15" customHeight="1" x14ac:dyDescent="0.2">
      <c r="A2031" s="21"/>
      <c r="B2031" s="22"/>
      <c r="C2031" s="22"/>
      <c r="D2031" s="50"/>
      <c r="E2031" s="44"/>
      <c r="F2031" s="50"/>
      <c r="G2031" s="21"/>
    </row>
    <row r="2032" spans="1:7" ht="15" customHeight="1" x14ac:dyDescent="0.2">
      <c r="A2032" s="21"/>
      <c r="B2032" s="22"/>
      <c r="C2032" s="22"/>
      <c r="D2032" s="50"/>
      <c r="E2032" s="44"/>
      <c r="F2032" s="50"/>
      <c r="G2032" s="21"/>
    </row>
    <row r="2033" spans="1:7" ht="15" customHeight="1" x14ac:dyDescent="0.2">
      <c r="A2033" s="21"/>
      <c r="B2033" s="22"/>
      <c r="C2033" s="22"/>
      <c r="D2033" s="50"/>
      <c r="E2033" s="44"/>
      <c r="F2033" s="50"/>
      <c r="G2033" s="21"/>
    </row>
    <row r="2034" spans="1:7" ht="15" customHeight="1" x14ac:dyDescent="0.2">
      <c r="A2034" s="21"/>
      <c r="B2034" s="22"/>
      <c r="C2034" s="22"/>
      <c r="D2034" s="50"/>
      <c r="E2034" s="44"/>
      <c r="F2034" s="50"/>
      <c r="G2034" s="21"/>
    </row>
    <row r="2035" spans="1:7" ht="15" customHeight="1" x14ac:dyDescent="0.2">
      <c r="A2035" s="21"/>
      <c r="B2035" s="22"/>
      <c r="C2035" s="22"/>
      <c r="D2035" s="50"/>
      <c r="E2035" s="44"/>
      <c r="F2035" s="50"/>
      <c r="G2035" s="21"/>
    </row>
    <row r="2036" spans="1:7" ht="15" customHeight="1" x14ac:dyDescent="0.2">
      <c r="A2036" s="21"/>
      <c r="B2036" s="22"/>
      <c r="C2036" s="22"/>
      <c r="D2036" s="50"/>
      <c r="E2036" s="44"/>
      <c r="F2036" s="50"/>
      <c r="G2036" s="21"/>
    </row>
    <row r="2037" spans="1:7" ht="15" customHeight="1" x14ac:dyDescent="0.2">
      <c r="A2037" s="21"/>
      <c r="B2037" s="22"/>
      <c r="C2037" s="22"/>
      <c r="D2037" s="50"/>
      <c r="E2037" s="44"/>
      <c r="F2037" s="50"/>
      <c r="G2037" s="21"/>
    </row>
    <row r="2038" spans="1:7" ht="15" customHeight="1" x14ac:dyDescent="0.2">
      <c r="A2038" s="21"/>
      <c r="B2038" s="22"/>
      <c r="C2038" s="22"/>
      <c r="D2038" s="50"/>
      <c r="E2038" s="44"/>
      <c r="F2038" s="50"/>
      <c r="G2038" s="21"/>
    </row>
    <row r="2039" spans="1:7" ht="15" customHeight="1" x14ac:dyDescent="0.2">
      <c r="A2039" s="21"/>
      <c r="B2039" s="22"/>
      <c r="C2039" s="22"/>
      <c r="D2039" s="50"/>
      <c r="E2039" s="44"/>
      <c r="F2039" s="50"/>
      <c r="G2039" s="21"/>
    </row>
    <row r="2040" spans="1:7" ht="15" customHeight="1" x14ac:dyDescent="0.2">
      <c r="A2040" s="21"/>
      <c r="B2040" s="22"/>
      <c r="C2040" s="22"/>
      <c r="D2040" s="50"/>
      <c r="E2040" s="44"/>
      <c r="F2040" s="50"/>
      <c r="G2040" s="21"/>
    </row>
    <row r="2041" spans="1:7" ht="15" customHeight="1" x14ac:dyDescent="0.2">
      <c r="A2041" s="21"/>
      <c r="B2041" s="22"/>
      <c r="C2041" s="22"/>
      <c r="D2041" s="50"/>
      <c r="E2041" s="44"/>
      <c r="F2041" s="50"/>
      <c r="G2041" s="21"/>
    </row>
    <row r="2042" spans="1:7" ht="15" customHeight="1" x14ac:dyDescent="0.2">
      <c r="A2042" s="21"/>
      <c r="B2042" s="22"/>
      <c r="C2042" s="22"/>
      <c r="D2042" s="50"/>
      <c r="E2042" s="44"/>
      <c r="F2042" s="50"/>
      <c r="G2042" s="21"/>
    </row>
    <row r="2043" spans="1:7" ht="15" customHeight="1" x14ac:dyDescent="0.2">
      <c r="A2043" s="21"/>
      <c r="B2043" s="22"/>
      <c r="C2043" s="22"/>
      <c r="D2043" s="50"/>
      <c r="E2043" s="44"/>
      <c r="F2043" s="50"/>
      <c r="G2043" s="21"/>
    </row>
    <row r="2044" spans="1:7" ht="15" customHeight="1" x14ac:dyDescent="0.2">
      <c r="A2044" s="21"/>
      <c r="B2044" s="22"/>
      <c r="C2044" s="22"/>
      <c r="D2044" s="50"/>
      <c r="E2044" s="44"/>
      <c r="F2044" s="50"/>
      <c r="G2044" s="21"/>
    </row>
    <row r="2045" spans="1:7" ht="15" customHeight="1" x14ac:dyDescent="0.2">
      <c r="A2045" s="21"/>
      <c r="B2045" s="22"/>
      <c r="C2045" s="22"/>
      <c r="D2045" s="50"/>
      <c r="E2045" s="44"/>
      <c r="F2045" s="50"/>
      <c r="G2045" s="21"/>
    </row>
    <row r="2046" spans="1:7" ht="15" customHeight="1" x14ac:dyDescent="0.2">
      <c r="A2046" s="21"/>
      <c r="B2046" s="22"/>
      <c r="C2046" s="22"/>
      <c r="D2046" s="50"/>
      <c r="E2046" s="44"/>
      <c r="F2046" s="50"/>
      <c r="G2046" s="21"/>
    </row>
    <row r="2047" spans="1:7" ht="15" customHeight="1" x14ac:dyDescent="0.2">
      <c r="A2047" s="21"/>
      <c r="B2047" s="22"/>
      <c r="C2047" s="22"/>
      <c r="D2047" s="50"/>
      <c r="E2047" s="44"/>
      <c r="F2047" s="50"/>
      <c r="G2047" s="21"/>
    </row>
    <row r="2048" spans="1:7" ht="15" customHeight="1" x14ac:dyDescent="0.2">
      <c r="A2048" s="21"/>
      <c r="B2048" s="22"/>
      <c r="C2048" s="22"/>
      <c r="D2048" s="50"/>
      <c r="E2048" s="44"/>
      <c r="F2048" s="50"/>
      <c r="G2048" s="21"/>
    </row>
    <row r="2049" spans="1:7" ht="15" customHeight="1" x14ac:dyDescent="0.2">
      <c r="A2049" s="21"/>
      <c r="B2049" s="22"/>
      <c r="C2049" s="22"/>
      <c r="D2049" s="50"/>
      <c r="E2049" s="44"/>
      <c r="F2049" s="50"/>
      <c r="G2049" s="21"/>
    </row>
    <row r="2050" spans="1:7" ht="15" customHeight="1" x14ac:dyDescent="0.2">
      <c r="A2050" s="21"/>
      <c r="B2050" s="22"/>
      <c r="C2050" s="22"/>
      <c r="D2050" s="50"/>
      <c r="E2050" s="44"/>
      <c r="F2050" s="50"/>
      <c r="G2050" s="21"/>
    </row>
    <row r="2051" spans="1:7" ht="15" customHeight="1" x14ac:dyDescent="0.2">
      <c r="A2051" s="21"/>
      <c r="B2051" s="22"/>
      <c r="C2051" s="22"/>
      <c r="D2051" s="50"/>
      <c r="E2051" s="44"/>
      <c r="F2051" s="50"/>
      <c r="G2051" s="21"/>
    </row>
    <row r="2052" spans="1:7" ht="15" customHeight="1" x14ac:dyDescent="0.2">
      <c r="A2052" s="21"/>
      <c r="B2052" s="22"/>
      <c r="C2052" s="22"/>
      <c r="D2052" s="50"/>
      <c r="E2052" s="44"/>
      <c r="F2052" s="50"/>
      <c r="G2052" s="21"/>
    </row>
    <row r="2053" spans="1:7" ht="15" customHeight="1" x14ac:dyDescent="0.2">
      <c r="A2053" s="21"/>
      <c r="B2053" s="22"/>
      <c r="C2053" s="22"/>
      <c r="D2053" s="50"/>
      <c r="E2053" s="44"/>
      <c r="F2053" s="50"/>
      <c r="G2053" s="21"/>
    </row>
    <row r="2054" spans="1:7" ht="15" customHeight="1" x14ac:dyDescent="0.2">
      <c r="A2054" s="21"/>
      <c r="B2054" s="22"/>
      <c r="C2054" s="22"/>
      <c r="D2054" s="50"/>
      <c r="E2054" s="44"/>
      <c r="F2054" s="50"/>
      <c r="G2054" s="21"/>
    </row>
    <row r="2055" spans="1:7" ht="15" customHeight="1" x14ac:dyDescent="0.2">
      <c r="A2055" s="21"/>
      <c r="B2055" s="22"/>
      <c r="C2055" s="22"/>
      <c r="D2055" s="50"/>
      <c r="E2055" s="44"/>
      <c r="F2055" s="50"/>
      <c r="G2055" s="21"/>
    </row>
    <row r="2056" spans="1:7" ht="15" customHeight="1" x14ac:dyDescent="0.2">
      <c r="A2056" s="21"/>
      <c r="B2056" s="22"/>
      <c r="C2056" s="22"/>
      <c r="D2056" s="50"/>
      <c r="E2056" s="44"/>
      <c r="F2056" s="50"/>
      <c r="G2056" s="21"/>
    </row>
    <row r="2057" spans="1:7" ht="15" customHeight="1" x14ac:dyDescent="0.2">
      <c r="A2057" s="21"/>
      <c r="B2057" s="22"/>
      <c r="C2057" s="22"/>
      <c r="D2057" s="50"/>
      <c r="E2057" s="44"/>
      <c r="F2057" s="50"/>
      <c r="G2057" s="21"/>
    </row>
    <row r="2058" spans="1:7" ht="15" customHeight="1" x14ac:dyDescent="0.2">
      <c r="A2058" s="21"/>
      <c r="B2058" s="22"/>
      <c r="C2058" s="22"/>
      <c r="D2058" s="50"/>
      <c r="E2058" s="44"/>
      <c r="F2058" s="50"/>
      <c r="G2058" s="21"/>
    </row>
    <row r="2059" spans="1:7" ht="15" customHeight="1" x14ac:dyDescent="0.2">
      <c r="A2059" s="21"/>
      <c r="B2059" s="22"/>
      <c r="C2059" s="22"/>
      <c r="D2059" s="50"/>
      <c r="E2059" s="44"/>
      <c r="F2059" s="50"/>
      <c r="G2059" s="21"/>
    </row>
    <row r="2060" spans="1:7" ht="15" customHeight="1" x14ac:dyDescent="0.2">
      <c r="A2060" s="21"/>
      <c r="B2060" s="22"/>
      <c r="C2060" s="22"/>
      <c r="D2060" s="50"/>
      <c r="E2060" s="44"/>
      <c r="F2060" s="50"/>
      <c r="G2060" s="21"/>
    </row>
    <row r="2061" spans="1:7" ht="15" customHeight="1" x14ac:dyDescent="0.2">
      <c r="A2061" s="21"/>
      <c r="B2061" s="22"/>
      <c r="C2061" s="22"/>
      <c r="D2061" s="50"/>
      <c r="E2061" s="44"/>
      <c r="F2061" s="50"/>
      <c r="G2061" s="21"/>
    </row>
    <row r="2062" spans="1:7" ht="15" customHeight="1" x14ac:dyDescent="0.2">
      <c r="A2062" s="21"/>
      <c r="B2062" s="22"/>
      <c r="C2062" s="22"/>
      <c r="D2062" s="50"/>
      <c r="E2062" s="44"/>
      <c r="F2062" s="50"/>
      <c r="G2062" s="21"/>
    </row>
    <row r="2063" spans="1:7" ht="15" customHeight="1" x14ac:dyDescent="0.2">
      <c r="A2063" s="21"/>
      <c r="B2063" s="22"/>
      <c r="C2063" s="22"/>
      <c r="D2063" s="50"/>
      <c r="E2063" s="44"/>
      <c r="F2063" s="50"/>
      <c r="G2063" s="21"/>
    </row>
    <row r="2064" spans="1:7" ht="15" customHeight="1" x14ac:dyDescent="0.2">
      <c r="A2064" s="21"/>
      <c r="B2064" s="22"/>
      <c r="C2064" s="22"/>
      <c r="D2064" s="50"/>
      <c r="E2064" s="44"/>
      <c r="F2064" s="50"/>
      <c r="G2064" s="21"/>
    </row>
    <row r="2065" spans="1:7" ht="15" customHeight="1" x14ac:dyDescent="0.2">
      <c r="A2065" s="21"/>
      <c r="B2065" s="22"/>
      <c r="C2065" s="22"/>
      <c r="D2065" s="50"/>
      <c r="E2065" s="44"/>
      <c r="F2065" s="50"/>
      <c r="G2065" s="21"/>
    </row>
    <row r="2066" spans="1:7" ht="15" customHeight="1" x14ac:dyDescent="0.2">
      <c r="A2066" s="21"/>
      <c r="B2066" s="22"/>
      <c r="C2066" s="22"/>
      <c r="D2066" s="50"/>
      <c r="E2066" s="44"/>
      <c r="F2066" s="50"/>
      <c r="G2066" s="21"/>
    </row>
    <row r="2067" spans="1:7" ht="15" customHeight="1" x14ac:dyDescent="0.2">
      <c r="A2067" s="21"/>
      <c r="B2067" s="22"/>
      <c r="C2067" s="22"/>
      <c r="D2067" s="50"/>
      <c r="E2067" s="44"/>
      <c r="F2067" s="50"/>
      <c r="G2067" s="21"/>
    </row>
    <row r="2068" spans="1:7" ht="15" customHeight="1" x14ac:dyDescent="0.2">
      <c r="A2068" s="21"/>
      <c r="B2068" s="22"/>
      <c r="C2068" s="22"/>
      <c r="D2068" s="50"/>
      <c r="E2068" s="44"/>
      <c r="F2068" s="50"/>
      <c r="G2068" s="21"/>
    </row>
    <row r="2069" spans="1:7" ht="15" customHeight="1" x14ac:dyDescent="0.2">
      <c r="A2069" s="21"/>
      <c r="B2069" s="22"/>
      <c r="C2069" s="22"/>
      <c r="D2069" s="50"/>
      <c r="E2069" s="44"/>
      <c r="F2069" s="50"/>
      <c r="G2069" s="21"/>
    </row>
    <row r="2070" spans="1:7" ht="15" customHeight="1" x14ac:dyDescent="0.2">
      <c r="A2070" s="21"/>
      <c r="B2070" s="22"/>
      <c r="C2070" s="22"/>
      <c r="D2070" s="50"/>
      <c r="E2070" s="44"/>
      <c r="F2070" s="50"/>
      <c r="G2070" s="21"/>
    </row>
    <row r="2071" spans="1:7" ht="15" customHeight="1" x14ac:dyDescent="0.2">
      <c r="A2071" s="21"/>
      <c r="B2071" s="22"/>
      <c r="C2071" s="22"/>
      <c r="D2071" s="50"/>
      <c r="E2071" s="44"/>
      <c r="F2071" s="50"/>
      <c r="G2071" s="21"/>
    </row>
    <row r="2072" spans="1:7" ht="15" customHeight="1" x14ac:dyDescent="0.2">
      <c r="A2072" s="21"/>
      <c r="B2072" s="22"/>
      <c r="C2072" s="22"/>
      <c r="D2072" s="50"/>
      <c r="E2072" s="44"/>
      <c r="F2072" s="50"/>
      <c r="G2072" s="21"/>
    </row>
    <row r="2073" spans="1:7" ht="15" customHeight="1" x14ac:dyDescent="0.2">
      <c r="A2073" s="21"/>
      <c r="B2073" s="22"/>
      <c r="C2073" s="22"/>
      <c r="D2073" s="50"/>
      <c r="E2073" s="44"/>
      <c r="F2073" s="50"/>
      <c r="G2073" s="21"/>
    </row>
    <row r="2074" spans="1:7" ht="15" customHeight="1" x14ac:dyDescent="0.2">
      <c r="A2074" s="21"/>
      <c r="B2074" s="22"/>
      <c r="C2074" s="22"/>
      <c r="D2074" s="50"/>
      <c r="E2074" s="44"/>
      <c r="F2074" s="50"/>
      <c r="G2074" s="21"/>
    </row>
    <row r="2075" spans="1:7" ht="15" customHeight="1" x14ac:dyDescent="0.2">
      <c r="A2075" s="21"/>
      <c r="B2075" s="22"/>
      <c r="C2075" s="22"/>
      <c r="D2075" s="50"/>
      <c r="E2075" s="44"/>
      <c r="F2075" s="50"/>
      <c r="G2075" s="21"/>
    </row>
    <row r="2076" spans="1:7" ht="15" customHeight="1" x14ac:dyDescent="0.2">
      <c r="A2076" s="21"/>
      <c r="B2076" s="22"/>
      <c r="C2076" s="22"/>
      <c r="D2076" s="50"/>
      <c r="E2076" s="44"/>
      <c r="F2076" s="50"/>
      <c r="G2076" s="21"/>
    </row>
    <row r="2077" spans="1:7" ht="15" customHeight="1" x14ac:dyDescent="0.2">
      <c r="A2077" s="21"/>
      <c r="B2077" s="22"/>
      <c r="C2077" s="22"/>
      <c r="D2077" s="50"/>
      <c r="E2077" s="44"/>
      <c r="F2077" s="50"/>
      <c r="G2077" s="21"/>
    </row>
    <row r="2078" spans="1:7" ht="15" customHeight="1" x14ac:dyDescent="0.2">
      <c r="A2078" s="21"/>
      <c r="B2078" s="22"/>
      <c r="C2078" s="22"/>
      <c r="D2078" s="50"/>
      <c r="E2078" s="44"/>
      <c r="F2078" s="50"/>
      <c r="G2078" s="21"/>
    </row>
    <row r="2079" spans="1:7" ht="15" customHeight="1" x14ac:dyDescent="0.2">
      <c r="A2079" s="21"/>
      <c r="B2079" s="22"/>
      <c r="C2079" s="22"/>
      <c r="D2079" s="50"/>
      <c r="E2079" s="44"/>
      <c r="F2079" s="50"/>
      <c r="G2079" s="21"/>
    </row>
    <row r="2080" spans="1:7" ht="15" customHeight="1" x14ac:dyDescent="0.2">
      <c r="A2080" s="21"/>
      <c r="B2080" s="22"/>
      <c r="C2080" s="22"/>
      <c r="D2080" s="50"/>
      <c r="E2080" s="44"/>
      <c r="F2080" s="50"/>
      <c r="G2080" s="21"/>
    </row>
    <row r="2081" spans="1:7" ht="15" customHeight="1" x14ac:dyDescent="0.2">
      <c r="A2081" s="21"/>
      <c r="B2081" s="22"/>
      <c r="C2081" s="22"/>
      <c r="D2081" s="50"/>
      <c r="E2081" s="44"/>
      <c r="F2081" s="50"/>
      <c r="G2081" s="21"/>
    </row>
    <row r="2082" spans="1:7" ht="15" customHeight="1" x14ac:dyDescent="0.2">
      <c r="A2082" s="21"/>
      <c r="B2082" s="22"/>
      <c r="C2082" s="22"/>
      <c r="D2082" s="50"/>
      <c r="E2082" s="44"/>
      <c r="F2082" s="50"/>
      <c r="G2082" s="21"/>
    </row>
    <row r="2083" spans="1:7" ht="15" customHeight="1" x14ac:dyDescent="0.2">
      <c r="A2083" s="21"/>
      <c r="B2083" s="22"/>
      <c r="C2083" s="22"/>
      <c r="D2083" s="50"/>
      <c r="E2083" s="44"/>
      <c r="F2083" s="50"/>
      <c r="G2083" s="21"/>
    </row>
    <row r="2084" spans="1:7" ht="15" customHeight="1" x14ac:dyDescent="0.2">
      <c r="A2084" s="21"/>
      <c r="B2084" s="22"/>
      <c r="C2084" s="22"/>
      <c r="D2084" s="50"/>
      <c r="E2084" s="44"/>
      <c r="F2084" s="50"/>
      <c r="G2084" s="21"/>
    </row>
    <row r="2085" spans="1:7" ht="15" customHeight="1" x14ac:dyDescent="0.2">
      <c r="A2085" s="21"/>
      <c r="B2085" s="22"/>
      <c r="C2085" s="22"/>
      <c r="D2085" s="50"/>
      <c r="E2085" s="44"/>
      <c r="F2085" s="50"/>
      <c r="G2085" s="21"/>
    </row>
    <row r="2086" spans="1:7" ht="15" customHeight="1" x14ac:dyDescent="0.2">
      <c r="A2086" s="21"/>
      <c r="B2086" s="22"/>
      <c r="C2086" s="22"/>
      <c r="D2086" s="50"/>
      <c r="E2086" s="44"/>
      <c r="F2086" s="50"/>
      <c r="G2086" s="21"/>
    </row>
    <row r="2087" spans="1:7" ht="15" customHeight="1" x14ac:dyDescent="0.2">
      <c r="A2087" s="21"/>
      <c r="B2087" s="22"/>
      <c r="C2087" s="22"/>
      <c r="D2087" s="50"/>
      <c r="E2087" s="44"/>
      <c r="F2087" s="50"/>
      <c r="G2087" s="21"/>
    </row>
    <row r="2088" spans="1:7" ht="15" customHeight="1" x14ac:dyDescent="0.2">
      <c r="A2088" s="21"/>
      <c r="B2088" s="22"/>
      <c r="C2088" s="22"/>
      <c r="D2088" s="50"/>
      <c r="E2088" s="44"/>
      <c r="F2088" s="50"/>
      <c r="G2088" s="21"/>
    </row>
    <row r="2089" spans="1:7" ht="15" customHeight="1" x14ac:dyDescent="0.2">
      <c r="A2089" s="21"/>
      <c r="B2089" s="22"/>
      <c r="C2089" s="22"/>
      <c r="D2089" s="50"/>
      <c r="E2089" s="44"/>
      <c r="F2089" s="50"/>
      <c r="G2089" s="21"/>
    </row>
    <row r="2090" spans="1:7" ht="15" customHeight="1" x14ac:dyDescent="0.2">
      <c r="A2090" s="21"/>
      <c r="B2090" s="22"/>
      <c r="C2090" s="22"/>
      <c r="D2090" s="50"/>
      <c r="E2090" s="44"/>
      <c r="F2090" s="50"/>
      <c r="G2090" s="21"/>
    </row>
    <row r="2091" spans="1:7" ht="15" customHeight="1" x14ac:dyDescent="0.2">
      <c r="A2091" s="21"/>
      <c r="B2091" s="22"/>
      <c r="C2091" s="22"/>
      <c r="D2091" s="50"/>
      <c r="E2091" s="44"/>
      <c r="F2091" s="50"/>
      <c r="G2091" s="21"/>
    </row>
    <row r="2092" spans="1:7" ht="15" customHeight="1" x14ac:dyDescent="0.2">
      <c r="A2092" s="21"/>
      <c r="B2092" s="22"/>
      <c r="C2092" s="22"/>
      <c r="D2092" s="50"/>
      <c r="E2092" s="44"/>
      <c r="F2092" s="50"/>
      <c r="G2092" s="21"/>
    </row>
    <row r="2093" spans="1:7" ht="15" customHeight="1" x14ac:dyDescent="0.2">
      <c r="A2093" s="21"/>
      <c r="B2093" s="22"/>
      <c r="C2093" s="22"/>
      <c r="D2093" s="50"/>
      <c r="E2093" s="44"/>
      <c r="F2093" s="50"/>
      <c r="G2093" s="21"/>
    </row>
    <row r="2094" spans="1:7" ht="15" customHeight="1" x14ac:dyDescent="0.2">
      <c r="A2094" s="21"/>
      <c r="B2094" s="22"/>
      <c r="C2094" s="22"/>
      <c r="D2094" s="50"/>
      <c r="E2094" s="44"/>
      <c r="F2094" s="50"/>
      <c r="G2094" s="21"/>
    </row>
    <row r="2095" spans="1:7" ht="15" customHeight="1" x14ac:dyDescent="0.2">
      <c r="A2095" s="21"/>
      <c r="B2095" s="22"/>
      <c r="C2095" s="22"/>
      <c r="D2095" s="50"/>
      <c r="E2095" s="44"/>
      <c r="F2095" s="50"/>
      <c r="G2095" s="21"/>
    </row>
    <row r="2096" spans="1:7" ht="15" customHeight="1" x14ac:dyDescent="0.2">
      <c r="A2096" s="21"/>
      <c r="B2096" s="22"/>
      <c r="C2096" s="22"/>
      <c r="D2096" s="50"/>
      <c r="E2096" s="44"/>
      <c r="F2096" s="50"/>
      <c r="G2096" s="21"/>
    </row>
    <row r="2097" spans="1:7" ht="15" customHeight="1" x14ac:dyDescent="0.2">
      <c r="A2097" s="21"/>
      <c r="B2097" s="22"/>
      <c r="C2097" s="22"/>
      <c r="D2097" s="50"/>
      <c r="E2097" s="44"/>
      <c r="F2097" s="50"/>
      <c r="G2097" s="21"/>
    </row>
    <row r="2098" spans="1:7" ht="15" customHeight="1" x14ac:dyDescent="0.2">
      <c r="A2098" s="21"/>
      <c r="B2098" s="22"/>
      <c r="C2098" s="22"/>
      <c r="D2098" s="50"/>
      <c r="E2098" s="44"/>
      <c r="F2098" s="50"/>
      <c r="G2098" s="21"/>
    </row>
    <row r="2099" spans="1:7" ht="15" customHeight="1" x14ac:dyDescent="0.2">
      <c r="A2099" s="21"/>
      <c r="B2099" s="22"/>
      <c r="C2099" s="22"/>
      <c r="D2099" s="50"/>
      <c r="E2099" s="44"/>
      <c r="F2099" s="50"/>
      <c r="G2099" s="21"/>
    </row>
    <row r="2100" spans="1:7" ht="15" customHeight="1" x14ac:dyDescent="0.2">
      <c r="A2100" s="21"/>
      <c r="B2100" s="22"/>
      <c r="C2100" s="22"/>
      <c r="D2100" s="50"/>
      <c r="E2100" s="44"/>
      <c r="F2100" s="50"/>
      <c r="G2100" s="21"/>
    </row>
    <row r="2101" spans="1:7" ht="15" customHeight="1" x14ac:dyDescent="0.2">
      <c r="A2101" s="21"/>
      <c r="B2101" s="22"/>
      <c r="C2101" s="22"/>
      <c r="D2101" s="50"/>
      <c r="E2101" s="44"/>
      <c r="F2101" s="50"/>
      <c r="G2101" s="21"/>
    </row>
    <row r="2102" spans="1:7" ht="15" customHeight="1" x14ac:dyDescent="0.2">
      <c r="A2102" s="21"/>
      <c r="B2102" s="22"/>
      <c r="C2102" s="22"/>
      <c r="D2102" s="50"/>
      <c r="E2102" s="44"/>
      <c r="F2102" s="50"/>
      <c r="G2102" s="21"/>
    </row>
    <row r="2103" spans="1:7" ht="15" customHeight="1" x14ac:dyDescent="0.2">
      <c r="A2103" s="21"/>
      <c r="B2103" s="22"/>
      <c r="C2103" s="22"/>
      <c r="D2103" s="50"/>
      <c r="E2103" s="44"/>
      <c r="F2103" s="50"/>
      <c r="G2103" s="21"/>
    </row>
    <row r="2104" spans="1:7" ht="15" customHeight="1" x14ac:dyDescent="0.2">
      <c r="A2104" s="21"/>
      <c r="B2104" s="22"/>
      <c r="C2104" s="22"/>
      <c r="D2104" s="50"/>
      <c r="E2104" s="44"/>
      <c r="F2104" s="50"/>
      <c r="G2104" s="21"/>
    </row>
    <row r="2105" spans="1:7" ht="15" customHeight="1" x14ac:dyDescent="0.2">
      <c r="A2105" s="21"/>
      <c r="B2105" s="22"/>
      <c r="C2105" s="22"/>
      <c r="D2105" s="50"/>
      <c r="E2105" s="44"/>
      <c r="F2105" s="50"/>
      <c r="G2105" s="21"/>
    </row>
    <row r="2106" spans="1:7" ht="15" customHeight="1" x14ac:dyDescent="0.2">
      <c r="A2106" s="21"/>
      <c r="B2106" s="22"/>
      <c r="C2106" s="22"/>
      <c r="D2106" s="50"/>
      <c r="E2106" s="44"/>
      <c r="F2106" s="50"/>
      <c r="G2106" s="21"/>
    </row>
    <row r="2107" spans="1:7" ht="15" customHeight="1" x14ac:dyDescent="0.2">
      <c r="A2107" s="21"/>
      <c r="B2107" s="22"/>
      <c r="C2107" s="22"/>
      <c r="D2107" s="50"/>
      <c r="E2107" s="44"/>
      <c r="F2107" s="50"/>
      <c r="G2107" s="21"/>
    </row>
    <row r="2108" spans="1:7" ht="15" customHeight="1" x14ac:dyDescent="0.2">
      <c r="A2108" s="21"/>
      <c r="B2108" s="22"/>
      <c r="C2108" s="22"/>
      <c r="D2108" s="50"/>
      <c r="E2108" s="44"/>
      <c r="F2108" s="50"/>
      <c r="G2108" s="21"/>
    </row>
    <row r="2109" spans="1:7" ht="15" customHeight="1" x14ac:dyDescent="0.2">
      <c r="A2109" s="21"/>
      <c r="B2109" s="22"/>
      <c r="C2109" s="22"/>
      <c r="D2109" s="50"/>
      <c r="E2109" s="44"/>
      <c r="F2109" s="50"/>
      <c r="G2109" s="21"/>
    </row>
    <row r="2110" spans="1:7" ht="15" customHeight="1" x14ac:dyDescent="0.2">
      <c r="A2110" s="21"/>
      <c r="B2110" s="22"/>
      <c r="C2110" s="22"/>
      <c r="D2110" s="50"/>
      <c r="E2110" s="44"/>
      <c r="F2110" s="50"/>
      <c r="G2110" s="21"/>
    </row>
    <row r="2111" spans="1:7" ht="15" customHeight="1" x14ac:dyDescent="0.2">
      <c r="A2111" s="21"/>
      <c r="B2111" s="22"/>
      <c r="C2111" s="22"/>
      <c r="D2111" s="50"/>
      <c r="E2111" s="44"/>
      <c r="F2111" s="50"/>
      <c r="G2111" s="21"/>
    </row>
    <row r="2112" spans="1:7" ht="15" customHeight="1" x14ac:dyDescent="0.2">
      <c r="A2112" s="21"/>
      <c r="B2112" s="22"/>
      <c r="C2112" s="22"/>
      <c r="D2112" s="50"/>
      <c r="E2112" s="44"/>
      <c r="F2112" s="50"/>
      <c r="G2112" s="21"/>
    </row>
    <row r="2113" spans="1:7" ht="15" customHeight="1" x14ac:dyDescent="0.2">
      <c r="A2113" s="21"/>
      <c r="B2113" s="22"/>
      <c r="C2113" s="22"/>
      <c r="D2113" s="50"/>
      <c r="E2113" s="44"/>
      <c r="F2113" s="50"/>
      <c r="G2113" s="21"/>
    </row>
    <row r="2114" spans="1:7" ht="15" customHeight="1" x14ac:dyDescent="0.2">
      <c r="A2114" s="21"/>
      <c r="B2114" s="22"/>
      <c r="C2114" s="22"/>
      <c r="D2114" s="50"/>
      <c r="E2114" s="44"/>
      <c r="F2114" s="50"/>
      <c r="G2114" s="21"/>
    </row>
    <row r="2115" spans="1:7" ht="15" customHeight="1" x14ac:dyDescent="0.2">
      <c r="A2115" s="21"/>
      <c r="B2115" s="22"/>
      <c r="C2115" s="22"/>
      <c r="D2115" s="50"/>
      <c r="E2115" s="44"/>
      <c r="F2115" s="50"/>
      <c r="G2115" s="21"/>
    </row>
    <row r="2116" spans="1:7" ht="15" customHeight="1" x14ac:dyDescent="0.2">
      <c r="A2116" s="21"/>
      <c r="B2116" s="22"/>
      <c r="C2116" s="22"/>
      <c r="D2116" s="50"/>
      <c r="E2116" s="44"/>
      <c r="F2116" s="50"/>
      <c r="G2116" s="21"/>
    </row>
    <row r="2117" spans="1:7" ht="15" customHeight="1" x14ac:dyDescent="0.2">
      <c r="A2117" s="21"/>
      <c r="B2117" s="22"/>
      <c r="C2117" s="22"/>
      <c r="D2117" s="50"/>
      <c r="E2117" s="44"/>
      <c r="F2117" s="50"/>
      <c r="G2117" s="21"/>
    </row>
    <row r="2118" spans="1:7" ht="15" customHeight="1" x14ac:dyDescent="0.2">
      <c r="A2118" s="21"/>
      <c r="B2118" s="22"/>
      <c r="C2118" s="22"/>
      <c r="D2118" s="50"/>
      <c r="E2118" s="44"/>
      <c r="F2118" s="50"/>
      <c r="G2118" s="21"/>
    </row>
    <row r="2119" spans="1:7" ht="15" customHeight="1" x14ac:dyDescent="0.2">
      <c r="A2119" s="21"/>
      <c r="B2119" s="22"/>
      <c r="C2119" s="22"/>
      <c r="D2119" s="50"/>
      <c r="E2119" s="44"/>
      <c r="F2119" s="50"/>
      <c r="G2119" s="21"/>
    </row>
    <row r="2120" spans="1:7" ht="15" customHeight="1" x14ac:dyDescent="0.2">
      <c r="A2120" s="21"/>
      <c r="B2120" s="22"/>
      <c r="C2120" s="22"/>
      <c r="D2120" s="50"/>
      <c r="E2120" s="44"/>
      <c r="F2120" s="50"/>
      <c r="G2120" s="21"/>
    </row>
    <row r="2121" spans="1:7" ht="15" customHeight="1" x14ac:dyDescent="0.2">
      <c r="A2121" s="21"/>
      <c r="B2121" s="22"/>
      <c r="C2121" s="22"/>
      <c r="D2121" s="50"/>
      <c r="E2121" s="44"/>
      <c r="F2121" s="50"/>
      <c r="G2121" s="21"/>
    </row>
    <row r="2122" spans="1:7" ht="15" customHeight="1" x14ac:dyDescent="0.2">
      <c r="A2122" s="21"/>
      <c r="B2122" s="22"/>
      <c r="C2122" s="22"/>
      <c r="D2122" s="50"/>
      <c r="E2122" s="44"/>
      <c r="F2122" s="50"/>
      <c r="G2122" s="21"/>
    </row>
    <row r="2123" spans="1:7" ht="15" customHeight="1" x14ac:dyDescent="0.2">
      <c r="A2123" s="21"/>
      <c r="B2123" s="22"/>
      <c r="C2123" s="22"/>
      <c r="D2123" s="50"/>
      <c r="E2123" s="44"/>
      <c r="F2123" s="50"/>
      <c r="G2123" s="21"/>
    </row>
    <row r="2124" spans="1:7" ht="15" customHeight="1" x14ac:dyDescent="0.2">
      <c r="A2124" s="21"/>
      <c r="B2124" s="22"/>
      <c r="C2124" s="22"/>
      <c r="D2124" s="50"/>
      <c r="E2124" s="44"/>
      <c r="F2124" s="50"/>
      <c r="G2124" s="21"/>
    </row>
    <row r="2125" spans="1:7" ht="15" customHeight="1" x14ac:dyDescent="0.2">
      <c r="A2125" s="21"/>
      <c r="B2125" s="22"/>
      <c r="C2125" s="22"/>
      <c r="D2125" s="50"/>
      <c r="E2125" s="44"/>
      <c r="F2125" s="50"/>
      <c r="G2125" s="21"/>
    </row>
    <row r="2126" spans="1:7" ht="15" customHeight="1" x14ac:dyDescent="0.2">
      <c r="A2126" s="21"/>
      <c r="B2126" s="22"/>
      <c r="C2126" s="22"/>
      <c r="D2126" s="50"/>
      <c r="E2126" s="44"/>
      <c r="F2126" s="50"/>
      <c r="G2126" s="21"/>
    </row>
    <row r="2127" spans="1:7" ht="15" customHeight="1" x14ac:dyDescent="0.2">
      <c r="A2127" s="21"/>
      <c r="B2127" s="22"/>
      <c r="C2127" s="22"/>
      <c r="D2127" s="50"/>
      <c r="E2127" s="44"/>
      <c r="F2127" s="50"/>
      <c r="G2127" s="21"/>
    </row>
    <row r="2128" spans="1:7" ht="15" customHeight="1" x14ac:dyDescent="0.2">
      <c r="A2128" s="21"/>
      <c r="B2128" s="22"/>
      <c r="C2128" s="22"/>
      <c r="D2128" s="50"/>
      <c r="E2128" s="44"/>
      <c r="F2128" s="50"/>
      <c r="G2128" s="21"/>
    </row>
    <row r="2129" spans="1:7" ht="15" customHeight="1" x14ac:dyDescent="0.2">
      <c r="A2129" s="21"/>
      <c r="B2129" s="22"/>
      <c r="C2129" s="22"/>
      <c r="D2129" s="50"/>
      <c r="E2129" s="44"/>
      <c r="F2129" s="50"/>
      <c r="G2129" s="21"/>
    </row>
    <row r="2130" spans="1:7" ht="15" customHeight="1" x14ac:dyDescent="0.2">
      <c r="A2130" s="21"/>
      <c r="B2130" s="22"/>
      <c r="C2130" s="22"/>
      <c r="D2130" s="50"/>
      <c r="E2130" s="44"/>
      <c r="F2130" s="50"/>
      <c r="G2130" s="21"/>
    </row>
    <row r="2131" spans="1:7" ht="15" customHeight="1" x14ac:dyDescent="0.2">
      <c r="A2131" s="21"/>
      <c r="B2131" s="22"/>
      <c r="C2131" s="22"/>
      <c r="D2131" s="50"/>
      <c r="E2131" s="44"/>
      <c r="F2131" s="50"/>
      <c r="G2131" s="21"/>
    </row>
    <row r="2132" spans="1:7" ht="15" customHeight="1" x14ac:dyDescent="0.2">
      <c r="A2132" s="21"/>
      <c r="B2132" s="22"/>
      <c r="C2132" s="22"/>
      <c r="D2132" s="50"/>
      <c r="E2132" s="44"/>
      <c r="F2132" s="50"/>
      <c r="G2132" s="21"/>
    </row>
    <row r="2133" spans="1:7" ht="15" customHeight="1" x14ac:dyDescent="0.2">
      <c r="A2133" s="21"/>
      <c r="B2133" s="22"/>
      <c r="C2133" s="22"/>
      <c r="D2133" s="50"/>
      <c r="E2133" s="44"/>
      <c r="F2133" s="50"/>
      <c r="G2133" s="21"/>
    </row>
    <row r="2134" spans="1:7" ht="15" customHeight="1" x14ac:dyDescent="0.2">
      <c r="A2134" s="21"/>
      <c r="B2134" s="22"/>
      <c r="C2134" s="22"/>
      <c r="D2134" s="50"/>
      <c r="E2134" s="44"/>
      <c r="F2134" s="50"/>
      <c r="G2134" s="21"/>
    </row>
    <row r="2135" spans="1:7" ht="15" customHeight="1" x14ac:dyDescent="0.2">
      <c r="A2135" s="21"/>
      <c r="B2135" s="22"/>
      <c r="C2135" s="22"/>
      <c r="D2135" s="50"/>
      <c r="E2135" s="44"/>
      <c r="F2135" s="50"/>
      <c r="G2135" s="21"/>
    </row>
    <row r="2136" spans="1:7" ht="15" customHeight="1" x14ac:dyDescent="0.2">
      <c r="A2136" s="21"/>
      <c r="B2136" s="22"/>
      <c r="C2136" s="22"/>
      <c r="D2136" s="50"/>
      <c r="E2136" s="44"/>
      <c r="F2136" s="50"/>
      <c r="G2136" s="21"/>
    </row>
    <row r="2137" spans="1:7" ht="15" customHeight="1" x14ac:dyDescent="0.2">
      <c r="A2137" s="21"/>
      <c r="B2137" s="22"/>
      <c r="C2137" s="22"/>
      <c r="D2137" s="50"/>
      <c r="E2137" s="44"/>
      <c r="F2137" s="50"/>
      <c r="G2137" s="21"/>
    </row>
    <row r="2138" spans="1:7" ht="15" customHeight="1" x14ac:dyDescent="0.2">
      <c r="A2138" s="21"/>
      <c r="B2138" s="22"/>
      <c r="C2138" s="22"/>
      <c r="D2138" s="50"/>
      <c r="E2138" s="44"/>
      <c r="F2138" s="50"/>
      <c r="G2138" s="21"/>
    </row>
    <row r="2139" spans="1:7" ht="15" customHeight="1" x14ac:dyDescent="0.2">
      <c r="A2139" s="21"/>
      <c r="B2139" s="22"/>
      <c r="C2139" s="22"/>
      <c r="D2139" s="50"/>
      <c r="E2139" s="44"/>
      <c r="F2139" s="50"/>
      <c r="G2139" s="21"/>
    </row>
    <row r="2140" spans="1:7" ht="15" customHeight="1" x14ac:dyDescent="0.2">
      <c r="A2140" s="21"/>
      <c r="B2140" s="22"/>
      <c r="C2140" s="22"/>
      <c r="D2140" s="50"/>
      <c r="E2140" s="44"/>
      <c r="F2140" s="50"/>
      <c r="G2140" s="21"/>
    </row>
    <row r="2141" spans="1:7" ht="15" customHeight="1" x14ac:dyDescent="0.2">
      <c r="A2141" s="21"/>
      <c r="B2141" s="22"/>
      <c r="C2141" s="22"/>
      <c r="D2141" s="50"/>
      <c r="E2141" s="44"/>
      <c r="F2141" s="50"/>
      <c r="G2141" s="21"/>
    </row>
    <row r="2142" spans="1:7" ht="15" customHeight="1" x14ac:dyDescent="0.2">
      <c r="A2142" s="21"/>
      <c r="B2142" s="22"/>
      <c r="C2142" s="22"/>
      <c r="D2142" s="50"/>
      <c r="E2142" s="44"/>
      <c r="F2142" s="50"/>
      <c r="G2142" s="21"/>
    </row>
    <row r="2143" spans="1:7" ht="15" customHeight="1" x14ac:dyDescent="0.2">
      <c r="A2143" s="21"/>
      <c r="B2143" s="22"/>
      <c r="C2143" s="22"/>
      <c r="D2143" s="50"/>
      <c r="E2143" s="44"/>
      <c r="F2143" s="50"/>
      <c r="G2143" s="21"/>
    </row>
    <row r="2144" spans="1:7" ht="15" customHeight="1" x14ac:dyDescent="0.2">
      <c r="A2144" s="21"/>
      <c r="B2144" s="22"/>
      <c r="C2144" s="22"/>
      <c r="D2144" s="50"/>
      <c r="E2144" s="44"/>
      <c r="F2144" s="50"/>
      <c r="G2144" s="21"/>
    </row>
    <row r="2145" spans="1:7" ht="15" customHeight="1" x14ac:dyDescent="0.2">
      <c r="A2145" s="21"/>
      <c r="B2145" s="22"/>
      <c r="C2145" s="22"/>
      <c r="D2145" s="50"/>
      <c r="E2145" s="44"/>
      <c r="F2145" s="50"/>
      <c r="G2145" s="21"/>
    </row>
    <row r="2146" spans="1:7" ht="15" customHeight="1" x14ac:dyDescent="0.2">
      <c r="A2146" s="21"/>
      <c r="B2146" s="22"/>
      <c r="C2146" s="22"/>
      <c r="D2146" s="50"/>
      <c r="E2146" s="44"/>
      <c r="F2146" s="50"/>
      <c r="G2146" s="21"/>
    </row>
    <row r="2147" spans="1:7" ht="15" customHeight="1" x14ac:dyDescent="0.2">
      <c r="A2147" s="21"/>
      <c r="B2147" s="22"/>
      <c r="C2147" s="22"/>
      <c r="D2147" s="50"/>
      <c r="E2147" s="44"/>
      <c r="F2147" s="50"/>
      <c r="G2147" s="21"/>
    </row>
    <row r="2148" spans="1:7" ht="15" customHeight="1" x14ac:dyDescent="0.2">
      <c r="A2148" s="21"/>
      <c r="B2148" s="22"/>
      <c r="C2148" s="22"/>
      <c r="D2148" s="50"/>
      <c r="E2148" s="44"/>
      <c r="F2148" s="50"/>
      <c r="G2148" s="21"/>
    </row>
    <row r="2149" spans="1:7" ht="15" customHeight="1" x14ac:dyDescent="0.2">
      <c r="A2149" s="21"/>
      <c r="B2149" s="22"/>
      <c r="C2149" s="22"/>
      <c r="D2149" s="50"/>
      <c r="E2149" s="44"/>
      <c r="F2149" s="50"/>
      <c r="G2149" s="21"/>
    </row>
    <row r="2150" spans="1:7" ht="15" customHeight="1" x14ac:dyDescent="0.2">
      <c r="A2150" s="21"/>
      <c r="B2150" s="22"/>
      <c r="C2150" s="22"/>
      <c r="D2150" s="50"/>
      <c r="E2150" s="44"/>
      <c r="F2150" s="50"/>
      <c r="G2150" s="21"/>
    </row>
    <row r="2151" spans="1:7" ht="15" customHeight="1" x14ac:dyDescent="0.2">
      <c r="A2151" s="21"/>
      <c r="B2151" s="22"/>
      <c r="C2151" s="22"/>
      <c r="D2151" s="50"/>
      <c r="E2151" s="44"/>
      <c r="F2151" s="50"/>
      <c r="G2151" s="21"/>
    </row>
    <row r="2152" spans="1:7" ht="15" customHeight="1" x14ac:dyDescent="0.2">
      <c r="A2152" s="21"/>
      <c r="B2152" s="22"/>
      <c r="C2152" s="22"/>
      <c r="D2152" s="50"/>
      <c r="E2152" s="44"/>
      <c r="F2152" s="50"/>
      <c r="G2152" s="21"/>
    </row>
    <row r="2153" spans="1:7" ht="15" customHeight="1" x14ac:dyDescent="0.2">
      <c r="A2153" s="21"/>
      <c r="B2153" s="22"/>
      <c r="C2153" s="22"/>
      <c r="D2153" s="50"/>
      <c r="E2153" s="44"/>
      <c r="F2153" s="50"/>
      <c r="G2153" s="21"/>
    </row>
    <row r="2154" spans="1:7" ht="15" customHeight="1" x14ac:dyDescent="0.2">
      <c r="A2154" s="21"/>
      <c r="B2154" s="22"/>
      <c r="C2154" s="22"/>
      <c r="D2154" s="50"/>
      <c r="E2154" s="44"/>
      <c r="F2154" s="50"/>
      <c r="G2154" s="21"/>
    </row>
    <row r="2155" spans="1:7" ht="15" customHeight="1" x14ac:dyDescent="0.2">
      <c r="A2155" s="21"/>
      <c r="B2155" s="22"/>
      <c r="C2155" s="22"/>
      <c r="D2155" s="50"/>
      <c r="E2155" s="44"/>
      <c r="F2155" s="50"/>
      <c r="G2155" s="21"/>
    </row>
    <row r="2156" spans="1:7" ht="15" customHeight="1" x14ac:dyDescent="0.2">
      <c r="A2156" s="21"/>
      <c r="B2156" s="22"/>
      <c r="C2156" s="22"/>
      <c r="D2156" s="50"/>
      <c r="E2156" s="44"/>
      <c r="F2156" s="50"/>
      <c r="G2156" s="21"/>
    </row>
    <row r="2157" spans="1:7" ht="15" customHeight="1" x14ac:dyDescent="0.2">
      <c r="A2157" s="21"/>
      <c r="B2157" s="22"/>
      <c r="C2157" s="22"/>
      <c r="D2157" s="50"/>
      <c r="E2157" s="44"/>
      <c r="F2157" s="50"/>
      <c r="G2157" s="21"/>
    </row>
    <row r="2158" spans="1:7" ht="15" customHeight="1" x14ac:dyDescent="0.2">
      <c r="A2158" s="21"/>
      <c r="B2158" s="22"/>
      <c r="C2158" s="22"/>
      <c r="D2158" s="50"/>
      <c r="E2158" s="44"/>
      <c r="F2158" s="50"/>
      <c r="G2158" s="21"/>
    </row>
    <row r="2159" spans="1:7" ht="15" customHeight="1" x14ac:dyDescent="0.2">
      <c r="A2159" s="21"/>
      <c r="B2159" s="22"/>
      <c r="C2159" s="22"/>
      <c r="D2159" s="50"/>
      <c r="E2159" s="44"/>
      <c r="F2159" s="50"/>
      <c r="G2159" s="21"/>
    </row>
    <row r="2160" spans="1:7" ht="15" customHeight="1" x14ac:dyDescent="0.2">
      <c r="A2160" s="21"/>
      <c r="B2160" s="22"/>
      <c r="C2160" s="22"/>
      <c r="D2160" s="50"/>
      <c r="E2160" s="44"/>
      <c r="F2160" s="50"/>
      <c r="G2160" s="21"/>
    </row>
    <row r="2161" spans="1:7" ht="15" customHeight="1" x14ac:dyDescent="0.2">
      <c r="A2161" s="21"/>
      <c r="B2161" s="22"/>
      <c r="C2161" s="22"/>
      <c r="D2161" s="50"/>
      <c r="E2161" s="44"/>
      <c r="F2161" s="50"/>
      <c r="G2161" s="21"/>
    </row>
    <row r="2162" spans="1:7" ht="15" customHeight="1" x14ac:dyDescent="0.2">
      <c r="A2162" s="21"/>
      <c r="B2162" s="22"/>
      <c r="C2162" s="22"/>
      <c r="D2162" s="50"/>
      <c r="E2162" s="44"/>
      <c r="F2162" s="50"/>
      <c r="G2162" s="21"/>
    </row>
    <row r="2163" spans="1:7" ht="15" customHeight="1" x14ac:dyDescent="0.2">
      <c r="A2163" s="21"/>
      <c r="B2163" s="22"/>
      <c r="C2163" s="22"/>
      <c r="D2163" s="50"/>
      <c r="E2163" s="44"/>
      <c r="F2163" s="50"/>
      <c r="G2163" s="21"/>
    </row>
    <row r="2164" spans="1:7" ht="15" customHeight="1" x14ac:dyDescent="0.2">
      <c r="A2164" s="21"/>
      <c r="B2164" s="22"/>
      <c r="C2164" s="22"/>
      <c r="D2164" s="50"/>
      <c r="E2164" s="44"/>
      <c r="F2164" s="50"/>
      <c r="G2164" s="21"/>
    </row>
    <row r="2165" spans="1:7" ht="15" customHeight="1" x14ac:dyDescent="0.2">
      <c r="A2165" s="21"/>
      <c r="B2165" s="22"/>
      <c r="C2165" s="22"/>
      <c r="D2165" s="50"/>
      <c r="E2165" s="44"/>
      <c r="F2165" s="50"/>
      <c r="G2165" s="21"/>
    </row>
    <row r="2166" spans="1:7" ht="15" customHeight="1" x14ac:dyDescent="0.2">
      <c r="A2166" s="21"/>
      <c r="B2166" s="22"/>
      <c r="C2166" s="22"/>
      <c r="D2166" s="50"/>
      <c r="E2166" s="44"/>
      <c r="F2166" s="50"/>
      <c r="G2166" s="21"/>
    </row>
    <row r="2167" spans="1:7" ht="15" customHeight="1" x14ac:dyDescent="0.2">
      <c r="A2167" s="21"/>
      <c r="B2167" s="22"/>
      <c r="C2167" s="22"/>
      <c r="D2167" s="50"/>
      <c r="E2167" s="44"/>
      <c r="F2167" s="50"/>
      <c r="G2167" s="21"/>
    </row>
    <row r="2168" spans="1:7" ht="15" customHeight="1" x14ac:dyDescent="0.2">
      <c r="A2168" s="21"/>
      <c r="B2168" s="22"/>
      <c r="C2168" s="22"/>
      <c r="D2168" s="50"/>
      <c r="E2168" s="44"/>
      <c r="F2168" s="50"/>
      <c r="G2168" s="21"/>
    </row>
    <row r="2169" spans="1:7" ht="15" customHeight="1" x14ac:dyDescent="0.2">
      <c r="A2169" s="21"/>
      <c r="B2169" s="22"/>
      <c r="C2169" s="22"/>
      <c r="D2169" s="50"/>
      <c r="E2169" s="44"/>
      <c r="F2169" s="50"/>
      <c r="G2169" s="21"/>
    </row>
    <row r="2170" spans="1:7" ht="15" customHeight="1" x14ac:dyDescent="0.2">
      <c r="A2170" s="21"/>
      <c r="B2170" s="22"/>
      <c r="C2170" s="22"/>
      <c r="D2170" s="50"/>
      <c r="E2170" s="44"/>
      <c r="F2170" s="50"/>
      <c r="G2170" s="21"/>
    </row>
    <row r="2171" spans="1:7" ht="15" customHeight="1" x14ac:dyDescent="0.2">
      <c r="A2171" s="21"/>
      <c r="B2171" s="22"/>
      <c r="C2171" s="22"/>
      <c r="D2171" s="50"/>
      <c r="E2171" s="44"/>
      <c r="F2171" s="50"/>
      <c r="G2171" s="21"/>
    </row>
    <row r="2172" spans="1:7" ht="15" customHeight="1" x14ac:dyDescent="0.2">
      <c r="A2172" s="21"/>
      <c r="B2172" s="22"/>
      <c r="C2172" s="22"/>
      <c r="D2172" s="50"/>
      <c r="E2172" s="44"/>
      <c r="F2172" s="50"/>
      <c r="G2172" s="21"/>
    </row>
    <row r="2173" spans="1:7" ht="15" customHeight="1" x14ac:dyDescent="0.2">
      <c r="A2173" s="21"/>
      <c r="B2173" s="22"/>
      <c r="C2173" s="22"/>
      <c r="D2173" s="50"/>
      <c r="E2173" s="44"/>
      <c r="F2173" s="50"/>
      <c r="G2173" s="21"/>
    </row>
    <row r="2174" spans="1:7" ht="15" customHeight="1" x14ac:dyDescent="0.2">
      <c r="A2174" s="21"/>
      <c r="B2174" s="22"/>
      <c r="C2174" s="22"/>
      <c r="D2174" s="50"/>
      <c r="E2174" s="44"/>
      <c r="F2174" s="50"/>
      <c r="G2174" s="21"/>
    </row>
    <row r="2175" spans="1:7" ht="15" customHeight="1" x14ac:dyDescent="0.2">
      <c r="A2175" s="21"/>
      <c r="B2175" s="22"/>
      <c r="C2175" s="22"/>
      <c r="D2175" s="50"/>
      <c r="E2175" s="44"/>
      <c r="F2175" s="50"/>
      <c r="G2175" s="21"/>
    </row>
    <row r="2176" spans="1:7" ht="15" customHeight="1" x14ac:dyDescent="0.2">
      <c r="A2176" s="21"/>
      <c r="B2176" s="22"/>
      <c r="C2176" s="22"/>
      <c r="D2176" s="50"/>
      <c r="E2176" s="44"/>
      <c r="F2176" s="50"/>
      <c r="G2176" s="21"/>
    </row>
    <row r="2177" spans="1:7" ht="15" customHeight="1" x14ac:dyDescent="0.2">
      <c r="A2177" s="21"/>
      <c r="B2177" s="22"/>
      <c r="C2177" s="22"/>
      <c r="D2177" s="50"/>
      <c r="E2177" s="44"/>
      <c r="F2177" s="50"/>
      <c r="G2177" s="21"/>
    </row>
    <row r="2178" spans="1:7" ht="15" customHeight="1" x14ac:dyDescent="0.2">
      <c r="A2178" s="21"/>
      <c r="B2178" s="22"/>
      <c r="C2178" s="22"/>
      <c r="D2178" s="50"/>
      <c r="E2178" s="44"/>
      <c r="F2178" s="50"/>
      <c r="G2178" s="21"/>
    </row>
    <row r="2179" spans="1:7" ht="15" customHeight="1" x14ac:dyDescent="0.2">
      <c r="A2179" s="21"/>
      <c r="B2179" s="22"/>
      <c r="C2179" s="22"/>
      <c r="D2179" s="50"/>
      <c r="E2179" s="44"/>
      <c r="F2179" s="50"/>
      <c r="G2179" s="21"/>
    </row>
    <row r="2180" spans="1:7" ht="15" customHeight="1" x14ac:dyDescent="0.2">
      <c r="A2180" s="21"/>
      <c r="B2180" s="22"/>
      <c r="C2180" s="22"/>
      <c r="D2180" s="50"/>
      <c r="E2180" s="44"/>
      <c r="F2180" s="50"/>
      <c r="G2180" s="21"/>
    </row>
    <row r="2181" spans="1:7" ht="15" customHeight="1" x14ac:dyDescent="0.2">
      <c r="A2181" s="21"/>
      <c r="B2181" s="22"/>
      <c r="C2181" s="22"/>
      <c r="D2181" s="50"/>
      <c r="E2181" s="44"/>
      <c r="F2181" s="50"/>
      <c r="G2181" s="21"/>
    </row>
    <row r="2182" spans="1:7" ht="15" customHeight="1" x14ac:dyDescent="0.2">
      <c r="A2182" s="21"/>
      <c r="B2182" s="22"/>
      <c r="C2182" s="22"/>
      <c r="D2182" s="50"/>
      <c r="E2182" s="44"/>
      <c r="F2182" s="50"/>
      <c r="G2182" s="21"/>
    </row>
    <row r="2183" spans="1:7" ht="15" customHeight="1" x14ac:dyDescent="0.2">
      <c r="A2183" s="21"/>
      <c r="B2183" s="22"/>
      <c r="C2183" s="22"/>
      <c r="D2183" s="50"/>
      <c r="E2183" s="44"/>
      <c r="F2183" s="50"/>
      <c r="G2183" s="21"/>
    </row>
    <row r="2184" spans="1:7" ht="15" customHeight="1" x14ac:dyDescent="0.2">
      <c r="A2184" s="21"/>
      <c r="B2184" s="22"/>
      <c r="C2184" s="22"/>
      <c r="D2184" s="50"/>
      <c r="E2184" s="44"/>
      <c r="F2184" s="50"/>
      <c r="G2184" s="21"/>
    </row>
    <row r="2185" spans="1:7" ht="15" customHeight="1" x14ac:dyDescent="0.2">
      <c r="A2185" s="21"/>
      <c r="B2185" s="22"/>
      <c r="C2185" s="22"/>
      <c r="D2185" s="50"/>
      <c r="E2185" s="44"/>
      <c r="F2185" s="50"/>
      <c r="G2185" s="21"/>
    </row>
    <row r="2186" spans="1:7" ht="15" customHeight="1" x14ac:dyDescent="0.2">
      <c r="A2186" s="21"/>
      <c r="B2186" s="22"/>
      <c r="C2186" s="22"/>
      <c r="D2186" s="50"/>
      <c r="E2186" s="44"/>
      <c r="F2186" s="50"/>
      <c r="G2186" s="21"/>
    </row>
    <row r="2187" spans="1:7" ht="15" customHeight="1" x14ac:dyDescent="0.2">
      <c r="A2187" s="21"/>
      <c r="B2187" s="22"/>
      <c r="C2187" s="22"/>
      <c r="D2187" s="50"/>
      <c r="E2187" s="44"/>
      <c r="F2187" s="50"/>
      <c r="G2187" s="21"/>
    </row>
    <row r="2188" spans="1:7" ht="15" customHeight="1" x14ac:dyDescent="0.2">
      <c r="A2188" s="21"/>
      <c r="B2188" s="22"/>
      <c r="C2188" s="22"/>
      <c r="D2188" s="50"/>
      <c r="E2188" s="44"/>
      <c r="F2188" s="50"/>
      <c r="G2188" s="21"/>
    </row>
    <row r="2189" spans="1:7" ht="15" customHeight="1" x14ac:dyDescent="0.2">
      <c r="A2189" s="21"/>
      <c r="B2189" s="22"/>
      <c r="C2189" s="22"/>
      <c r="D2189" s="50"/>
      <c r="E2189" s="44"/>
      <c r="F2189" s="50"/>
      <c r="G2189" s="21"/>
    </row>
    <row r="2190" spans="1:7" ht="15" customHeight="1" x14ac:dyDescent="0.2">
      <c r="A2190" s="21"/>
      <c r="B2190" s="22"/>
      <c r="C2190" s="22"/>
      <c r="D2190" s="50"/>
      <c r="E2190" s="44"/>
      <c r="F2190" s="50"/>
      <c r="G2190" s="21"/>
    </row>
    <row r="2191" spans="1:7" ht="15" customHeight="1" x14ac:dyDescent="0.2">
      <c r="A2191" s="21"/>
      <c r="B2191" s="22"/>
      <c r="C2191" s="22"/>
      <c r="D2191" s="50"/>
      <c r="E2191" s="44"/>
      <c r="F2191" s="50"/>
      <c r="G2191" s="21"/>
    </row>
    <row r="2192" spans="1:7" ht="15" customHeight="1" x14ac:dyDescent="0.2">
      <c r="A2192" s="21"/>
      <c r="B2192" s="22"/>
      <c r="C2192" s="22"/>
      <c r="D2192" s="50"/>
      <c r="E2192" s="44"/>
      <c r="F2192" s="50"/>
      <c r="G2192" s="21"/>
    </row>
    <row r="2193" spans="1:7" ht="15" customHeight="1" x14ac:dyDescent="0.2">
      <c r="A2193" s="21"/>
      <c r="B2193" s="22"/>
      <c r="C2193" s="22"/>
      <c r="D2193" s="50"/>
      <c r="E2193" s="44"/>
      <c r="F2193" s="50"/>
      <c r="G2193" s="21"/>
    </row>
    <row r="2194" spans="1:7" ht="15" customHeight="1" x14ac:dyDescent="0.2">
      <c r="A2194" s="21"/>
      <c r="B2194" s="22"/>
      <c r="C2194" s="22"/>
      <c r="D2194" s="50"/>
      <c r="E2194" s="44"/>
      <c r="F2194" s="50"/>
      <c r="G2194" s="21"/>
    </row>
    <row r="2195" spans="1:7" ht="15" customHeight="1" x14ac:dyDescent="0.2">
      <c r="A2195" s="21"/>
      <c r="B2195" s="22"/>
      <c r="C2195" s="22"/>
      <c r="D2195" s="50"/>
      <c r="E2195" s="44"/>
      <c r="F2195" s="50"/>
      <c r="G2195" s="21"/>
    </row>
    <row r="2196" spans="1:7" ht="15" customHeight="1" x14ac:dyDescent="0.2">
      <c r="A2196" s="21"/>
      <c r="B2196" s="22"/>
      <c r="C2196" s="22"/>
      <c r="D2196" s="50"/>
      <c r="E2196" s="44"/>
      <c r="F2196" s="50"/>
      <c r="G2196" s="21"/>
    </row>
    <row r="2197" spans="1:7" ht="15" customHeight="1" x14ac:dyDescent="0.2">
      <c r="A2197" s="21"/>
      <c r="B2197" s="22"/>
      <c r="C2197" s="22"/>
      <c r="D2197" s="50"/>
      <c r="E2197" s="44"/>
      <c r="F2197" s="50"/>
      <c r="G2197" s="21"/>
    </row>
    <row r="2198" spans="1:7" ht="15" customHeight="1" x14ac:dyDescent="0.2">
      <c r="A2198" s="21"/>
      <c r="B2198" s="22"/>
      <c r="C2198" s="22"/>
      <c r="D2198" s="50"/>
      <c r="E2198" s="44"/>
      <c r="F2198" s="50"/>
      <c r="G2198" s="21"/>
    </row>
    <row r="2199" spans="1:7" ht="15" customHeight="1" x14ac:dyDescent="0.2">
      <c r="A2199" s="21"/>
      <c r="B2199" s="22"/>
      <c r="C2199" s="22"/>
      <c r="D2199" s="50"/>
      <c r="E2199" s="44"/>
      <c r="F2199" s="50"/>
      <c r="G2199" s="21"/>
    </row>
    <row r="2200" spans="1:7" ht="15" customHeight="1" x14ac:dyDescent="0.2">
      <c r="A2200" s="21"/>
      <c r="B2200" s="22"/>
      <c r="C2200" s="22"/>
      <c r="D2200" s="50"/>
      <c r="E2200" s="44"/>
      <c r="F2200" s="50"/>
      <c r="G2200" s="21"/>
    </row>
    <row r="2201" spans="1:7" ht="15" customHeight="1" x14ac:dyDescent="0.2">
      <c r="A2201" s="21"/>
      <c r="B2201" s="22"/>
      <c r="C2201" s="22"/>
      <c r="D2201" s="50"/>
      <c r="E2201" s="44"/>
      <c r="F2201" s="50"/>
      <c r="G2201" s="21"/>
    </row>
    <row r="2202" spans="1:7" ht="15" customHeight="1" x14ac:dyDescent="0.2">
      <c r="A2202" s="21"/>
      <c r="B2202" s="22"/>
      <c r="C2202" s="22"/>
      <c r="D2202" s="50"/>
      <c r="E2202" s="44"/>
      <c r="F2202" s="50"/>
      <c r="G2202" s="21"/>
    </row>
    <row r="2203" spans="1:7" ht="15" customHeight="1" x14ac:dyDescent="0.2">
      <c r="A2203" s="21"/>
      <c r="B2203" s="22"/>
      <c r="C2203" s="22"/>
      <c r="D2203" s="50"/>
      <c r="E2203" s="44"/>
      <c r="F2203" s="50"/>
      <c r="G2203" s="21"/>
    </row>
    <row r="2204" spans="1:7" ht="15" customHeight="1" x14ac:dyDescent="0.2">
      <c r="A2204" s="21"/>
      <c r="B2204" s="22"/>
      <c r="C2204" s="22"/>
      <c r="D2204" s="50"/>
      <c r="E2204" s="44"/>
      <c r="F2204" s="50"/>
      <c r="G2204" s="21"/>
    </row>
    <row r="2205" spans="1:7" ht="15" customHeight="1" x14ac:dyDescent="0.2">
      <c r="A2205" s="21"/>
      <c r="B2205" s="22"/>
      <c r="C2205" s="22"/>
      <c r="D2205" s="50"/>
      <c r="E2205" s="44"/>
      <c r="F2205" s="50"/>
      <c r="G2205" s="21"/>
    </row>
    <row r="2206" spans="1:7" ht="15" customHeight="1" x14ac:dyDescent="0.2">
      <c r="A2206" s="21"/>
      <c r="B2206" s="22"/>
      <c r="C2206" s="22"/>
      <c r="D2206" s="50"/>
      <c r="E2206" s="44"/>
      <c r="F2206" s="50"/>
      <c r="G2206" s="21"/>
    </row>
    <row r="2207" spans="1:7" ht="15" customHeight="1" x14ac:dyDescent="0.2">
      <c r="A2207" s="21"/>
      <c r="B2207" s="22"/>
      <c r="C2207" s="22"/>
      <c r="D2207" s="50"/>
      <c r="E2207" s="44"/>
      <c r="F2207" s="50"/>
      <c r="G2207" s="21"/>
    </row>
    <row r="2208" spans="1:7" ht="15" customHeight="1" x14ac:dyDescent="0.2">
      <c r="A2208" s="21"/>
      <c r="B2208" s="22"/>
      <c r="C2208" s="22"/>
      <c r="D2208" s="50"/>
      <c r="E2208" s="44"/>
      <c r="F2208" s="50"/>
      <c r="G2208" s="21"/>
    </row>
    <row r="2209" spans="1:7" ht="15" customHeight="1" x14ac:dyDescent="0.2">
      <c r="A2209" s="21"/>
      <c r="B2209" s="22"/>
      <c r="C2209" s="22"/>
      <c r="D2209" s="50"/>
      <c r="E2209" s="44"/>
      <c r="F2209" s="50"/>
      <c r="G2209" s="21"/>
    </row>
    <row r="2210" spans="1:7" ht="15" customHeight="1" x14ac:dyDescent="0.2">
      <c r="A2210" s="21"/>
      <c r="B2210" s="22"/>
      <c r="C2210" s="22"/>
      <c r="D2210" s="50"/>
      <c r="E2210" s="44"/>
      <c r="F2210" s="50"/>
      <c r="G2210" s="21"/>
    </row>
    <row r="2211" spans="1:7" ht="15" customHeight="1" x14ac:dyDescent="0.2">
      <c r="A2211" s="21"/>
      <c r="B2211" s="22"/>
      <c r="C2211" s="22"/>
      <c r="D2211" s="50"/>
      <c r="E2211" s="44"/>
      <c r="F2211" s="50"/>
      <c r="G2211" s="21"/>
    </row>
    <row r="2212" spans="1:7" ht="15" customHeight="1" x14ac:dyDescent="0.2">
      <c r="A2212" s="21"/>
      <c r="B2212" s="22"/>
      <c r="C2212" s="22"/>
      <c r="D2212" s="50"/>
      <c r="E2212" s="44"/>
      <c r="F2212" s="50"/>
      <c r="G2212" s="21"/>
    </row>
    <row r="2213" spans="1:7" ht="15" customHeight="1" x14ac:dyDescent="0.2">
      <c r="A2213" s="21"/>
      <c r="B2213" s="22"/>
      <c r="C2213" s="22"/>
      <c r="D2213" s="50"/>
      <c r="E2213" s="44"/>
      <c r="F2213" s="50"/>
      <c r="G2213" s="21"/>
    </row>
    <row r="2214" spans="1:7" ht="15" customHeight="1" x14ac:dyDescent="0.2">
      <c r="A2214" s="21"/>
      <c r="B2214" s="22"/>
      <c r="C2214" s="22"/>
      <c r="D2214" s="50"/>
      <c r="E2214" s="44"/>
      <c r="F2214" s="50"/>
      <c r="G2214" s="21"/>
    </row>
    <row r="2215" spans="1:7" ht="15" customHeight="1" x14ac:dyDescent="0.2">
      <c r="A2215" s="21"/>
      <c r="B2215" s="22"/>
      <c r="C2215" s="22"/>
      <c r="D2215" s="50"/>
      <c r="E2215" s="44"/>
      <c r="F2215" s="50"/>
      <c r="G2215" s="21"/>
    </row>
    <row r="2216" spans="1:7" ht="15" customHeight="1" x14ac:dyDescent="0.2">
      <c r="A2216" s="21"/>
      <c r="B2216" s="22"/>
      <c r="C2216" s="22"/>
      <c r="D2216" s="50"/>
      <c r="E2216" s="44"/>
      <c r="F2216" s="50"/>
      <c r="G2216" s="21"/>
    </row>
    <row r="2217" spans="1:7" ht="15" customHeight="1" x14ac:dyDescent="0.2">
      <c r="A2217" s="21"/>
      <c r="B2217" s="22"/>
      <c r="C2217" s="22"/>
      <c r="D2217" s="50"/>
      <c r="E2217" s="44"/>
      <c r="F2217" s="50"/>
      <c r="G2217" s="21"/>
    </row>
    <row r="2218" spans="1:7" ht="15" customHeight="1" x14ac:dyDescent="0.2">
      <c r="A2218" s="21"/>
      <c r="B2218" s="22"/>
      <c r="C2218" s="22"/>
      <c r="D2218" s="50"/>
      <c r="E2218" s="44"/>
      <c r="F2218" s="50"/>
      <c r="G2218" s="21"/>
    </row>
    <row r="2219" spans="1:7" ht="15" customHeight="1" x14ac:dyDescent="0.2">
      <c r="A2219" s="21"/>
      <c r="B2219" s="22"/>
      <c r="C2219" s="22"/>
      <c r="D2219" s="50"/>
      <c r="E2219" s="44"/>
      <c r="F2219" s="50"/>
      <c r="G2219" s="21"/>
    </row>
    <row r="2220" spans="1:7" ht="15" customHeight="1" x14ac:dyDescent="0.2">
      <c r="A2220" s="21"/>
      <c r="B2220" s="22"/>
      <c r="C2220" s="22"/>
      <c r="D2220" s="50"/>
      <c r="E2220" s="44"/>
      <c r="F2220" s="50"/>
      <c r="G2220" s="21"/>
    </row>
    <row r="2221" spans="1:7" ht="15" customHeight="1" x14ac:dyDescent="0.2">
      <c r="A2221" s="21"/>
      <c r="B2221" s="22"/>
      <c r="C2221" s="22"/>
      <c r="D2221" s="50"/>
      <c r="E2221" s="44"/>
      <c r="F2221" s="50"/>
      <c r="G2221" s="21"/>
    </row>
    <row r="2222" spans="1:7" ht="15" customHeight="1" x14ac:dyDescent="0.2">
      <c r="A2222" s="21"/>
      <c r="B2222" s="22"/>
      <c r="C2222" s="22"/>
      <c r="D2222" s="50"/>
      <c r="E2222" s="44"/>
      <c r="F2222" s="50"/>
      <c r="G2222" s="21"/>
    </row>
    <row r="2223" spans="1:7" ht="15" customHeight="1" x14ac:dyDescent="0.2">
      <c r="A2223" s="21"/>
      <c r="B2223" s="22"/>
      <c r="C2223" s="22"/>
      <c r="D2223" s="50"/>
      <c r="E2223" s="44"/>
      <c r="F2223" s="50"/>
      <c r="G2223" s="21"/>
    </row>
    <row r="2224" spans="1:7" ht="15" customHeight="1" x14ac:dyDescent="0.2">
      <c r="A2224" s="21"/>
      <c r="B2224" s="22"/>
      <c r="C2224" s="22"/>
      <c r="D2224" s="50"/>
      <c r="E2224" s="44"/>
      <c r="F2224" s="50"/>
      <c r="G2224" s="21"/>
    </row>
    <row r="2225" spans="1:7" ht="15" customHeight="1" x14ac:dyDescent="0.2">
      <c r="A2225" s="21"/>
      <c r="B2225" s="22"/>
      <c r="C2225" s="22"/>
      <c r="D2225" s="50"/>
      <c r="E2225" s="44"/>
      <c r="F2225" s="50"/>
      <c r="G2225" s="21"/>
    </row>
    <row r="2226" spans="1:7" ht="15" customHeight="1" x14ac:dyDescent="0.2">
      <c r="A2226" s="21"/>
      <c r="B2226" s="22"/>
      <c r="C2226" s="22"/>
      <c r="D2226" s="50"/>
      <c r="E2226" s="44"/>
      <c r="F2226" s="50"/>
      <c r="G2226" s="21"/>
    </row>
    <row r="2227" spans="1:7" ht="15" customHeight="1" x14ac:dyDescent="0.2">
      <c r="A2227" s="21"/>
      <c r="B2227" s="22"/>
      <c r="C2227" s="22"/>
      <c r="D2227" s="50"/>
      <c r="E2227" s="44"/>
      <c r="F2227" s="50"/>
      <c r="G2227" s="21"/>
    </row>
    <row r="2228" spans="1:7" ht="15" customHeight="1" x14ac:dyDescent="0.2">
      <c r="A2228" s="21"/>
      <c r="B2228" s="22"/>
      <c r="C2228" s="22"/>
      <c r="D2228" s="50"/>
      <c r="E2228" s="44"/>
      <c r="F2228" s="50"/>
      <c r="G2228" s="21"/>
    </row>
    <row r="2229" spans="1:7" ht="15" customHeight="1" x14ac:dyDescent="0.2">
      <c r="A2229" s="21"/>
      <c r="B2229" s="22"/>
      <c r="C2229" s="22"/>
      <c r="D2229" s="50"/>
      <c r="E2229" s="44"/>
      <c r="F2229" s="50"/>
      <c r="G2229" s="21"/>
    </row>
    <row r="2230" spans="1:7" ht="15" customHeight="1" x14ac:dyDescent="0.2">
      <c r="A2230" s="21"/>
      <c r="B2230" s="22"/>
      <c r="C2230" s="22"/>
      <c r="D2230" s="50"/>
      <c r="E2230" s="44"/>
      <c r="F2230" s="50"/>
      <c r="G2230" s="21"/>
    </row>
    <row r="2231" spans="1:7" ht="15" customHeight="1" x14ac:dyDescent="0.2">
      <c r="A2231" s="21"/>
      <c r="B2231" s="22"/>
      <c r="C2231" s="22"/>
      <c r="D2231" s="50"/>
      <c r="E2231" s="44"/>
      <c r="F2231" s="50"/>
      <c r="G2231" s="21"/>
    </row>
    <row r="2232" spans="1:7" ht="15" customHeight="1" x14ac:dyDescent="0.2">
      <c r="A2232" s="21"/>
      <c r="B2232" s="22"/>
      <c r="C2232" s="22"/>
      <c r="D2232" s="50"/>
      <c r="E2232" s="44"/>
      <c r="F2232" s="50"/>
      <c r="G2232" s="21"/>
    </row>
    <row r="2233" spans="1:7" ht="15" customHeight="1" x14ac:dyDescent="0.2">
      <c r="A2233" s="21"/>
      <c r="B2233" s="22"/>
      <c r="C2233" s="22"/>
      <c r="D2233" s="50"/>
      <c r="E2233" s="44"/>
      <c r="F2233" s="50"/>
      <c r="G2233" s="21"/>
    </row>
    <row r="2234" spans="1:7" ht="15" customHeight="1" x14ac:dyDescent="0.2">
      <c r="A2234" s="21"/>
      <c r="B2234" s="22"/>
      <c r="C2234" s="22"/>
      <c r="D2234" s="50"/>
      <c r="E2234" s="44"/>
      <c r="F2234" s="50"/>
      <c r="G2234" s="21"/>
    </row>
    <row r="2235" spans="1:7" ht="15" customHeight="1" x14ac:dyDescent="0.2">
      <c r="A2235" s="21"/>
      <c r="B2235" s="22"/>
      <c r="C2235" s="22"/>
      <c r="D2235" s="50"/>
      <c r="E2235" s="44"/>
      <c r="F2235" s="50"/>
      <c r="G2235" s="21"/>
    </row>
    <row r="2236" spans="1:7" ht="15" customHeight="1" x14ac:dyDescent="0.2">
      <c r="A2236" s="21"/>
      <c r="B2236" s="22"/>
      <c r="C2236" s="22"/>
      <c r="D2236" s="50"/>
      <c r="E2236" s="44"/>
      <c r="F2236" s="50"/>
      <c r="G2236" s="21"/>
    </row>
    <row r="2237" spans="1:7" ht="15" customHeight="1" x14ac:dyDescent="0.2">
      <c r="A2237" s="21"/>
      <c r="B2237" s="22"/>
      <c r="C2237" s="22"/>
      <c r="D2237" s="50"/>
      <c r="E2237" s="44"/>
      <c r="F2237" s="50"/>
      <c r="G2237" s="21"/>
    </row>
    <row r="2238" spans="1:7" ht="15" customHeight="1" x14ac:dyDescent="0.2">
      <c r="A2238" s="21"/>
      <c r="B2238" s="22"/>
      <c r="C2238" s="22"/>
      <c r="D2238" s="50"/>
      <c r="E2238" s="44"/>
      <c r="F2238" s="50"/>
      <c r="G2238" s="21"/>
    </row>
    <row r="2239" spans="1:7" ht="15" customHeight="1" x14ac:dyDescent="0.2">
      <c r="A2239" s="21"/>
      <c r="B2239" s="22"/>
      <c r="C2239" s="22"/>
      <c r="D2239" s="50"/>
      <c r="E2239" s="44"/>
      <c r="F2239" s="50"/>
      <c r="G2239" s="21"/>
    </row>
    <row r="2240" spans="1:7" ht="15" customHeight="1" x14ac:dyDescent="0.2">
      <c r="A2240" s="21"/>
      <c r="B2240" s="22"/>
      <c r="C2240" s="22"/>
      <c r="D2240" s="50"/>
      <c r="E2240" s="44"/>
      <c r="F2240" s="50"/>
      <c r="G2240" s="21"/>
    </row>
    <row r="2241" spans="1:7" ht="15" customHeight="1" x14ac:dyDescent="0.2">
      <c r="A2241" s="21"/>
      <c r="B2241" s="22"/>
      <c r="C2241" s="22"/>
      <c r="D2241" s="50"/>
      <c r="E2241" s="44"/>
      <c r="F2241" s="50"/>
      <c r="G2241" s="21"/>
    </row>
    <row r="2242" spans="1:7" ht="15" customHeight="1" x14ac:dyDescent="0.2">
      <c r="A2242" s="21"/>
      <c r="B2242" s="22"/>
      <c r="C2242" s="22"/>
      <c r="D2242" s="50"/>
      <c r="E2242" s="44"/>
      <c r="F2242" s="50"/>
      <c r="G2242" s="21"/>
    </row>
    <row r="2243" spans="1:7" ht="15" customHeight="1" x14ac:dyDescent="0.2">
      <c r="A2243" s="21"/>
      <c r="B2243" s="22"/>
      <c r="C2243" s="22"/>
      <c r="D2243" s="50"/>
      <c r="E2243" s="44"/>
      <c r="F2243" s="50"/>
      <c r="G2243" s="21"/>
    </row>
    <row r="2244" spans="1:7" ht="15" customHeight="1" x14ac:dyDescent="0.2">
      <c r="A2244" s="21"/>
      <c r="B2244" s="22"/>
      <c r="C2244" s="22"/>
      <c r="D2244" s="50"/>
      <c r="E2244" s="44"/>
      <c r="F2244" s="50"/>
      <c r="G2244" s="21"/>
    </row>
    <row r="2245" spans="1:7" x14ac:dyDescent="0.2">
      <c r="A2245" s="21"/>
      <c r="B2245" s="22"/>
      <c r="C2245" s="22"/>
      <c r="D2245" s="50"/>
      <c r="E2245" s="44"/>
      <c r="F2245" s="50"/>
      <c r="G2245" s="21"/>
    </row>
    <row r="2246" spans="1:7" x14ac:dyDescent="0.2">
      <c r="A2246" s="21"/>
      <c r="B2246" s="22"/>
      <c r="C2246" s="22"/>
      <c r="D2246" s="50"/>
      <c r="E2246" s="44"/>
      <c r="F2246" s="50"/>
      <c r="G2246" s="21"/>
    </row>
    <row r="2247" spans="1:7" x14ac:dyDescent="0.2">
      <c r="A2247" s="21"/>
      <c r="B2247" s="22"/>
      <c r="C2247" s="22"/>
      <c r="D2247" s="50"/>
      <c r="E2247" s="44"/>
      <c r="F2247" s="50"/>
      <c r="G2247" s="21"/>
    </row>
    <row r="2248" spans="1:7" x14ac:dyDescent="0.2">
      <c r="A2248" s="21"/>
      <c r="B2248" s="22"/>
      <c r="C2248" s="22"/>
      <c r="D2248" s="50"/>
      <c r="E2248" s="44"/>
      <c r="F2248" s="50"/>
      <c r="G2248" s="21"/>
    </row>
    <row r="2249" spans="1:7" x14ac:dyDescent="0.2">
      <c r="A2249" s="21"/>
      <c r="B2249" s="22"/>
      <c r="C2249" s="22"/>
      <c r="D2249" s="50"/>
      <c r="E2249" s="44"/>
      <c r="F2249" s="50"/>
      <c r="G2249" s="21"/>
    </row>
    <row r="2250" spans="1:7" x14ac:dyDescent="0.2">
      <c r="A2250" s="21"/>
      <c r="B2250" s="22"/>
      <c r="C2250" s="22"/>
      <c r="D2250" s="50"/>
      <c r="E2250" s="44"/>
      <c r="F2250" s="50"/>
      <c r="G2250" s="21"/>
    </row>
    <row r="2251" spans="1:7" x14ac:dyDescent="0.2">
      <c r="A2251" s="21"/>
      <c r="B2251" s="22"/>
      <c r="C2251" s="22"/>
      <c r="D2251" s="50"/>
      <c r="E2251" s="44"/>
      <c r="F2251" s="50"/>
      <c r="G2251" s="21"/>
    </row>
    <row r="2252" spans="1:7" x14ac:dyDescent="0.2">
      <c r="A2252" s="21"/>
      <c r="B2252" s="22"/>
      <c r="C2252" s="22"/>
      <c r="D2252" s="50"/>
      <c r="E2252" s="44"/>
      <c r="F2252" s="50"/>
      <c r="G2252" s="21"/>
    </row>
    <row r="2253" spans="1:7" x14ac:dyDescent="0.2">
      <c r="A2253" s="21"/>
      <c r="B2253" s="22"/>
      <c r="C2253" s="22"/>
      <c r="D2253" s="50"/>
      <c r="E2253" s="44"/>
      <c r="F2253" s="50"/>
      <c r="G2253" s="21"/>
    </row>
    <row r="2254" spans="1:7" x14ac:dyDescent="0.2">
      <c r="A2254" s="21"/>
      <c r="B2254" s="22"/>
      <c r="C2254" s="22"/>
      <c r="D2254" s="50"/>
      <c r="E2254" s="44"/>
      <c r="F2254" s="50"/>
      <c r="G2254" s="21"/>
    </row>
    <row r="2255" spans="1:7" x14ac:dyDescent="0.2">
      <c r="A2255" s="21"/>
      <c r="B2255" s="22"/>
      <c r="C2255" s="22"/>
      <c r="D2255" s="50"/>
      <c r="E2255" s="44"/>
      <c r="F2255" s="50"/>
      <c r="G2255" s="21"/>
    </row>
    <row r="2256" spans="1:7" x14ac:dyDescent="0.2">
      <c r="A2256" s="21"/>
      <c r="B2256" s="22"/>
      <c r="C2256" s="22"/>
      <c r="D2256" s="50"/>
      <c r="E2256" s="44"/>
      <c r="F2256" s="50"/>
      <c r="G2256" s="21"/>
    </row>
    <row r="2257" spans="1:7" x14ac:dyDescent="0.2">
      <c r="A2257" s="21"/>
      <c r="B2257" s="22"/>
      <c r="C2257" s="22"/>
      <c r="D2257" s="50"/>
      <c r="E2257" s="44"/>
      <c r="F2257" s="50"/>
      <c r="G2257" s="21"/>
    </row>
    <row r="2258" spans="1:7" x14ac:dyDescent="0.2">
      <c r="A2258" s="21"/>
      <c r="B2258" s="22"/>
      <c r="C2258" s="22"/>
      <c r="D2258" s="50"/>
      <c r="E2258" s="44"/>
      <c r="F2258" s="50"/>
      <c r="G2258" s="21"/>
    </row>
    <row r="2259" spans="1:7" x14ac:dyDescent="0.2">
      <c r="A2259" s="21"/>
      <c r="B2259" s="22"/>
      <c r="C2259" s="22"/>
      <c r="D2259" s="50"/>
      <c r="E2259" s="44"/>
      <c r="F2259" s="50"/>
      <c r="G2259" s="21"/>
    </row>
    <row r="2260" spans="1:7" x14ac:dyDescent="0.2">
      <c r="A2260" s="21"/>
      <c r="B2260" s="22"/>
      <c r="C2260" s="22"/>
      <c r="D2260" s="50"/>
      <c r="E2260" s="44"/>
      <c r="F2260" s="50"/>
      <c r="G2260" s="21"/>
    </row>
    <row r="2261" spans="1:7" x14ac:dyDescent="0.2">
      <c r="A2261" s="21"/>
      <c r="B2261" s="22"/>
      <c r="C2261" s="22"/>
      <c r="D2261" s="50"/>
      <c r="E2261" s="44"/>
      <c r="F2261" s="50"/>
      <c r="G2261" s="21"/>
    </row>
    <row r="2262" spans="1:7" x14ac:dyDescent="0.2">
      <c r="A2262" s="21"/>
      <c r="B2262" s="22"/>
      <c r="C2262" s="22"/>
      <c r="D2262" s="50"/>
      <c r="E2262" s="44"/>
      <c r="F2262" s="50"/>
      <c r="G2262" s="21"/>
    </row>
    <row r="2263" spans="1:7" x14ac:dyDescent="0.2">
      <c r="A2263" s="21"/>
      <c r="B2263" s="22"/>
      <c r="C2263" s="22"/>
      <c r="D2263" s="50"/>
      <c r="E2263" s="44"/>
      <c r="F2263" s="50"/>
      <c r="G2263" s="21"/>
    </row>
    <row r="2264" spans="1:7" x14ac:dyDescent="0.2">
      <c r="A2264" s="21"/>
      <c r="B2264" s="22"/>
      <c r="C2264" s="22"/>
      <c r="D2264" s="50"/>
      <c r="E2264" s="44"/>
      <c r="F2264" s="50"/>
      <c r="G2264" s="21"/>
    </row>
    <row r="2265" spans="1:7" x14ac:dyDescent="0.2">
      <c r="A2265" s="21"/>
      <c r="B2265" s="22"/>
      <c r="C2265" s="22"/>
      <c r="D2265" s="50"/>
      <c r="E2265" s="44"/>
      <c r="F2265" s="50"/>
      <c r="G2265" s="21"/>
    </row>
    <row r="2266" spans="1:7" x14ac:dyDescent="0.2">
      <c r="A2266" s="21"/>
      <c r="B2266" s="22"/>
      <c r="C2266" s="22"/>
      <c r="D2266" s="50"/>
      <c r="E2266" s="44"/>
      <c r="F2266" s="50"/>
      <c r="G2266" s="21"/>
    </row>
    <row r="2267" spans="1:7" x14ac:dyDescent="0.2">
      <c r="A2267" s="21"/>
      <c r="B2267" s="22"/>
      <c r="C2267" s="22"/>
      <c r="D2267" s="50"/>
      <c r="E2267" s="44"/>
      <c r="F2267" s="50"/>
      <c r="G2267" s="21"/>
    </row>
    <row r="2268" spans="1:7" x14ac:dyDescent="0.2">
      <c r="A2268" s="21"/>
      <c r="B2268" s="22"/>
      <c r="C2268" s="22"/>
      <c r="D2268" s="50"/>
      <c r="E2268" s="44"/>
      <c r="F2268" s="50"/>
      <c r="G2268" s="21"/>
    </row>
    <row r="2269" spans="1:7" x14ac:dyDescent="0.2">
      <c r="A2269" s="21"/>
      <c r="B2269" s="22"/>
      <c r="C2269" s="22"/>
      <c r="D2269" s="50"/>
      <c r="E2269" s="44"/>
      <c r="F2269" s="50"/>
      <c r="G2269" s="21"/>
    </row>
    <row r="2270" spans="1:7" x14ac:dyDescent="0.2">
      <c r="A2270" s="21"/>
      <c r="B2270" s="22"/>
      <c r="C2270" s="22"/>
      <c r="D2270" s="50"/>
      <c r="E2270" s="44"/>
      <c r="F2270" s="50"/>
      <c r="G2270" s="21"/>
    </row>
    <row r="2272" spans="1:7" x14ac:dyDescent="0.2">
      <c r="A2272" s="21"/>
    </row>
    <row r="2273" spans="1:1" x14ac:dyDescent="0.2">
      <c r="A2273" s="21"/>
    </row>
    <row r="2274" spans="1:1" x14ac:dyDescent="0.2">
      <c r="A2274" s="21"/>
    </row>
    <row r="2275" spans="1:1" x14ac:dyDescent="0.2">
      <c r="A2275" s="21"/>
    </row>
    <row r="2276" spans="1:1" x14ac:dyDescent="0.2">
      <c r="A2276" s="21"/>
    </row>
    <row r="2277" spans="1:1" x14ac:dyDescent="0.2">
      <c r="A2277" s="21"/>
    </row>
    <row r="2278" spans="1:1" x14ac:dyDescent="0.2">
      <c r="A2278" s="21"/>
    </row>
    <row r="2279" spans="1:1" x14ac:dyDescent="0.2">
      <c r="A2279" s="21"/>
    </row>
    <row r="2280" spans="1:1" x14ac:dyDescent="0.2">
      <c r="A2280" s="21"/>
    </row>
    <row r="2281" spans="1:1" x14ac:dyDescent="0.2">
      <c r="A2281" s="21"/>
    </row>
    <row r="2282" spans="1:1" x14ac:dyDescent="0.2">
      <c r="A2282" s="21"/>
    </row>
    <row r="2283" spans="1:1" x14ac:dyDescent="0.2">
      <c r="A2283" s="21"/>
    </row>
    <row r="2284" spans="1:1" x14ac:dyDescent="0.2">
      <c r="A2284" s="21"/>
    </row>
    <row r="2285" spans="1:1" x14ac:dyDescent="0.2">
      <c r="A2285" s="21"/>
    </row>
    <row r="2286" spans="1:1" x14ac:dyDescent="0.2">
      <c r="A2286" s="21"/>
    </row>
    <row r="2287" spans="1:1" x14ac:dyDescent="0.2">
      <c r="A2287" s="21"/>
    </row>
    <row r="2288" spans="1:1" x14ac:dyDescent="0.2">
      <c r="A2288" s="21"/>
    </row>
    <row r="2289" spans="1:1" x14ac:dyDescent="0.2">
      <c r="A2289" s="21"/>
    </row>
    <row r="2290" spans="1:1" x14ac:dyDescent="0.2">
      <c r="A2290" s="21"/>
    </row>
    <row r="2291" spans="1:1" x14ac:dyDescent="0.2">
      <c r="A2291" s="21"/>
    </row>
    <row r="2292" spans="1:1" x14ac:dyDescent="0.2">
      <c r="A2292" s="21"/>
    </row>
    <row r="2293" spans="1:1" x14ac:dyDescent="0.2">
      <c r="A2293" s="21"/>
    </row>
    <row r="2294" spans="1:1" x14ac:dyDescent="0.2">
      <c r="A2294" s="21"/>
    </row>
    <row r="2295" spans="1:1" x14ac:dyDescent="0.2">
      <c r="A2295" s="21"/>
    </row>
    <row r="2296" spans="1:1" x14ac:dyDescent="0.2">
      <c r="A2296" s="26"/>
    </row>
    <row r="2297" spans="1:1" x14ac:dyDescent="0.2">
      <c r="A2297" s="43"/>
    </row>
  </sheetData>
  <mergeCells count="1">
    <mergeCell ref="A1:C1"/>
  </mergeCells>
  <hyperlinks>
    <hyperlink ref="A1872" r:id="rId1" display="© Commonwealth of Australia 2013" xr:uid="{07760A5C-D564-4B30-8FA9-232ACD649AFD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2284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2" t="s">
        <v>49</v>
      </c>
      <c r="B4" s="4"/>
    </row>
    <row r="5" spans="1:20" x14ac:dyDescent="0.2">
      <c r="A5" s="16"/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3</v>
      </c>
      <c r="B7" s="22" t="s">
        <v>26</v>
      </c>
      <c r="C7" s="22" t="s">
        <v>17</v>
      </c>
      <c r="D7" s="60">
        <v>128701969.44</v>
      </c>
      <c r="E7" s="65"/>
      <c r="F7" s="60">
        <v>18807.88</v>
      </c>
      <c r="G7" s="65"/>
    </row>
    <row r="8" spans="1:20" ht="15" customHeight="1" x14ac:dyDescent="0.2">
      <c r="A8" s="21">
        <v>3</v>
      </c>
      <c r="B8" s="22" t="s">
        <v>26</v>
      </c>
      <c r="C8" s="22" t="s">
        <v>55</v>
      </c>
      <c r="D8" s="60">
        <v>4613717.28</v>
      </c>
      <c r="E8" s="65" t="s">
        <v>57</v>
      </c>
      <c r="F8" s="60">
        <v>12198.56</v>
      </c>
      <c r="G8" s="65"/>
    </row>
    <row r="9" spans="1:20" ht="15" customHeight="1" x14ac:dyDescent="0.2">
      <c r="A9" s="21">
        <v>3</v>
      </c>
      <c r="B9" s="22" t="s">
        <v>26</v>
      </c>
      <c r="C9" s="22" t="s">
        <v>56</v>
      </c>
      <c r="D9" s="60">
        <v>1323698.3700000001</v>
      </c>
      <c r="E9" s="65" t="s">
        <v>57</v>
      </c>
      <c r="F9" s="60">
        <v>4320.6400000000003</v>
      </c>
      <c r="G9" s="65"/>
    </row>
    <row r="10" spans="1:20" ht="15" customHeight="1" x14ac:dyDescent="0.2">
      <c r="A10" s="21">
        <v>3</v>
      </c>
      <c r="B10" s="22" t="s">
        <v>26</v>
      </c>
      <c r="C10" s="22" t="s">
        <v>58</v>
      </c>
      <c r="D10" s="60">
        <v>3290018.9</v>
      </c>
      <c r="E10" s="65" t="s">
        <v>57</v>
      </c>
      <c r="F10" s="60">
        <v>11493.85</v>
      </c>
      <c r="G10" s="65"/>
    </row>
    <row r="11" spans="1:20" ht="15" customHeight="1" x14ac:dyDescent="0.2">
      <c r="A11" s="21">
        <v>3</v>
      </c>
      <c r="B11" s="22" t="s">
        <v>26</v>
      </c>
      <c r="C11" s="22" t="s">
        <v>59</v>
      </c>
      <c r="D11" s="60">
        <v>123768499.08</v>
      </c>
      <c r="E11" s="65"/>
      <c r="F11" s="60">
        <v>18493.669999999998</v>
      </c>
      <c r="G11" s="65"/>
    </row>
    <row r="12" spans="1:20" ht="15" customHeight="1" x14ac:dyDescent="0.2">
      <c r="A12" s="21">
        <v>3</v>
      </c>
      <c r="B12" s="22" t="s">
        <v>26</v>
      </c>
      <c r="C12" s="22" t="s">
        <v>60</v>
      </c>
      <c r="D12" s="60">
        <v>3167005.77</v>
      </c>
      <c r="E12" s="65"/>
      <c r="F12" s="60">
        <v>9315.15</v>
      </c>
      <c r="G12" s="65"/>
    </row>
    <row r="13" spans="1:20" ht="15" customHeight="1" x14ac:dyDescent="0.2">
      <c r="A13" s="21">
        <v>3</v>
      </c>
      <c r="B13" s="22" t="s">
        <v>26</v>
      </c>
      <c r="C13" s="22" t="s">
        <v>61</v>
      </c>
      <c r="D13" s="60">
        <v>120403587.48</v>
      </c>
      <c r="E13" s="65"/>
      <c r="F13" s="60">
        <v>13650.36</v>
      </c>
      <c r="G13" s="65"/>
    </row>
    <row r="14" spans="1:20" ht="15" customHeight="1" x14ac:dyDescent="0.2">
      <c r="A14" s="21">
        <v>3</v>
      </c>
      <c r="B14" s="22" t="s">
        <v>26</v>
      </c>
      <c r="C14" s="22" t="s">
        <v>62</v>
      </c>
      <c r="D14" s="60">
        <v>19174031.760000002</v>
      </c>
      <c r="E14" s="65"/>
      <c r="F14" s="60">
        <v>8774.74</v>
      </c>
      <c r="G14" s="65"/>
    </row>
    <row r="15" spans="1:20" ht="15" customHeight="1" x14ac:dyDescent="0.2">
      <c r="A15" s="21">
        <v>3</v>
      </c>
      <c r="B15" s="22" t="s">
        <v>26</v>
      </c>
      <c r="C15" s="22" t="s">
        <v>63</v>
      </c>
      <c r="D15" s="60">
        <v>101229555.72</v>
      </c>
      <c r="E15" s="65"/>
      <c r="F15" s="60">
        <v>8609.41</v>
      </c>
      <c r="G15" s="65"/>
    </row>
    <row r="16" spans="1:20" ht="15" customHeight="1" x14ac:dyDescent="0.2">
      <c r="A16" s="21">
        <v>3</v>
      </c>
      <c r="B16" s="22" t="s">
        <v>26</v>
      </c>
      <c r="C16" s="22" t="s">
        <v>64</v>
      </c>
      <c r="D16" s="60">
        <v>22341037.530000001</v>
      </c>
      <c r="E16" s="65"/>
      <c r="F16" s="60">
        <v>14945.17</v>
      </c>
      <c r="G16" s="65"/>
    </row>
    <row r="17" spans="1:7" ht="15" customHeight="1" x14ac:dyDescent="0.2">
      <c r="A17" s="21">
        <v>3</v>
      </c>
      <c r="B17" s="22" t="s">
        <v>26</v>
      </c>
      <c r="C17" s="22" t="s">
        <v>65</v>
      </c>
      <c r="D17" s="60">
        <v>176454.99</v>
      </c>
      <c r="E17" s="65" t="s">
        <v>98</v>
      </c>
      <c r="F17" s="60">
        <v>705.63</v>
      </c>
      <c r="G17" s="65" t="s">
        <v>57</v>
      </c>
    </row>
    <row r="18" spans="1:7" ht="15" customHeight="1" x14ac:dyDescent="0.2">
      <c r="A18" s="21">
        <v>3</v>
      </c>
      <c r="B18" s="22" t="s">
        <v>26</v>
      </c>
      <c r="C18" s="22" t="s">
        <v>66</v>
      </c>
      <c r="D18" s="60">
        <v>21450.83</v>
      </c>
      <c r="E18" s="65" t="s">
        <v>57</v>
      </c>
      <c r="F18" s="60">
        <v>649.42999999999995</v>
      </c>
      <c r="G18" s="65"/>
    </row>
    <row r="19" spans="1:7" ht="15" customHeight="1" x14ac:dyDescent="0.2">
      <c r="A19" s="21">
        <v>3</v>
      </c>
      <c r="B19" s="22" t="s">
        <v>26</v>
      </c>
      <c r="C19" s="22" t="s">
        <v>67</v>
      </c>
      <c r="D19" s="60">
        <v>1704669.94</v>
      </c>
      <c r="E19" s="65"/>
      <c r="F19" s="60">
        <v>9054.2099999999991</v>
      </c>
      <c r="G19" s="65"/>
    </row>
    <row r="20" spans="1:7" ht="15" customHeight="1" x14ac:dyDescent="0.2">
      <c r="A20" s="21">
        <v>3</v>
      </c>
      <c r="B20" s="22" t="s">
        <v>26</v>
      </c>
      <c r="C20" s="22" t="s">
        <v>68</v>
      </c>
      <c r="D20" s="60">
        <v>1453847.38</v>
      </c>
      <c r="E20" s="65"/>
      <c r="F20" s="60">
        <v>5385.1</v>
      </c>
      <c r="G20" s="65"/>
    </row>
    <row r="21" spans="1:7" ht="15" customHeight="1" x14ac:dyDescent="0.2">
      <c r="A21" s="21">
        <v>3</v>
      </c>
      <c r="B21" s="22" t="s">
        <v>26</v>
      </c>
      <c r="C21" s="22" t="s">
        <v>69</v>
      </c>
      <c r="D21" s="60">
        <v>441476.5</v>
      </c>
      <c r="E21" s="65" t="s">
        <v>57</v>
      </c>
      <c r="F21" s="60">
        <v>851.87</v>
      </c>
      <c r="G21" s="65"/>
    </row>
    <row r="22" spans="1:7" ht="15" customHeight="1" x14ac:dyDescent="0.2">
      <c r="A22" s="21">
        <v>3</v>
      </c>
      <c r="B22" s="22" t="s">
        <v>26</v>
      </c>
      <c r="C22" s="22" t="s">
        <v>70</v>
      </c>
      <c r="D22" s="60">
        <v>418474.5</v>
      </c>
      <c r="E22" s="65"/>
      <c r="F22" s="60">
        <v>851.87</v>
      </c>
      <c r="G22" s="65"/>
    </row>
    <row r="23" spans="1:7" ht="15" customHeight="1" x14ac:dyDescent="0.2">
      <c r="A23" s="21">
        <v>3</v>
      </c>
      <c r="B23" s="22" t="s">
        <v>26</v>
      </c>
      <c r="C23" s="22" t="s">
        <v>71</v>
      </c>
      <c r="D23" s="64">
        <v>0.95</v>
      </c>
      <c r="E23" s="65"/>
      <c r="F23" s="60" t="s">
        <v>72</v>
      </c>
      <c r="G23" s="65"/>
    </row>
    <row r="24" spans="1:7" ht="15" customHeight="1" x14ac:dyDescent="0.2">
      <c r="A24" s="21">
        <v>3</v>
      </c>
      <c r="B24" s="22" t="s">
        <v>26</v>
      </c>
      <c r="C24" s="22" t="s">
        <v>73</v>
      </c>
      <c r="D24" s="60">
        <v>50099.57</v>
      </c>
      <c r="E24" s="65" t="s">
        <v>57</v>
      </c>
      <c r="F24" s="60">
        <v>392.47</v>
      </c>
      <c r="G24" s="65" t="s">
        <v>57</v>
      </c>
    </row>
    <row r="25" spans="1:7" ht="15" customHeight="1" x14ac:dyDescent="0.2">
      <c r="A25" s="21">
        <v>3</v>
      </c>
      <c r="B25" s="22" t="s">
        <v>26</v>
      </c>
      <c r="C25" s="22" t="s">
        <v>74</v>
      </c>
      <c r="D25" s="60">
        <v>24990.27</v>
      </c>
      <c r="E25" s="65" t="s">
        <v>98</v>
      </c>
      <c r="F25" s="60">
        <v>392.47</v>
      </c>
      <c r="G25" s="65" t="s">
        <v>57</v>
      </c>
    </row>
    <row r="26" spans="1:7" ht="15" customHeight="1" x14ac:dyDescent="0.2">
      <c r="A26" s="21">
        <v>3</v>
      </c>
      <c r="B26" s="22" t="s">
        <v>26</v>
      </c>
      <c r="C26" s="22" t="s">
        <v>75</v>
      </c>
      <c r="D26" s="64">
        <v>0.5</v>
      </c>
      <c r="E26" s="65" t="s">
        <v>57</v>
      </c>
      <c r="F26" s="60" t="s">
        <v>72</v>
      </c>
      <c r="G26" s="65"/>
    </row>
    <row r="27" spans="1:7" ht="15" customHeight="1" x14ac:dyDescent="0.2">
      <c r="A27" s="21">
        <v>3</v>
      </c>
      <c r="B27" s="22" t="s">
        <v>26</v>
      </c>
      <c r="C27" s="22" t="s">
        <v>76</v>
      </c>
      <c r="D27" s="60">
        <v>80482.350000000006</v>
      </c>
      <c r="E27" s="65"/>
      <c r="F27" s="60">
        <v>515.33000000000004</v>
      </c>
      <c r="G27" s="65" t="s">
        <v>57</v>
      </c>
    </row>
    <row r="28" spans="1:7" ht="15" customHeight="1" x14ac:dyDescent="0.2">
      <c r="A28" s="21">
        <v>3</v>
      </c>
      <c r="B28" s="22" t="s">
        <v>26</v>
      </c>
      <c r="C28" s="22" t="s">
        <v>77</v>
      </c>
      <c r="D28" s="60">
        <v>80074.67</v>
      </c>
      <c r="E28" s="65"/>
      <c r="F28" s="60">
        <v>515.33000000000004</v>
      </c>
      <c r="G28" s="65" t="s">
        <v>57</v>
      </c>
    </row>
    <row r="29" spans="1:7" ht="15" customHeight="1" x14ac:dyDescent="0.2">
      <c r="A29" s="21">
        <v>3</v>
      </c>
      <c r="B29" s="22" t="s">
        <v>26</v>
      </c>
      <c r="C29" s="22" t="s">
        <v>78</v>
      </c>
      <c r="D29" s="64">
        <v>0.99</v>
      </c>
      <c r="E29" s="65"/>
      <c r="F29" s="60" t="s">
        <v>72</v>
      </c>
      <c r="G29" s="65"/>
    </row>
    <row r="30" spans="1:7" ht="15" customHeight="1" x14ac:dyDescent="0.2">
      <c r="A30" s="21">
        <v>3</v>
      </c>
      <c r="B30" s="22" t="s">
        <v>26</v>
      </c>
      <c r="C30" s="22" t="s">
        <v>79</v>
      </c>
      <c r="D30" s="60">
        <v>159035.29</v>
      </c>
      <c r="E30" s="65"/>
      <c r="F30" s="60">
        <v>797.9</v>
      </c>
      <c r="G30" s="65"/>
    </row>
    <row r="31" spans="1:7" ht="15" customHeight="1" x14ac:dyDescent="0.2">
      <c r="A31" s="21">
        <v>3</v>
      </c>
      <c r="B31" s="22" t="s">
        <v>26</v>
      </c>
      <c r="C31" s="22" t="s">
        <v>80</v>
      </c>
      <c r="D31" s="60">
        <v>313205.84999999998</v>
      </c>
      <c r="E31" s="65"/>
      <c r="F31" s="60">
        <v>797.9</v>
      </c>
      <c r="G31" s="65"/>
    </row>
    <row r="32" spans="1:7" ht="15" customHeight="1" x14ac:dyDescent="0.2">
      <c r="A32" s="21">
        <v>3</v>
      </c>
      <c r="B32" s="22" t="s">
        <v>26</v>
      </c>
      <c r="C32" s="22" t="s">
        <v>81</v>
      </c>
      <c r="D32" s="64">
        <v>1.97</v>
      </c>
      <c r="E32" s="65"/>
      <c r="F32" s="60" t="s">
        <v>72</v>
      </c>
      <c r="G32" s="65"/>
    </row>
    <row r="33" spans="1:7" ht="15" customHeight="1" x14ac:dyDescent="0.2">
      <c r="A33" s="21">
        <v>3</v>
      </c>
      <c r="B33" s="22" t="s">
        <v>26</v>
      </c>
      <c r="C33" s="22" t="s">
        <v>82</v>
      </c>
      <c r="D33" s="60">
        <v>637</v>
      </c>
      <c r="E33" s="65"/>
      <c r="F33" s="60">
        <v>5.05</v>
      </c>
      <c r="G33" s="65" t="s">
        <v>322</v>
      </c>
    </row>
    <row r="34" spans="1:7" ht="15" customHeight="1" x14ac:dyDescent="0.2">
      <c r="A34" s="21">
        <v>3</v>
      </c>
      <c r="B34" s="22" t="s">
        <v>26</v>
      </c>
      <c r="C34" s="22" t="s">
        <v>83</v>
      </c>
      <c r="D34" s="60">
        <v>3590.98</v>
      </c>
      <c r="E34" s="65"/>
      <c r="F34" s="60">
        <v>5.05</v>
      </c>
      <c r="G34" s="65" t="s">
        <v>322</v>
      </c>
    </row>
    <row r="35" spans="1:7" ht="15" customHeight="1" x14ac:dyDescent="0.2">
      <c r="A35" s="21">
        <v>3</v>
      </c>
      <c r="B35" s="22" t="s">
        <v>26</v>
      </c>
      <c r="C35" s="22" t="s">
        <v>84</v>
      </c>
      <c r="D35" s="64">
        <v>5.64</v>
      </c>
      <c r="E35" s="65"/>
      <c r="F35" s="60" t="s">
        <v>72</v>
      </c>
      <c r="G35" s="65"/>
    </row>
    <row r="36" spans="1:7" ht="15" customHeight="1" x14ac:dyDescent="0.2">
      <c r="A36" s="21">
        <v>3</v>
      </c>
      <c r="B36" s="22" t="s">
        <v>26</v>
      </c>
      <c r="C36" s="22" t="s">
        <v>85</v>
      </c>
      <c r="D36" s="60">
        <v>16982.599999999999</v>
      </c>
      <c r="E36" s="65" t="s">
        <v>57</v>
      </c>
      <c r="F36" s="60">
        <v>185.61</v>
      </c>
      <c r="G36" s="65" t="s">
        <v>57</v>
      </c>
    </row>
    <row r="37" spans="1:7" ht="15" customHeight="1" x14ac:dyDescent="0.2">
      <c r="A37" s="21">
        <v>3</v>
      </c>
      <c r="B37" s="22" t="s">
        <v>26</v>
      </c>
      <c r="C37" s="22" t="s">
        <v>86</v>
      </c>
      <c r="D37" s="60">
        <v>57714.67</v>
      </c>
      <c r="E37" s="65" t="s">
        <v>57</v>
      </c>
      <c r="F37" s="60">
        <v>185.61</v>
      </c>
      <c r="G37" s="65" t="s">
        <v>57</v>
      </c>
    </row>
    <row r="38" spans="1:7" ht="15" customHeight="1" x14ac:dyDescent="0.2">
      <c r="A38" s="21">
        <v>3</v>
      </c>
      <c r="B38" s="22" t="s">
        <v>26</v>
      </c>
      <c r="C38" s="22" t="s">
        <v>87</v>
      </c>
      <c r="D38" s="64">
        <v>3.4</v>
      </c>
      <c r="E38" s="65" t="s">
        <v>57</v>
      </c>
      <c r="F38" s="60" t="s">
        <v>72</v>
      </c>
      <c r="G38" s="65"/>
    </row>
    <row r="39" spans="1:7" ht="15" customHeight="1" x14ac:dyDescent="0.2">
      <c r="A39" s="21">
        <v>3</v>
      </c>
      <c r="B39" s="22" t="s">
        <v>26</v>
      </c>
      <c r="C39" s="22" t="s">
        <v>88</v>
      </c>
      <c r="D39" s="60">
        <v>13421.92</v>
      </c>
      <c r="E39" s="65" t="s">
        <v>57</v>
      </c>
      <c r="F39" s="60">
        <v>164.25</v>
      </c>
      <c r="G39" s="65" t="s">
        <v>57</v>
      </c>
    </row>
    <row r="40" spans="1:7" ht="15" customHeight="1" x14ac:dyDescent="0.2">
      <c r="A40" s="21">
        <v>3</v>
      </c>
      <c r="B40" s="22" t="s">
        <v>26</v>
      </c>
      <c r="C40" s="22" t="s">
        <v>89</v>
      </c>
      <c r="D40" s="60">
        <v>21068.639999999999</v>
      </c>
      <c r="E40" s="65" t="s">
        <v>98</v>
      </c>
      <c r="F40" s="60">
        <v>164.25</v>
      </c>
      <c r="G40" s="65" t="s">
        <v>57</v>
      </c>
    </row>
    <row r="41" spans="1:7" ht="15" customHeight="1" x14ac:dyDescent="0.2">
      <c r="A41" s="21">
        <v>3</v>
      </c>
      <c r="B41" s="22" t="s">
        <v>26</v>
      </c>
      <c r="C41" s="22" t="s">
        <v>90</v>
      </c>
      <c r="D41" s="64">
        <v>1.57</v>
      </c>
      <c r="E41" s="65" t="s">
        <v>98</v>
      </c>
      <c r="F41" s="60" t="s">
        <v>72</v>
      </c>
      <c r="G41" s="65"/>
    </row>
    <row r="42" spans="1:7" ht="15" customHeight="1" x14ac:dyDescent="0.2">
      <c r="A42" s="21">
        <v>3</v>
      </c>
      <c r="B42" s="22" t="s">
        <v>26</v>
      </c>
      <c r="C42" s="22" t="s">
        <v>91</v>
      </c>
      <c r="D42" s="60">
        <v>14766.28</v>
      </c>
      <c r="E42" s="65" t="s">
        <v>57</v>
      </c>
      <c r="F42" s="60">
        <v>86.99</v>
      </c>
      <c r="G42" s="65" t="s">
        <v>57</v>
      </c>
    </row>
    <row r="43" spans="1:7" ht="15" customHeight="1" x14ac:dyDescent="0.2">
      <c r="A43" s="21">
        <v>3</v>
      </c>
      <c r="B43" s="22" t="s">
        <v>26</v>
      </c>
      <c r="C43" s="22" t="s">
        <v>92</v>
      </c>
      <c r="D43" s="60">
        <v>30845564.23</v>
      </c>
      <c r="E43" s="65" t="s">
        <v>57</v>
      </c>
      <c r="F43" s="60">
        <v>86.99</v>
      </c>
      <c r="G43" s="65" t="s">
        <v>57</v>
      </c>
    </row>
    <row r="44" spans="1:7" ht="15" customHeight="1" x14ac:dyDescent="0.2">
      <c r="A44" s="21">
        <v>3</v>
      </c>
      <c r="B44" s="22" t="s">
        <v>26</v>
      </c>
      <c r="C44" s="22" t="s">
        <v>93</v>
      </c>
      <c r="D44" s="64">
        <v>2088.92</v>
      </c>
      <c r="E44" s="65"/>
      <c r="F44" s="60" t="s">
        <v>72</v>
      </c>
      <c r="G44" s="65"/>
    </row>
    <row r="45" spans="1:7" ht="15" customHeight="1" x14ac:dyDescent="0.2">
      <c r="A45" s="21">
        <v>3</v>
      </c>
      <c r="B45" s="22" t="s">
        <v>26</v>
      </c>
      <c r="C45" s="22" t="s">
        <v>94</v>
      </c>
      <c r="D45" s="60">
        <v>14766.28</v>
      </c>
      <c r="E45" s="65" t="s">
        <v>57</v>
      </c>
      <c r="F45" s="60">
        <v>86.99</v>
      </c>
      <c r="G45" s="65" t="s">
        <v>57</v>
      </c>
    </row>
    <row r="46" spans="1:7" ht="15" customHeight="1" x14ac:dyDescent="0.2">
      <c r="A46" s="21">
        <v>3</v>
      </c>
      <c r="B46" s="22" t="s">
        <v>26</v>
      </c>
      <c r="C46" s="22" t="s">
        <v>95</v>
      </c>
      <c r="D46" s="60">
        <v>30845564.23</v>
      </c>
      <c r="E46" s="65" t="s">
        <v>57</v>
      </c>
      <c r="F46" s="60">
        <v>86.99</v>
      </c>
      <c r="G46" s="65" t="s">
        <v>57</v>
      </c>
    </row>
    <row r="47" spans="1:7" ht="15" customHeight="1" x14ac:dyDescent="0.2">
      <c r="A47" s="21">
        <v>3</v>
      </c>
      <c r="B47" s="22" t="s">
        <v>26</v>
      </c>
      <c r="C47" s="22" t="s">
        <v>96</v>
      </c>
      <c r="D47" s="64">
        <v>2088.92</v>
      </c>
      <c r="E47" s="65"/>
      <c r="F47" s="60" t="s">
        <v>72</v>
      </c>
      <c r="G47" s="65"/>
    </row>
    <row r="48" spans="1:7" ht="15" customHeight="1" x14ac:dyDescent="0.2">
      <c r="A48" s="21">
        <v>3</v>
      </c>
      <c r="B48" s="22" t="s">
        <v>26</v>
      </c>
      <c r="C48" s="22" t="s">
        <v>101</v>
      </c>
      <c r="D48" s="60">
        <v>860.19</v>
      </c>
      <c r="E48" s="65"/>
      <c r="F48" s="60">
        <v>4.4800000000000004</v>
      </c>
      <c r="G48" s="65" t="s">
        <v>322</v>
      </c>
    </row>
    <row r="49" spans="1:7" ht="15" customHeight="1" x14ac:dyDescent="0.2">
      <c r="A49" s="21">
        <v>3</v>
      </c>
      <c r="B49" s="22" t="s">
        <v>26</v>
      </c>
      <c r="C49" s="22" t="s">
        <v>102</v>
      </c>
      <c r="D49" s="60">
        <v>938.48</v>
      </c>
      <c r="E49" s="65"/>
      <c r="F49" s="60">
        <v>4.4800000000000004</v>
      </c>
      <c r="G49" s="65" t="s">
        <v>322</v>
      </c>
    </row>
    <row r="50" spans="1:7" ht="15" customHeight="1" x14ac:dyDescent="0.2">
      <c r="A50" s="21">
        <v>3</v>
      </c>
      <c r="B50" s="22" t="s">
        <v>26</v>
      </c>
      <c r="C50" s="22" t="s">
        <v>103</v>
      </c>
      <c r="D50" s="64">
        <v>1.0900000000000001</v>
      </c>
      <c r="E50" s="65"/>
      <c r="F50" s="60" t="s">
        <v>72</v>
      </c>
      <c r="G50" s="65"/>
    </row>
    <row r="51" spans="1:7" ht="15" customHeight="1" x14ac:dyDescent="0.2">
      <c r="A51" s="21">
        <v>3</v>
      </c>
      <c r="B51" s="22" t="s">
        <v>26</v>
      </c>
      <c r="C51" s="22" t="s">
        <v>104</v>
      </c>
      <c r="D51" s="60">
        <v>7099.13</v>
      </c>
      <c r="E51" s="65" t="s">
        <v>57</v>
      </c>
      <c r="F51" s="60">
        <v>138.91</v>
      </c>
      <c r="G51" s="65" t="s">
        <v>57</v>
      </c>
    </row>
    <row r="52" spans="1:7" ht="15" customHeight="1" x14ac:dyDescent="0.2">
      <c r="A52" s="21">
        <v>3</v>
      </c>
      <c r="B52" s="22" t="s">
        <v>26</v>
      </c>
      <c r="C52" s="22" t="s">
        <v>105</v>
      </c>
      <c r="D52" s="60">
        <v>14356.07</v>
      </c>
      <c r="E52" s="65"/>
      <c r="F52" s="60">
        <v>138.91</v>
      </c>
      <c r="G52" s="65" t="s">
        <v>57</v>
      </c>
    </row>
    <row r="53" spans="1:7" ht="15" customHeight="1" x14ac:dyDescent="0.2">
      <c r="A53" s="21">
        <v>3</v>
      </c>
      <c r="B53" s="22" t="s">
        <v>26</v>
      </c>
      <c r="C53" s="22" t="s">
        <v>106</v>
      </c>
      <c r="D53" s="64">
        <v>2.02</v>
      </c>
      <c r="E53" s="65"/>
      <c r="F53" s="60" t="s">
        <v>72</v>
      </c>
      <c r="G53" s="65"/>
    </row>
    <row r="54" spans="1:7" ht="15" customHeight="1" x14ac:dyDescent="0.2">
      <c r="A54" s="21">
        <v>3</v>
      </c>
      <c r="B54" s="22" t="s">
        <v>26</v>
      </c>
      <c r="C54" s="22" t="s">
        <v>107</v>
      </c>
      <c r="D54" s="60">
        <v>170785.37</v>
      </c>
      <c r="E54" s="65" t="s">
        <v>57</v>
      </c>
      <c r="F54" s="60">
        <v>318.14</v>
      </c>
      <c r="G54" s="65" t="s">
        <v>57</v>
      </c>
    </row>
    <row r="55" spans="1:7" ht="15" customHeight="1" x14ac:dyDescent="0.2">
      <c r="A55" s="21">
        <v>3</v>
      </c>
      <c r="B55" s="22" t="s">
        <v>26</v>
      </c>
      <c r="C55" s="22" t="s">
        <v>108</v>
      </c>
      <c r="D55" s="60">
        <v>162081.89000000001</v>
      </c>
      <c r="E55" s="65" t="s">
        <v>57</v>
      </c>
      <c r="F55" s="60">
        <v>318.14</v>
      </c>
      <c r="G55" s="65" t="s">
        <v>57</v>
      </c>
    </row>
    <row r="56" spans="1:7" ht="15" customHeight="1" x14ac:dyDescent="0.2">
      <c r="A56" s="21">
        <v>3</v>
      </c>
      <c r="B56" s="22" t="s">
        <v>26</v>
      </c>
      <c r="C56" s="22" t="s">
        <v>109</v>
      </c>
      <c r="D56" s="64">
        <v>0.95</v>
      </c>
      <c r="E56" s="65" t="s">
        <v>57</v>
      </c>
      <c r="F56" s="60" t="s">
        <v>72</v>
      </c>
      <c r="G56" s="65"/>
    </row>
    <row r="57" spans="1:7" ht="15" customHeight="1" x14ac:dyDescent="0.2">
      <c r="A57" s="21">
        <v>3</v>
      </c>
      <c r="B57" s="22" t="s">
        <v>26</v>
      </c>
      <c r="C57" s="22" t="s">
        <v>110</v>
      </c>
      <c r="D57" s="60">
        <v>66291.009999999995</v>
      </c>
      <c r="E57" s="65" t="s">
        <v>57</v>
      </c>
      <c r="F57" s="60">
        <v>469.79</v>
      </c>
      <c r="G57" s="65" t="s">
        <v>57</v>
      </c>
    </row>
    <row r="58" spans="1:7" ht="15" customHeight="1" x14ac:dyDescent="0.2">
      <c r="A58" s="21">
        <v>3</v>
      </c>
      <c r="B58" s="22" t="s">
        <v>26</v>
      </c>
      <c r="C58" s="22" t="s">
        <v>111</v>
      </c>
      <c r="D58" s="60">
        <v>74695.179999999993</v>
      </c>
      <c r="E58" s="65" t="s">
        <v>57</v>
      </c>
      <c r="F58" s="60">
        <v>469.79</v>
      </c>
      <c r="G58" s="65" t="s">
        <v>57</v>
      </c>
    </row>
    <row r="59" spans="1:7" ht="15" customHeight="1" x14ac:dyDescent="0.2">
      <c r="A59" s="21">
        <v>3</v>
      </c>
      <c r="B59" s="22" t="s">
        <v>26</v>
      </c>
      <c r="C59" s="22" t="s">
        <v>381</v>
      </c>
      <c r="D59" s="64">
        <v>1.1299999999999999</v>
      </c>
      <c r="E59" s="65"/>
      <c r="F59" s="60" t="s">
        <v>72</v>
      </c>
      <c r="G59" s="65"/>
    </row>
    <row r="60" spans="1:7" ht="15" customHeight="1" x14ac:dyDescent="0.2">
      <c r="A60" s="21">
        <v>3</v>
      </c>
      <c r="B60" s="22" t="s">
        <v>26</v>
      </c>
      <c r="C60" s="22" t="s">
        <v>112</v>
      </c>
      <c r="D60" s="60">
        <v>382557.82</v>
      </c>
      <c r="E60" s="65"/>
      <c r="F60" s="60">
        <v>2924.38</v>
      </c>
      <c r="G60" s="65"/>
    </row>
    <row r="61" spans="1:7" ht="15" customHeight="1" x14ac:dyDescent="0.2">
      <c r="A61" s="21">
        <v>3</v>
      </c>
      <c r="B61" s="22" t="s">
        <v>26</v>
      </c>
      <c r="C61" s="22" t="s">
        <v>113</v>
      </c>
      <c r="D61" s="60">
        <v>349665</v>
      </c>
      <c r="E61" s="65"/>
      <c r="F61" s="60">
        <v>2886.66</v>
      </c>
      <c r="G61" s="65"/>
    </row>
    <row r="62" spans="1:7" ht="15" customHeight="1" x14ac:dyDescent="0.2">
      <c r="A62" s="21">
        <v>3</v>
      </c>
      <c r="B62" s="22" t="s">
        <v>26</v>
      </c>
      <c r="C62" s="22" t="s">
        <v>114</v>
      </c>
      <c r="D62" s="60">
        <v>28621034</v>
      </c>
      <c r="E62" s="65"/>
      <c r="F62" s="60">
        <v>2886.66</v>
      </c>
      <c r="G62" s="65"/>
    </row>
    <row r="63" spans="1:7" ht="15" customHeight="1" x14ac:dyDescent="0.2">
      <c r="A63" s="21">
        <v>3</v>
      </c>
      <c r="B63" s="22" t="s">
        <v>26</v>
      </c>
      <c r="C63" s="22" t="s">
        <v>115</v>
      </c>
      <c r="D63" s="64">
        <v>81.849999999999994</v>
      </c>
      <c r="E63" s="65"/>
      <c r="F63" s="60" t="s">
        <v>72</v>
      </c>
      <c r="G63" s="65"/>
    </row>
    <row r="64" spans="1:7" ht="15" customHeight="1" x14ac:dyDescent="0.2">
      <c r="A64" s="21">
        <v>3</v>
      </c>
      <c r="B64" s="22" t="s">
        <v>26</v>
      </c>
      <c r="C64" s="22" t="s">
        <v>116</v>
      </c>
      <c r="D64" s="60">
        <v>32892.82</v>
      </c>
      <c r="E64" s="65"/>
      <c r="F64" s="60">
        <v>1766.79</v>
      </c>
      <c r="G64" s="65"/>
    </row>
    <row r="65" spans="1:7" ht="15" customHeight="1" x14ac:dyDescent="0.2">
      <c r="A65" s="21">
        <v>3</v>
      </c>
      <c r="B65" s="22" t="s">
        <v>26</v>
      </c>
      <c r="C65" s="22" t="s">
        <v>117</v>
      </c>
      <c r="D65" s="60">
        <v>49352.35</v>
      </c>
      <c r="E65" s="65" t="s">
        <v>98</v>
      </c>
      <c r="F65" s="60">
        <v>610.17999999999995</v>
      </c>
      <c r="G65" s="65" t="s">
        <v>57</v>
      </c>
    </row>
    <row r="66" spans="1:7" ht="15" customHeight="1" x14ac:dyDescent="0.2">
      <c r="A66" s="21">
        <v>3</v>
      </c>
      <c r="B66" s="22" t="s">
        <v>26</v>
      </c>
      <c r="C66" s="22" t="s">
        <v>118</v>
      </c>
      <c r="D66" s="60">
        <v>156454.76999999999</v>
      </c>
      <c r="E66" s="65"/>
      <c r="F66" s="60">
        <v>2778.33</v>
      </c>
      <c r="G66" s="65"/>
    </row>
    <row r="67" spans="1:7" ht="15" customHeight="1" x14ac:dyDescent="0.2">
      <c r="A67" s="21">
        <v>3</v>
      </c>
      <c r="B67" s="22" t="s">
        <v>26</v>
      </c>
      <c r="C67" s="22" t="s">
        <v>119</v>
      </c>
      <c r="D67" s="60">
        <v>1121272.3899999999</v>
      </c>
      <c r="E67" s="65"/>
      <c r="F67" s="60">
        <v>2778.33</v>
      </c>
      <c r="G67" s="65"/>
    </row>
    <row r="68" spans="1:7" ht="15" customHeight="1" x14ac:dyDescent="0.2">
      <c r="A68" s="21">
        <v>3</v>
      </c>
      <c r="B68" s="22" t="s">
        <v>26</v>
      </c>
      <c r="C68" s="22" t="s">
        <v>120</v>
      </c>
      <c r="D68" s="60">
        <v>119254.55</v>
      </c>
      <c r="E68" s="65"/>
      <c r="F68" s="60">
        <v>2461.98</v>
      </c>
      <c r="G68" s="65"/>
    </row>
    <row r="69" spans="1:7" ht="15" customHeight="1" x14ac:dyDescent="0.2">
      <c r="A69" s="21">
        <v>3</v>
      </c>
      <c r="B69" s="22" t="s">
        <v>26</v>
      </c>
      <c r="C69" s="22" t="s">
        <v>121</v>
      </c>
      <c r="D69" s="60">
        <v>601910.47</v>
      </c>
      <c r="E69" s="65"/>
      <c r="F69" s="60">
        <v>2461.98</v>
      </c>
      <c r="G69" s="65"/>
    </row>
    <row r="70" spans="1:7" ht="15" customHeight="1" x14ac:dyDescent="0.2">
      <c r="A70" s="21">
        <v>3</v>
      </c>
      <c r="B70" s="22" t="s">
        <v>26</v>
      </c>
      <c r="C70" s="22" t="s">
        <v>122</v>
      </c>
      <c r="D70" s="64">
        <v>5.05</v>
      </c>
      <c r="E70" s="65"/>
      <c r="F70" s="60" t="s">
        <v>72</v>
      </c>
      <c r="G70" s="65"/>
    </row>
    <row r="71" spans="1:7" ht="15" customHeight="1" x14ac:dyDescent="0.2">
      <c r="A71" s="21">
        <v>3</v>
      </c>
      <c r="B71" s="22" t="s">
        <v>26</v>
      </c>
      <c r="C71" s="22" t="s">
        <v>123</v>
      </c>
      <c r="D71" s="60">
        <v>37200.21</v>
      </c>
      <c r="E71" s="65" t="s">
        <v>57</v>
      </c>
      <c r="F71" s="60">
        <v>515.09</v>
      </c>
      <c r="G71" s="65" t="s">
        <v>57</v>
      </c>
    </row>
    <row r="72" spans="1:7" ht="15" customHeight="1" x14ac:dyDescent="0.2">
      <c r="A72" s="21">
        <v>3</v>
      </c>
      <c r="B72" s="22" t="s">
        <v>26</v>
      </c>
      <c r="C72" s="22" t="s">
        <v>124</v>
      </c>
      <c r="D72" s="60">
        <v>519361.92</v>
      </c>
      <c r="E72" s="65" t="s">
        <v>57</v>
      </c>
      <c r="F72" s="60">
        <v>515.09</v>
      </c>
      <c r="G72" s="65" t="s">
        <v>57</v>
      </c>
    </row>
    <row r="73" spans="1:7" ht="15" customHeight="1" x14ac:dyDescent="0.2">
      <c r="A73" s="21">
        <v>3</v>
      </c>
      <c r="B73" s="22" t="s">
        <v>26</v>
      </c>
      <c r="C73" s="22" t="s">
        <v>125</v>
      </c>
      <c r="D73" s="64">
        <v>13.96</v>
      </c>
      <c r="E73" s="65"/>
      <c r="F73" s="60" t="s">
        <v>72</v>
      </c>
      <c r="G73" s="65"/>
    </row>
    <row r="74" spans="1:7" ht="15" customHeight="1" x14ac:dyDescent="0.2">
      <c r="A74" s="21">
        <v>3</v>
      </c>
      <c r="B74" s="22" t="s">
        <v>26</v>
      </c>
      <c r="C74" s="22" t="s">
        <v>126</v>
      </c>
      <c r="D74" s="60">
        <v>2516.29</v>
      </c>
      <c r="E74" s="65" t="s">
        <v>57</v>
      </c>
      <c r="F74" s="60">
        <v>434.92</v>
      </c>
      <c r="G74" s="65"/>
    </row>
    <row r="75" spans="1:7" ht="15" customHeight="1" x14ac:dyDescent="0.2">
      <c r="A75" s="21">
        <v>3</v>
      </c>
      <c r="B75" s="22" t="s">
        <v>26</v>
      </c>
      <c r="C75" s="22" t="s">
        <v>127</v>
      </c>
      <c r="D75" s="60">
        <v>839.23</v>
      </c>
      <c r="E75" s="65" t="s">
        <v>57</v>
      </c>
      <c r="F75" s="60">
        <v>315.64</v>
      </c>
      <c r="G75" s="65"/>
    </row>
    <row r="76" spans="1:7" ht="15" customHeight="1" x14ac:dyDescent="0.2">
      <c r="A76" s="21">
        <v>3</v>
      </c>
      <c r="B76" s="22" t="s">
        <v>26</v>
      </c>
      <c r="C76" s="22" t="s">
        <v>128</v>
      </c>
      <c r="D76" s="60">
        <v>188.02</v>
      </c>
      <c r="E76" s="65" t="s">
        <v>57</v>
      </c>
      <c r="F76" s="60">
        <v>218.54</v>
      </c>
      <c r="G76" s="65" t="s">
        <v>57</v>
      </c>
    </row>
    <row r="77" spans="1:7" ht="15" customHeight="1" x14ac:dyDescent="0.2">
      <c r="A77" s="21">
        <v>3</v>
      </c>
      <c r="B77" s="22" t="s">
        <v>26</v>
      </c>
      <c r="C77" s="22" t="s">
        <v>129</v>
      </c>
      <c r="D77" s="60">
        <v>651.20000000000005</v>
      </c>
      <c r="E77" s="65" t="s">
        <v>57</v>
      </c>
      <c r="F77" s="60">
        <v>217.57</v>
      </c>
      <c r="G77" s="65" t="s">
        <v>57</v>
      </c>
    </row>
    <row r="78" spans="1:7" ht="15" customHeight="1" x14ac:dyDescent="0.2">
      <c r="A78" s="21">
        <v>3</v>
      </c>
      <c r="B78" s="22" t="s">
        <v>26</v>
      </c>
      <c r="C78" s="22" t="s">
        <v>130</v>
      </c>
      <c r="D78" s="60">
        <v>350.51</v>
      </c>
      <c r="E78" s="65" t="s">
        <v>98</v>
      </c>
      <c r="F78" s="60">
        <v>84.23</v>
      </c>
      <c r="G78" s="65" t="s">
        <v>57</v>
      </c>
    </row>
    <row r="79" spans="1:7" ht="15" customHeight="1" x14ac:dyDescent="0.2">
      <c r="A79" s="21">
        <v>3</v>
      </c>
      <c r="B79" s="22" t="s">
        <v>26</v>
      </c>
      <c r="C79" s="22" t="s">
        <v>131</v>
      </c>
      <c r="D79" s="60">
        <v>28.09</v>
      </c>
      <c r="E79" s="65" t="s">
        <v>322</v>
      </c>
      <c r="F79" s="60">
        <v>28.65</v>
      </c>
      <c r="G79" s="65" t="s">
        <v>98</v>
      </c>
    </row>
    <row r="80" spans="1:7" ht="15" customHeight="1" x14ac:dyDescent="0.2">
      <c r="A80" s="21">
        <v>3</v>
      </c>
      <c r="B80" s="22" t="s">
        <v>26</v>
      </c>
      <c r="C80" s="22" t="s">
        <v>132</v>
      </c>
      <c r="D80" s="60">
        <v>322.42</v>
      </c>
      <c r="E80" s="65" t="s">
        <v>98</v>
      </c>
      <c r="F80" s="60">
        <v>64.459999999999994</v>
      </c>
      <c r="G80" s="65" t="s">
        <v>98</v>
      </c>
    </row>
    <row r="81" spans="1:7" ht="15" customHeight="1" x14ac:dyDescent="0.2">
      <c r="A81" s="21">
        <v>3</v>
      </c>
      <c r="B81" s="22" t="s">
        <v>26</v>
      </c>
      <c r="C81" s="22" t="s">
        <v>133</v>
      </c>
      <c r="D81" s="60">
        <v>1326.55</v>
      </c>
      <c r="E81" s="65" t="s">
        <v>57</v>
      </c>
      <c r="F81" s="60">
        <v>42.99</v>
      </c>
      <c r="G81" s="65" t="s">
        <v>98</v>
      </c>
    </row>
    <row r="82" spans="1:7" ht="15" customHeight="1" x14ac:dyDescent="0.2">
      <c r="A82" s="21">
        <v>3</v>
      </c>
      <c r="B82" s="22" t="s">
        <v>26</v>
      </c>
      <c r="C82" s="22" t="s">
        <v>134</v>
      </c>
      <c r="D82" s="60">
        <v>56099.12</v>
      </c>
      <c r="E82" s="65"/>
      <c r="F82" s="60">
        <v>1395.6</v>
      </c>
      <c r="G82" s="65"/>
    </row>
    <row r="83" spans="1:7" ht="15" customHeight="1" x14ac:dyDescent="0.2">
      <c r="A83" s="21">
        <v>3</v>
      </c>
      <c r="B83" s="22" t="s">
        <v>26</v>
      </c>
      <c r="C83" s="22" t="s">
        <v>135</v>
      </c>
      <c r="D83" s="60">
        <v>10601936.82</v>
      </c>
      <c r="E83" s="65"/>
      <c r="F83" s="60">
        <v>983.53</v>
      </c>
      <c r="G83" s="65"/>
    </row>
    <row r="84" spans="1:7" ht="15" customHeight="1" x14ac:dyDescent="0.2">
      <c r="A84" s="21">
        <v>3</v>
      </c>
      <c r="B84" s="22" t="s">
        <v>26</v>
      </c>
      <c r="C84" s="22" t="s">
        <v>136</v>
      </c>
      <c r="D84" s="60">
        <v>1863903.88</v>
      </c>
      <c r="E84" s="65"/>
      <c r="F84" s="60">
        <v>469.65</v>
      </c>
      <c r="G84" s="65"/>
    </row>
    <row r="85" spans="1:7" ht="15" customHeight="1" x14ac:dyDescent="0.2">
      <c r="A85" s="21">
        <v>3</v>
      </c>
      <c r="B85" s="22" t="s">
        <v>26</v>
      </c>
      <c r="C85" s="22" t="s">
        <v>137</v>
      </c>
      <c r="D85" s="60">
        <v>8738032.9399999995</v>
      </c>
      <c r="E85" s="65"/>
      <c r="F85" s="60">
        <v>916.62</v>
      </c>
      <c r="G85" s="65"/>
    </row>
    <row r="86" spans="1:7" ht="15" customHeight="1" x14ac:dyDescent="0.2">
      <c r="A86" s="21">
        <v>3</v>
      </c>
      <c r="B86" s="22" t="s">
        <v>26</v>
      </c>
      <c r="C86" s="22" t="s">
        <v>138</v>
      </c>
      <c r="D86" s="60">
        <v>37369.46</v>
      </c>
      <c r="E86" s="65"/>
      <c r="F86" s="60">
        <v>996.3</v>
      </c>
      <c r="G86" s="65"/>
    </row>
    <row r="87" spans="1:7" ht="15" customHeight="1" x14ac:dyDescent="0.2">
      <c r="A87" s="21">
        <v>3</v>
      </c>
      <c r="B87" s="22" t="s">
        <v>26</v>
      </c>
      <c r="C87" s="22" t="s">
        <v>139</v>
      </c>
      <c r="D87" s="60">
        <v>1206279.05</v>
      </c>
      <c r="E87" s="65"/>
      <c r="F87" s="60">
        <v>26.26</v>
      </c>
      <c r="G87" s="65"/>
    </row>
    <row r="88" spans="1:7" ht="15" customHeight="1" x14ac:dyDescent="0.2">
      <c r="A88" s="21">
        <v>3</v>
      </c>
      <c r="B88" s="22" t="s">
        <v>26</v>
      </c>
      <c r="C88" s="22" t="s">
        <v>140</v>
      </c>
      <c r="D88" s="60">
        <v>98803.37</v>
      </c>
      <c r="E88" s="65"/>
      <c r="F88" s="60">
        <v>13.96</v>
      </c>
      <c r="G88" s="65" t="s">
        <v>57</v>
      </c>
    </row>
    <row r="89" spans="1:7" ht="15" customHeight="1" x14ac:dyDescent="0.2">
      <c r="A89" s="21">
        <v>3</v>
      </c>
      <c r="B89" s="22" t="s">
        <v>26</v>
      </c>
      <c r="C89" s="22" t="s">
        <v>141</v>
      </c>
      <c r="D89" s="60">
        <v>1107475.68</v>
      </c>
      <c r="E89" s="65"/>
      <c r="F89" s="60">
        <v>25.01</v>
      </c>
      <c r="G89" s="65"/>
    </row>
    <row r="90" spans="1:7" ht="15" customHeight="1" x14ac:dyDescent="0.2">
      <c r="A90" s="21">
        <v>3</v>
      </c>
      <c r="B90" s="22" t="s">
        <v>26</v>
      </c>
      <c r="C90" s="22" t="s">
        <v>142</v>
      </c>
      <c r="D90" s="60">
        <v>19865.150000000001</v>
      </c>
      <c r="E90" s="65"/>
      <c r="F90" s="60">
        <v>25.01</v>
      </c>
      <c r="G90" s="65"/>
    </row>
    <row r="91" spans="1:7" ht="15" customHeight="1" x14ac:dyDescent="0.2">
      <c r="A91" s="21">
        <v>3</v>
      </c>
      <c r="B91" s="22" t="s">
        <v>26</v>
      </c>
      <c r="C91" s="22" t="s">
        <v>143</v>
      </c>
      <c r="D91" s="64">
        <v>17.940000000000001</v>
      </c>
      <c r="E91" s="65"/>
      <c r="F91" s="60" t="s">
        <v>72</v>
      </c>
      <c r="G91" s="65"/>
    </row>
    <row r="92" spans="1:7" ht="15" customHeight="1" x14ac:dyDescent="0.2">
      <c r="A92" s="21">
        <v>3</v>
      </c>
      <c r="B92" s="22" t="s">
        <v>26</v>
      </c>
      <c r="C92" s="22" t="s">
        <v>144</v>
      </c>
      <c r="D92" s="60">
        <v>1510577.44</v>
      </c>
      <c r="E92" s="65"/>
      <c r="F92" s="60">
        <v>319.92</v>
      </c>
      <c r="G92" s="65"/>
    </row>
    <row r="93" spans="1:7" ht="15" customHeight="1" x14ac:dyDescent="0.2">
      <c r="A93" s="21">
        <v>3</v>
      </c>
      <c r="B93" s="22" t="s">
        <v>26</v>
      </c>
      <c r="C93" s="22" t="s">
        <v>145</v>
      </c>
      <c r="D93" s="60">
        <v>394167.03999999998</v>
      </c>
      <c r="E93" s="65" t="s">
        <v>57</v>
      </c>
      <c r="F93" s="60">
        <v>173.76</v>
      </c>
      <c r="G93" s="65"/>
    </row>
    <row r="94" spans="1:7" ht="15" customHeight="1" x14ac:dyDescent="0.2">
      <c r="A94" s="21">
        <v>3</v>
      </c>
      <c r="B94" s="22" t="s">
        <v>26</v>
      </c>
      <c r="C94" s="22" t="s">
        <v>146</v>
      </c>
      <c r="D94" s="60">
        <v>1116410.3999999999</v>
      </c>
      <c r="E94" s="65"/>
      <c r="F94" s="60">
        <v>290.67</v>
      </c>
      <c r="G94" s="65"/>
    </row>
    <row r="95" spans="1:7" ht="15" customHeight="1" x14ac:dyDescent="0.2">
      <c r="A95" s="21">
        <v>3</v>
      </c>
      <c r="B95" s="22" t="s">
        <v>26</v>
      </c>
      <c r="C95" s="22" t="s">
        <v>147</v>
      </c>
      <c r="D95" s="60">
        <v>44101.440000000002</v>
      </c>
      <c r="E95" s="65" t="s">
        <v>57</v>
      </c>
      <c r="F95" s="60">
        <v>290.67</v>
      </c>
      <c r="G95" s="65"/>
    </row>
    <row r="96" spans="1:7" ht="15" customHeight="1" x14ac:dyDescent="0.2">
      <c r="A96" s="21">
        <v>3</v>
      </c>
      <c r="B96" s="22" t="s">
        <v>26</v>
      </c>
      <c r="C96" s="22" t="s">
        <v>148</v>
      </c>
      <c r="D96" s="64">
        <v>39.5</v>
      </c>
      <c r="E96" s="65"/>
      <c r="F96" s="60" t="s">
        <v>72</v>
      </c>
      <c r="G96" s="65"/>
    </row>
    <row r="97" spans="1:7" ht="15" customHeight="1" x14ac:dyDescent="0.2">
      <c r="A97" s="21">
        <v>3</v>
      </c>
      <c r="B97" s="22" t="s">
        <v>26</v>
      </c>
      <c r="C97" s="22" t="s">
        <v>149</v>
      </c>
      <c r="D97" s="60">
        <v>261.04000000000002</v>
      </c>
      <c r="E97" s="65" t="s">
        <v>98</v>
      </c>
      <c r="F97" s="60">
        <v>2.4300000000000002</v>
      </c>
      <c r="G97" s="65" t="s">
        <v>98</v>
      </c>
    </row>
    <row r="98" spans="1:7" ht="15" customHeight="1" x14ac:dyDescent="0.2">
      <c r="A98" s="21">
        <v>3</v>
      </c>
      <c r="B98" s="22" t="s">
        <v>26</v>
      </c>
      <c r="C98" s="22" t="s">
        <v>151</v>
      </c>
      <c r="D98" s="60">
        <v>261.04000000000002</v>
      </c>
      <c r="E98" s="65" t="s">
        <v>98</v>
      </c>
      <c r="F98" s="60">
        <v>2.4300000000000002</v>
      </c>
      <c r="G98" s="65" t="s">
        <v>98</v>
      </c>
    </row>
    <row r="99" spans="1:7" ht="15" customHeight="1" x14ac:dyDescent="0.2">
      <c r="A99" s="21">
        <v>3</v>
      </c>
      <c r="B99" s="22" t="s">
        <v>26</v>
      </c>
      <c r="C99" s="22" t="s">
        <v>152</v>
      </c>
      <c r="D99" s="60">
        <v>0</v>
      </c>
      <c r="E99" s="65"/>
      <c r="F99" s="60">
        <v>2.4300000000000002</v>
      </c>
      <c r="G99" s="65" t="s">
        <v>98</v>
      </c>
    </row>
    <row r="100" spans="1:7" ht="15" customHeight="1" x14ac:dyDescent="0.2">
      <c r="A100" s="21">
        <v>3</v>
      </c>
      <c r="B100" s="22" t="s">
        <v>26</v>
      </c>
      <c r="C100" s="22" t="s">
        <v>153</v>
      </c>
      <c r="D100" s="64">
        <v>0</v>
      </c>
      <c r="E100" s="65"/>
      <c r="F100" s="60" t="s">
        <v>72</v>
      </c>
      <c r="G100" s="65"/>
    </row>
    <row r="101" spans="1:7" ht="15" customHeight="1" x14ac:dyDescent="0.2">
      <c r="A101" s="21">
        <v>3</v>
      </c>
      <c r="B101" s="22" t="s">
        <v>26</v>
      </c>
      <c r="C101" s="22" t="s">
        <v>154</v>
      </c>
      <c r="D101" s="60">
        <v>1184086.6299999999</v>
      </c>
      <c r="E101" s="65"/>
      <c r="F101" s="60">
        <v>74.650000000000006</v>
      </c>
      <c r="G101" s="65" t="s">
        <v>57</v>
      </c>
    </row>
    <row r="102" spans="1:7" ht="15" customHeight="1" x14ac:dyDescent="0.2">
      <c r="A102" s="21">
        <v>3</v>
      </c>
      <c r="B102" s="22" t="s">
        <v>26</v>
      </c>
      <c r="C102" s="22" t="s">
        <v>155</v>
      </c>
      <c r="D102" s="60">
        <v>217302.69</v>
      </c>
      <c r="E102" s="65"/>
      <c r="F102" s="60">
        <v>45.79</v>
      </c>
      <c r="G102" s="65"/>
    </row>
    <row r="103" spans="1:7" ht="15" customHeight="1" x14ac:dyDescent="0.2">
      <c r="A103" s="21">
        <v>3</v>
      </c>
      <c r="B103" s="22" t="s">
        <v>26</v>
      </c>
      <c r="C103" s="22" t="s">
        <v>156</v>
      </c>
      <c r="D103" s="60">
        <v>966783.94</v>
      </c>
      <c r="E103" s="65"/>
      <c r="F103" s="60">
        <v>67.010000000000005</v>
      </c>
      <c r="G103" s="65" t="s">
        <v>57</v>
      </c>
    </row>
    <row r="104" spans="1:7" ht="15" customHeight="1" x14ac:dyDescent="0.2">
      <c r="A104" s="21">
        <v>3</v>
      </c>
      <c r="B104" s="22" t="s">
        <v>26</v>
      </c>
      <c r="C104" s="22" t="s">
        <v>157</v>
      </c>
      <c r="D104" s="60">
        <v>65651.92</v>
      </c>
      <c r="E104" s="65"/>
      <c r="F104" s="60">
        <v>67.010000000000005</v>
      </c>
      <c r="G104" s="65" t="s">
        <v>57</v>
      </c>
    </row>
    <row r="105" spans="1:7" ht="15" customHeight="1" x14ac:dyDescent="0.2">
      <c r="A105" s="21">
        <v>3</v>
      </c>
      <c r="B105" s="22" t="s">
        <v>26</v>
      </c>
      <c r="C105" s="22" t="s">
        <v>158</v>
      </c>
      <c r="D105" s="64">
        <v>67.91</v>
      </c>
      <c r="E105" s="65"/>
      <c r="F105" s="60" t="s">
        <v>72</v>
      </c>
      <c r="G105" s="65"/>
    </row>
    <row r="106" spans="1:7" ht="15" customHeight="1" x14ac:dyDescent="0.2">
      <c r="A106" s="21">
        <v>3</v>
      </c>
      <c r="B106" s="22" t="s">
        <v>26</v>
      </c>
      <c r="C106" s="22" t="s">
        <v>159</v>
      </c>
      <c r="D106" s="60">
        <v>964300.85</v>
      </c>
      <c r="E106" s="65"/>
      <c r="F106" s="60">
        <v>268.39</v>
      </c>
      <c r="G106" s="65" t="s">
        <v>57</v>
      </c>
    </row>
    <row r="107" spans="1:7" ht="15" customHeight="1" x14ac:dyDescent="0.2">
      <c r="A107" s="21">
        <v>3</v>
      </c>
      <c r="B107" s="22" t="s">
        <v>26</v>
      </c>
      <c r="C107" s="22" t="s">
        <v>160</v>
      </c>
      <c r="D107" s="60">
        <v>102016.68</v>
      </c>
      <c r="E107" s="65"/>
      <c r="F107" s="60">
        <v>68.3</v>
      </c>
      <c r="G107" s="65" t="s">
        <v>57</v>
      </c>
    </row>
    <row r="108" spans="1:7" ht="15" customHeight="1" x14ac:dyDescent="0.2">
      <c r="A108" s="21">
        <v>3</v>
      </c>
      <c r="B108" s="22" t="s">
        <v>26</v>
      </c>
      <c r="C108" s="22" t="s">
        <v>161</v>
      </c>
      <c r="D108" s="60">
        <v>862284.17</v>
      </c>
      <c r="E108" s="65"/>
      <c r="F108" s="60">
        <v>253.83</v>
      </c>
      <c r="G108" s="65" t="s">
        <v>57</v>
      </c>
    </row>
    <row r="109" spans="1:7" ht="15" customHeight="1" x14ac:dyDescent="0.2">
      <c r="A109" s="21">
        <v>3</v>
      </c>
      <c r="B109" s="22" t="s">
        <v>26</v>
      </c>
      <c r="C109" s="22" t="s">
        <v>162</v>
      </c>
      <c r="D109" s="60">
        <v>42221.4</v>
      </c>
      <c r="E109" s="65"/>
      <c r="F109" s="60">
        <v>253.83</v>
      </c>
      <c r="G109" s="65" t="s">
        <v>57</v>
      </c>
    </row>
    <row r="110" spans="1:7" ht="15" customHeight="1" x14ac:dyDescent="0.2">
      <c r="A110" s="21">
        <v>3</v>
      </c>
      <c r="B110" s="22" t="s">
        <v>26</v>
      </c>
      <c r="C110" s="22" t="s">
        <v>163</v>
      </c>
      <c r="D110" s="64">
        <v>48.96</v>
      </c>
      <c r="E110" s="65"/>
      <c r="F110" s="60" t="s">
        <v>72</v>
      </c>
      <c r="G110" s="65"/>
    </row>
    <row r="111" spans="1:7" ht="15" customHeight="1" x14ac:dyDescent="0.2">
      <c r="A111" s="21">
        <v>3</v>
      </c>
      <c r="B111" s="22" t="s">
        <v>26</v>
      </c>
      <c r="C111" s="22" t="s">
        <v>164</v>
      </c>
      <c r="D111" s="60">
        <v>64653.39</v>
      </c>
      <c r="E111" s="65" t="s">
        <v>98</v>
      </c>
      <c r="F111" s="60">
        <v>31.21</v>
      </c>
      <c r="G111" s="65" t="s">
        <v>98</v>
      </c>
    </row>
    <row r="112" spans="1:7" ht="15" customHeight="1" x14ac:dyDescent="0.2">
      <c r="A112" s="21">
        <v>3</v>
      </c>
      <c r="B112" s="22" t="s">
        <v>26</v>
      </c>
      <c r="C112" s="22" t="s">
        <v>165</v>
      </c>
      <c r="D112" s="60">
        <v>4890.67</v>
      </c>
      <c r="E112" s="65" t="s">
        <v>57</v>
      </c>
      <c r="F112" s="60">
        <v>4.82</v>
      </c>
      <c r="G112" s="65" t="s">
        <v>57</v>
      </c>
    </row>
    <row r="113" spans="1:7" ht="15" customHeight="1" x14ac:dyDescent="0.2">
      <c r="A113" s="21">
        <v>3</v>
      </c>
      <c r="B113" s="22" t="s">
        <v>26</v>
      </c>
      <c r="C113" s="22" t="s">
        <v>166</v>
      </c>
      <c r="D113" s="60">
        <v>59762.720000000001</v>
      </c>
      <c r="E113" s="65" t="s">
        <v>98</v>
      </c>
      <c r="F113" s="60">
        <v>29.91</v>
      </c>
      <c r="G113" s="65" t="s">
        <v>98</v>
      </c>
    </row>
    <row r="114" spans="1:7" ht="15" customHeight="1" x14ac:dyDescent="0.2">
      <c r="A114" s="21">
        <v>3</v>
      </c>
      <c r="B114" s="22" t="s">
        <v>26</v>
      </c>
      <c r="C114" s="22" t="s">
        <v>167</v>
      </c>
      <c r="D114" s="60">
        <v>214.36</v>
      </c>
      <c r="E114" s="65" t="s">
        <v>57</v>
      </c>
      <c r="F114" s="60">
        <v>29.91</v>
      </c>
      <c r="G114" s="65" t="s">
        <v>98</v>
      </c>
    </row>
    <row r="115" spans="1:7" ht="15" customHeight="1" x14ac:dyDescent="0.2">
      <c r="A115" s="21">
        <v>3</v>
      </c>
      <c r="B115" s="22" t="s">
        <v>26</v>
      </c>
      <c r="C115" s="22" t="s">
        <v>168</v>
      </c>
      <c r="D115" s="64">
        <v>3.59</v>
      </c>
      <c r="E115" s="65" t="s">
        <v>98</v>
      </c>
      <c r="F115" s="60" t="s">
        <v>72</v>
      </c>
      <c r="G115" s="65"/>
    </row>
    <row r="116" spans="1:7" ht="15" customHeight="1" x14ac:dyDescent="0.2">
      <c r="A116" s="21">
        <v>3</v>
      </c>
      <c r="B116" s="22" t="s">
        <v>26</v>
      </c>
      <c r="C116" s="22" t="s">
        <v>169</v>
      </c>
      <c r="D116" s="60">
        <v>397849.9</v>
      </c>
      <c r="E116" s="65"/>
      <c r="F116" s="60">
        <v>3.21</v>
      </c>
      <c r="G116" s="65" t="s">
        <v>57</v>
      </c>
    </row>
    <row r="117" spans="1:7" ht="15" customHeight="1" x14ac:dyDescent="0.2">
      <c r="A117" s="21">
        <v>3</v>
      </c>
      <c r="B117" s="22" t="s">
        <v>26</v>
      </c>
      <c r="C117" s="22" t="s">
        <v>171</v>
      </c>
      <c r="D117" s="60">
        <v>397849.9</v>
      </c>
      <c r="E117" s="65"/>
      <c r="F117" s="60">
        <v>3.21</v>
      </c>
      <c r="G117" s="65" t="s">
        <v>57</v>
      </c>
    </row>
    <row r="118" spans="1:7" ht="15" customHeight="1" x14ac:dyDescent="0.2">
      <c r="A118" s="21">
        <v>3</v>
      </c>
      <c r="B118" s="22" t="s">
        <v>26</v>
      </c>
      <c r="C118" s="22" t="s">
        <v>172</v>
      </c>
      <c r="D118" s="60">
        <v>600</v>
      </c>
      <c r="E118" s="65"/>
      <c r="F118" s="60">
        <v>3.21</v>
      </c>
      <c r="G118" s="65" t="s">
        <v>57</v>
      </c>
    </row>
    <row r="119" spans="1:7" ht="15" customHeight="1" x14ac:dyDescent="0.2">
      <c r="A119" s="21">
        <v>3</v>
      </c>
      <c r="B119" s="22" t="s">
        <v>26</v>
      </c>
      <c r="C119" s="22" t="s">
        <v>173</v>
      </c>
      <c r="D119" s="64">
        <v>1.51</v>
      </c>
      <c r="E119" s="65"/>
      <c r="F119" s="60" t="s">
        <v>72</v>
      </c>
      <c r="G119" s="65"/>
    </row>
    <row r="120" spans="1:7" ht="15" customHeight="1" x14ac:dyDescent="0.2">
      <c r="A120" s="21">
        <v>3</v>
      </c>
      <c r="B120" s="22" t="s">
        <v>26</v>
      </c>
      <c r="C120" s="22" t="s">
        <v>174</v>
      </c>
      <c r="D120" s="60">
        <v>65519.19</v>
      </c>
      <c r="E120" s="65"/>
      <c r="F120" s="60">
        <v>26.71</v>
      </c>
      <c r="G120" s="65"/>
    </row>
    <row r="121" spans="1:7" ht="15" customHeight="1" x14ac:dyDescent="0.2">
      <c r="A121" s="21">
        <v>3</v>
      </c>
      <c r="B121" s="22" t="s">
        <v>26</v>
      </c>
      <c r="C121" s="22" t="s">
        <v>175</v>
      </c>
      <c r="D121" s="60">
        <v>10500.11</v>
      </c>
      <c r="E121" s="65" t="s">
        <v>57</v>
      </c>
      <c r="F121" s="60">
        <v>10.85</v>
      </c>
      <c r="G121" s="65" t="s">
        <v>57</v>
      </c>
    </row>
    <row r="122" spans="1:7" ht="15" customHeight="1" x14ac:dyDescent="0.2">
      <c r="A122" s="21">
        <v>3</v>
      </c>
      <c r="B122" s="22" t="s">
        <v>26</v>
      </c>
      <c r="C122" s="22" t="s">
        <v>176</v>
      </c>
      <c r="D122" s="60">
        <v>55019.08</v>
      </c>
      <c r="E122" s="65"/>
      <c r="F122" s="60">
        <v>24.16</v>
      </c>
      <c r="G122" s="65" t="s">
        <v>57</v>
      </c>
    </row>
    <row r="123" spans="1:7" ht="15" customHeight="1" x14ac:dyDescent="0.2">
      <c r="A123" s="21">
        <v>3</v>
      </c>
      <c r="B123" s="22" t="s">
        <v>26</v>
      </c>
      <c r="C123" s="22" t="s">
        <v>177</v>
      </c>
      <c r="D123" s="60">
        <v>3319.26</v>
      </c>
      <c r="E123" s="65"/>
      <c r="F123" s="60">
        <v>24.16</v>
      </c>
      <c r="G123" s="65" t="s">
        <v>57</v>
      </c>
    </row>
    <row r="124" spans="1:7" ht="15" customHeight="1" x14ac:dyDescent="0.2">
      <c r="A124" s="21">
        <v>3</v>
      </c>
      <c r="B124" s="22" t="s">
        <v>26</v>
      </c>
      <c r="C124" s="22" t="s">
        <v>178</v>
      </c>
      <c r="D124" s="64">
        <v>60.33</v>
      </c>
      <c r="E124" s="65"/>
      <c r="F124" s="60" t="s">
        <v>72</v>
      </c>
      <c r="G124" s="65"/>
    </row>
    <row r="125" spans="1:7" ht="15" customHeight="1" x14ac:dyDescent="0.2">
      <c r="A125" s="21">
        <v>3</v>
      </c>
      <c r="B125" s="22" t="s">
        <v>26</v>
      </c>
      <c r="C125" s="22" t="s">
        <v>179</v>
      </c>
      <c r="D125" s="60">
        <v>102128.1</v>
      </c>
      <c r="E125" s="65" t="s">
        <v>322</v>
      </c>
      <c r="F125" s="60">
        <v>32.46</v>
      </c>
      <c r="G125" s="65" t="s">
        <v>98</v>
      </c>
    </row>
    <row r="126" spans="1:7" ht="15" customHeight="1" x14ac:dyDescent="0.2">
      <c r="A126" s="21">
        <v>3</v>
      </c>
      <c r="B126" s="22" t="s">
        <v>26</v>
      </c>
      <c r="C126" s="22" t="s">
        <v>180</v>
      </c>
      <c r="D126" s="60">
        <v>3586.94</v>
      </c>
      <c r="E126" s="65" t="s">
        <v>98</v>
      </c>
      <c r="F126" s="60">
        <v>4.6100000000000003</v>
      </c>
      <c r="G126" s="65" t="s">
        <v>57</v>
      </c>
    </row>
    <row r="127" spans="1:7" ht="15" customHeight="1" x14ac:dyDescent="0.2">
      <c r="A127" s="21">
        <v>3</v>
      </c>
      <c r="B127" s="22" t="s">
        <v>26</v>
      </c>
      <c r="C127" s="22" t="s">
        <v>181</v>
      </c>
      <c r="D127" s="60">
        <v>98541.16</v>
      </c>
      <c r="E127" s="65" t="s">
        <v>322</v>
      </c>
      <c r="F127" s="60">
        <v>32.46</v>
      </c>
      <c r="G127" s="65" t="s">
        <v>98</v>
      </c>
    </row>
    <row r="128" spans="1:7" ht="15" customHeight="1" x14ac:dyDescent="0.2">
      <c r="A128" s="21">
        <v>3</v>
      </c>
      <c r="B128" s="22" t="s">
        <v>26</v>
      </c>
      <c r="C128" s="22" t="s">
        <v>182</v>
      </c>
      <c r="D128" s="60">
        <v>336.62</v>
      </c>
      <c r="E128" s="65" t="s">
        <v>57</v>
      </c>
      <c r="F128" s="60">
        <v>32.46</v>
      </c>
      <c r="G128" s="65" t="s">
        <v>98</v>
      </c>
    </row>
    <row r="129" spans="1:7" ht="15" customHeight="1" x14ac:dyDescent="0.2">
      <c r="A129" s="21">
        <v>3</v>
      </c>
      <c r="B129" s="22" t="s">
        <v>26</v>
      </c>
      <c r="C129" s="22" t="s">
        <v>183</v>
      </c>
      <c r="D129" s="64">
        <v>3.42</v>
      </c>
      <c r="E129" s="65" t="s">
        <v>322</v>
      </c>
      <c r="F129" s="60" t="s">
        <v>72</v>
      </c>
      <c r="G129" s="65"/>
    </row>
    <row r="130" spans="1:7" ht="15" customHeight="1" x14ac:dyDescent="0.2">
      <c r="A130" s="21">
        <v>3</v>
      </c>
      <c r="B130" s="22" t="s">
        <v>26</v>
      </c>
      <c r="C130" s="22" t="s">
        <v>184</v>
      </c>
      <c r="D130" s="60">
        <v>7218.72</v>
      </c>
      <c r="E130" s="65" t="s">
        <v>57</v>
      </c>
      <c r="F130" s="60">
        <v>15.02</v>
      </c>
      <c r="G130" s="65" t="s">
        <v>57</v>
      </c>
    </row>
    <row r="131" spans="1:7" ht="15" customHeight="1" x14ac:dyDescent="0.2">
      <c r="A131" s="21">
        <v>3</v>
      </c>
      <c r="B131" s="22" t="s">
        <v>26</v>
      </c>
      <c r="C131" s="22" t="s">
        <v>185</v>
      </c>
      <c r="D131" s="60">
        <v>607.07000000000005</v>
      </c>
      <c r="E131" s="65" t="s">
        <v>98</v>
      </c>
      <c r="F131" s="60">
        <v>1.21</v>
      </c>
      <c r="G131" s="65" t="s">
        <v>98</v>
      </c>
    </row>
    <row r="132" spans="1:7" ht="15" customHeight="1" x14ac:dyDescent="0.2">
      <c r="A132" s="21">
        <v>3</v>
      </c>
      <c r="B132" s="22" t="s">
        <v>26</v>
      </c>
      <c r="C132" s="22" t="s">
        <v>186</v>
      </c>
      <c r="D132" s="60">
        <v>6611.65</v>
      </c>
      <c r="E132" s="65" t="s">
        <v>57</v>
      </c>
      <c r="F132" s="60">
        <v>15.02</v>
      </c>
      <c r="G132" s="65" t="s">
        <v>57</v>
      </c>
    </row>
    <row r="133" spans="1:7" ht="15" customHeight="1" x14ac:dyDescent="0.2">
      <c r="A133" s="21">
        <v>3</v>
      </c>
      <c r="B133" s="22" t="s">
        <v>26</v>
      </c>
      <c r="C133" s="22" t="s">
        <v>187</v>
      </c>
      <c r="D133" s="60">
        <v>95.42</v>
      </c>
      <c r="E133" s="65" t="s">
        <v>57</v>
      </c>
      <c r="F133" s="60">
        <v>15.02</v>
      </c>
      <c r="G133" s="65" t="s">
        <v>57</v>
      </c>
    </row>
    <row r="134" spans="1:7" ht="15" customHeight="1" x14ac:dyDescent="0.2">
      <c r="A134" s="21">
        <v>3</v>
      </c>
      <c r="B134" s="22" t="s">
        <v>26</v>
      </c>
      <c r="C134" s="22" t="s">
        <v>188</v>
      </c>
      <c r="D134" s="64">
        <v>14.43</v>
      </c>
      <c r="E134" s="65" t="s">
        <v>57</v>
      </c>
      <c r="F134" s="60" t="s">
        <v>72</v>
      </c>
      <c r="G134" s="65"/>
    </row>
    <row r="135" spans="1:7" ht="15" customHeight="1" x14ac:dyDescent="0.2">
      <c r="A135" s="21">
        <v>3</v>
      </c>
      <c r="B135" s="22" t="s">
        <v>26</v>
      </c>
      <c r="C135" s="22" t="s">
        <v>189</v>
      </c>
      <c r="D135" s="60">
        <v>1233196.5</v>
      </c>
      <c r="E135" s="65"/>
      <c r="F135" s="60">
        <v>401.53</v>
      </c>
      <c r="G135" s="65"/>
    </row>
    <row r="136" spans="1:7" ht="15" customHeight="1" x14ac:dyDescent="0.2">
      <c r="A136" s="21">
        <v>3</v>
      </c>
      <c r="B136" s="22" t="s">
        <v>26</v>
      </c>
      <c r="C136" s="22" t="s">
        <v>190</v>
      </c>
      <c r="D136" s="60">
        <v>189847.43</v>
      </c>
      <c r="E136" s="65" t="s">
        <v>57</v>
      </c>
      <c r="F136" s="60">
        <v>160.80000000000001</v>
      </c>
      <c r="G136" s="65" t="s">
        <v>57</v>
      </c>
    </row>
    <row r="137" spans="1:7" ht="15" customHeight="1" x14ac:dyDescent="0.2">
      <c r="A137" s="21">
        <v>3</v>
      </c>
      <c r="B137" s="22" t="s">
        <v>26</v>
      </c>
      <c r="C137" s="22" t="s">
        <v>191</v>
      </c>
      <c r="D137" s="60">
        <v>1043349.07</v>
      </c>
      <c r="E137" s="65"/>
      <c r="F137" s="60">
        <v>369.3</v>
      </c>
      <c r="G137" s="65"/>
    </row>
    <row r="138" spans="1:7" ht="15" customHeight="1" x14ac:dyDescent="0.2">
      <c r="A138" s="21">
        <v>3</v>
      </c>
      <c r="B138" s="22" t="s">
        <v>26</v>
      </c>
      <c r="C138" s="22" t="s">
        <v>197</v>
      </c>
      <c r="D138" s="60">
        <v>3833652.57</v>
      </c>
      <c r="E138" s="65"/>
      <c r="F138" s="60">
        <v>193.33</v>
      </c>
      <c r="G138" s="65"/>
    </row>
    <row r="139" spans="1:7" ht="15" customHeight="1" x14ac:dyDescent="0.2">
      <c r="A139" s="21">
        <v>3</v>
      </c>
      <c r="B139" s="22" t="s">
        <v>26</v>
      </c>
      <c r="C139" s="22" t="s">
        <v>198</v>
      </c>
      <c r="D139" s="60">
        <v>836153.03</v>
      </c>
      <c r="E139" s="65"/>
      <c r="F139" s="60">
        <v>85.18</v>
      </c>
      <c r="G139" s="65"/>
    </row>
    <row r="140" spans="1:7" ht="15" customHeight="1" x14ac:dyDescent="0.2">
      <c r="A140" s="21">
        <v>3</v>
      </c>
      <c r="B140" s="22" t="s">
        <v>26</v>
      </c>
      <c r="C140" s="22" t="s">
        <v>199</v>
      </c>
      <c r="D140" s="60">
        <v>2997499.53</v>
      </c>
      <c r="E140" s="65"/>
      <c r="F140" s="60">
        <v>161.08000000000001</v>
      </c>
      <c r="G140" s="65"/>
    </row>
    <row r="141" spans="1:7" ht="15" customHeight="1" x14ac:dyDescent="0.2">
      <c r="A141" s="21">
        <v>3</v>
      </c>
      <c r="B141" s="22" t="s">
        <v>26</v>
      </c>
      <c r="C141" s="22" t="s">
        <v>200</v>
      </c>
      <c r="D141" s="60">
        <v>26551.94</v>
      </c>
      <c r="E141" s="65"/>
      <c r="F141" s="60">
        <v>161.08000000000001</v>
      </c>
      <c r="G141" s="65"/>
    </row>
    <row r="142" spans="1:7" ht="15" customHeight="1" x14ac:dyDescent="0.2">
      <c r="A142" s="21">
        <v>3</v>
      </c>
      <c r="B142" s="22" t="s">
        <v>26</v>
      </c>
      <c r="C142" s="22" t="s">
        <v>201</v>
      </c>
      <c r="D142" s="64">
        <v>8.86</v>
      </c>
      <c r="E142" s="65"/>
      <c r="F142" s="60" t="s">
        <v>72</v>
      </c>
      <c r="G142" s="65"/>
    </row>
    <row r="143" spans="1:7" ht="15" customHeight="1" x14ac:dyDescent="0.2">
      <c r="A143" s="21">
        <v>3</v>
      </c>
      <c r="B143" s="22" t="s">
        <v>26</v>
      </c>
      <c r="C143" s="22" t="s">
        <v>202</v>
      </c>
      <c r="D143" s="60">
        <v>32213.45</v>
      </c>
      <c r="E143" s="65" t="s">
        <v>98</v>
      </c>
      <c r="F143" s="60">
        <v>4.8899999999999997</v>
      </c>
      <c r="G143" s="65" t="s">
        <v>57</v>
      </c>
    </row>
    <row r="144" spans="1:7" ht="15" customHeight="1" x14ac:dyDescent="0.2">
      <c r="A144" s="21">
        <v>3</v>
      </c>
      <c r="B144" s="22" t="s">
        <v>26</v>
      </c>
      <c r="C144" s="22" t="s">
        <v>203</v>
      </c>
      <c r="D144" s="60">
        <v>6028.85</v>
      </c>
      <c r="E144" s="65" t="s">
        <v>98</v>
      </c>
      <c r="F144" s="60">
        <v>3.75</v>
      </c>
      <c r="G144" s="65" t="s">
        <v>57</v>
      </c>
    </row>
    <row r="145" spans="1:7" ht="15" customHeight="1" x14ac:dyDescent="0.2">
      <c r="A145" s="21">
        <v>3</v>
      </c>
      <c r="B145" s="22" t="s">
        <v>26</v>
      </c>
      <c r="C145" s="22" t="s">
        <v>204</v>
      </c>
      <c r="D145" s="60">
        <v>26184.6</v>
      </c>
      <c r="E145" s="65" t="s">
        <v>98</v>
      </c>
      <c r="F145" s="60">
        <v>2.39</v>
      </c>
      <c r="G145" s="65" t="s">
        <v>98</v>
      </c>
    </row>
    <row r="146" spans="1:7" ht="15" customHeight="1" x14ac:dyDescent="0.2">
      <c r="A146" s="21">
        <v>3</v>
      </c>
      <c r="B146" s="22" t="s">
        <v>26</v>
      </c>
      <c r="C146" s="22" t="s">
        <v>205</v>
      </c>
      <c r="D146" s="60">
        <v>1107.68</v>
      </c>
      <c r="E146" s="65"/>
      <c r="F146" s="60">
        <v>53.39</v>
      </c>
      <c r="G146" s="65"/>
    </row>
    <row r="147" spans="1:7" ht="15" customHeight="1" x14ac:dyDescent="0.2">
      <c r="A147" s="21">
        <v>3</v>
      </c>
      <c r="B147" s="22" t="s">
        <v>26</v>
      </c>
      <c r="C147" s="22" t="s">
        <v>206</v>
      </c>
      <c r="D147" s="60">
        <v>30237.02</v>
      </c>
      <c r="E147" s="65"/>
      <c r="F147" s="60">
        <v>53.39</v>
      </c>
      <c r="G147" s="65"/>
    </row>
    <row r="148" spans="1:7" ht="15" customHeight="1" x14ac:dyDescent="0.2">
      <c r="A148" s="21">
        <v>3</v>
      </c>
      <c r="B148" s="22" t="s">
        <v>26</v>
      </c>
      <c r="C148" s="22" t="s">
        <v>207</v>
      </c>
      <c r="D148" s="64">
        <v>27297.67</v>
      </c>
      <c r="E148" s="65"/>
      <c r="F148" s="60" t="s">
        <v>72</v>
      </c>
      <c r="G148" s="65"/>
    </row>
    <row r="149" spans="1:7" ht="15" customHeight="1" x14ac:dyDescent="0.2">
      <c r="A149" s="21">
        <v>3</v>
      </c>
      <c r="B149" s="22" t="s">
        <v>26</v>
      </c>
      <c r="C149" s="22" t="s">
        <v>208</v>
      </c>
      <c r="D149" s="60">
        <v>386.14</v>
      </c>
      <c r="E149" s="65" t="s">
        <v>57</v>
      </c>
      <c r="F149" s="60">
        <v>38.270000000000003</v>
      </c>
      <c r="G149" s="65" t="s">
        <v>98</v>
      </c>
    </row>
    <row r="150" spans="1:7" ht="15" customHeight="1" x14ac:dyDescent="0.2">
      <c r="A150" s="21">
        <v>3</v>
      </c>
      <c r="B150" s="22" t="s">
        <v>26</v>
      </c>
      <c r="C150" s="22" t="s">
        <v>209</v>
      </c>
      <c r="D150" s="60">
        <v>76.8</v>
      </c>
      <c r="E150" s="65" t="s">
        <v>57</v>
      </c>
      <c r="F150" s="60">
        <v>14.03</v>
      </c>
      <c r="G150" s="65" t="s">
        <v>322</v>
      </c>
    </row>
    <row r="151" spans="1:7" ht="15" customHeight="1" x14ac:dyDescent="0.2">
      <c r="A151" s="21">
        <v>3</v>
      </c>
      <c r="B151" s="22" t="s">
        <v>26</v>
      </c>
      <c r="C151" s="22" t="s">
        <v>210</v>
      </c>
      <c r="D151" s="60">
        <v>309.35000000000002</v>
      </c>
      <c r="E151" s="65" t="s">
        <v>57</v>
      </c>
      <c r="F151" s="60">
        <v>28.33</v>
      </c>
      <c r="G151" s="65" t="s">
        <v>98</v>
      </c>
    </row>
    <row r="152" spans="1:7" ht="15" customHeight="1" x14ac:dyDescent="0.2">
      <c r="A152" s="21">
        <v>3</v>
      </c>
      <c r="B152" s="22" t="s">
        <v>26</v>
      </c>
      <c r="C152" s="22" t="s">
        <v>211</v>
      </c>
      <c r="D152" s="60">
        <v>12059.19</v>
      </c>
      <c r="E152" s="65"/>
      <c r="F152" s="60">
        <v>204.62</v>
      </c>
      <c r="G152" s="65"/>
    </row>
    <row r="153" spans="1:7" ht="15" customHeight="1" x14ac:dyDescent="0.2">
      <c r="A153" s="21">
        <v>3</v>
      </c>
      <c r="B153" s="22" t="s">
        <v>26</v>
      </c>
      <c r="C153" s="22" t="s">
        <v>212</v>
      </c>
      <c r="D153" s="60">
        <v>552.01</v>
      </c>
      <c r="E153" s="65" t="s">
        <v>57</v>
      </c>
      <c r="F153" s="60">
        <v>64.36</v>
      </c>
      <c r="G153" s="65" t="s">
        <v>57</v>
      </c>
    </row>
    <row r="154" spans="1:7" ht="15" customHeight="1" x14ac:dyDescent="0.2">
      <c r="A154" s="21">
        <v>3</v>
      </c>
      <c r="B154" s="22" t="s">
        <v>26</v>
      </c>
      <c r="C154" s="22" t="s">
        <v>213</v>
      </c>
      <c r="D154" s="60">
        <v>11507.18</v>
      </c>
      <c r="E154" s="65"/>
      <c r="F154" s="60">
        <v>199.1</v>
      </c>
      <c r="G154" s="65"/>
    </row>
    <row r="155" spans="1:7" ht="15" customHeight="1" x14ac:dyDescent="0.2">
      <c r="A155" s="21">
        <v>3</v>
      </c>
      <c r="B155" s="22" t="s">
        <v>26</v>
      </c>
      <c r="C155" s="22" t="s">
        <v>214</v>
      </c>
      <c r="D155" s="60">
        <v>359009.52</v>
      </c>
      <c r="E155" s="65"/>
      <c r="F155" s="60">
        <v>199.1</v>
      </c>
      <c r="G155" s="65"/>
    </row>
    <row r="156" spans="1:7" ht="15" customHeight="1" x14ac:dyDescent="0.2">
      <c r="A156" s="21">
        <v>3</v>
      </c>
      <c r="B156" s="22" t="s">
        <v>26</v>
      </c>
      <c r="C156" s="22" t="s">
        <v>215</v>
      </c>
      <c r="D156" s="64">
        <v>31.2</v>
      </c>
      <c r="E156" s="65"/>
      <c r="F156" s="60" t="s">
        <v>72</v>
      </c>
      <c r="G156" s="65"/>
    </row>
    <row r="157" spans="1:7" ht="15" customHeight="1" x14ac:dyDescent="0.2">
      <c r="A157" s="21">
        <v>3</v>
      </c>
      <c r="B157" s="22" t="s">
        <v>26</v>
      </c>
      <c r="C157" s="22" t="s">
        <v>216</v>
      </c>
      <c r="D157" s="60">
        <v>4353.12</v>
      </c>
      <c r="E157" s="65" t="s">
        <v>57</v>
      </c>
      <c r="F157" s="60">
        <v>91.38</v>
      </c>
      <c r="G157" s="65" t="s">
        <v>57</v>
      </c>
    </row>
    <row r="158" spans="1:7" ht="15" customHeight="1" x14ac:dyDescent="0.2">
      <c r="A158" s="21">
        <v>3</v>
      </c>
      <c r="B158" s="22" t="s">
        <v>26</v>
      </c>
      <c r="C158" s="22" t="s">
        <v>217</v>
      </c>
      <c r="D158" s="60">
        <v>2272.34</v>
      </c>
      <c r="E158" s="65" t="s">
        <v>57</v>
      </c>
      <c r="F158" s="60">
        <v>86.74</v>
      </c>
      <c r="G158" s="65" t="s">
        <v>57</v>
      </c>
    </row>
    <row r="159" spans="1:7" ht="15" customHeight="1" x14ac:dyDescent="0.2">
      <c r="A159" s="21">
        <v>3</v>
      </c>
      <c r="B159" s="22" t="s">
        <v>26</v>
      </c>
      <c r="C159" s="22" t="s">
        <v>218</v>
      </c>
      <c r="D159" s="60">
        <v>2080.7800000000002</v>
      </c>
      <c r="E159" s="65"/>
      <c r="F159" s="60">
        <v>82.34</v>
      </c>
      <c r="G159" s="65" t="s">
        <v>57</v>
      </c>
    </row>
    <row r="160" spans="1:7" ht="15" customHeight="1" x14ac:dyDescent="0.2">
      <c r="A160" s="21">
        <v>3</v>
      </c>
      <c r="B160" s="22" t="s">
        <v>26</v>
      </c>
      <c r="C160" s="22" t="s">
        <v>219</v>
      </c>
      <c r="D160" s="60">
        <v>76035.91</v>
      </c>
      <c r="E160" s="65"/>
      <c r="F160" s="60">
        <v>82.34</v>
      </c>
      <c r="G160" s="65" t="s">
        <v>57</v>
      </c>
    </row>
    <row r="161" spans="1:7" ht="15" customHeight="1" x14ac:dyDescent="0.2">
      <c r="A161" s="21">
        <v>3</v>
      </c>
      <c r="B161" s="22" t="s">
        <v>26</v>
      </c>
      <c r="C161" s="22" t="s">
        <v>220</v>
      </c>
      <c r="D161" s="64">
        <v>36.54</v>
      </c>
      <c r="E161" s="65"/>
      <c r="F161" s="60" t="s">
        <v>72</v>
      </c>
      <c r="G161" s="65"/>
    </row>
    <row r="162" spans="1:7" ht="15" customHeight="1" x14ac:dyDescent="0.2">
      <c r="A162" s="21">
        <v>3</v>
      </c>
      <c r="B162" s="22" t="s">
        <v>26</v>
      </c>
      <c r="C162" s="22" t="s">
        <v>221</v>
      </c>
      <c r="D162" s="60">
        <v>823.53</v>
      </c>
      <c r="E162" s="65" t="s">
        <v>57</v>
      </c>
      <c r="F162" s="60">
        <v>123.64</v>
      </c>
      <c r="G162" s="65" t="s">
        <v>57</v>
      </c>
    </row>
    <row r="163" spans="1:7" ht="15" customHeight="1" x14ac:dyDescent="0.2">
      <c r="A163" s="21">
        <v>3</v>
      </c>
      <c r="B163" s="22" t="s">
        <v>26</v>
      </c>
      <c r="C163" s="22" t="s">
        <v>222</v>
      </c>
      <c r="D163" s="60">
        <v>160.29</v>
      </c>
      <c r="E163" s="65" t="s">
        <v>57</v>
      </c>
      <c r="F163" s="60">
        <v>65.959999999999994</v>
      </c>
      <c r="G163" s="65" t="s">
        <v>98</v>
      </c>
    </row>
    <row r="164" spans="1:7" ht="15" customHeight="1" x14ac:dyDescent="0.2">
      <c r="A164" s="21">
        <v>3</v>
      </c>
      <c r="B164" s="22" t="s">
        <v>26</v>
      </c>
      <c r="C164" s="22" t="s">
        <v>223</v>
      </c>
      <c r="D164" s="60">
        <v>663.24</v>
      </c>
      <c r="E164" s="65" t="s">
        <v>57</v>
      </c>
      <c r="F164" s="60">
        <v>87.11</v>
      </c>
      <c r="G164" s="65" t="s">
        <v>57</v>
      </c>
    </row>
    <row r="165" spans="1:7" ht="15" customHeight="1" x14ac:dyDescent="0.2">
      <c r="A165" s="21">
        <v>3</v>
      </c>
      <c r="B165" s="22" t="s">
        <v>26</v>
      </c>
      <c r="C165" s="22" t="s">
        <v>224</v>
      </c>
      <c r="D165" s="60">
        <v>1744.26</v>
      </c>
      <c r="E165" s="65"/>
      <c r="F165" s="60">
        <v>58.89</v>
      </c>
      <c r="G165" s="65" t="s">
        <v>98</v>
      </c>
    </row>
    <row r="166" spans="1:7" ht="15" customHeight="1" x14ac:dyDescent="0.2">
      <c r="A166" s="21">
        <v>3</v>
      </c>
      <c r="B166" s="22" t="s">
        <v>26</v>
      </c>
      <c r="C166" s="22" t="s">
        <v>225</v>
      </c>
      <c r="D166" s="60">
        <v>197.1</v>
      </c>
      <c r="E166" s="65"/>
      <c r="F166" s="60">
        <v>6.86</v>
      </c>
      <c r="G166" s="65" t="s">
        <v>57</v>
      </c>
    </row>
    <row r="167" spans="1:7" ht="15" customHeight="1" x14ac:dyDescent="0.2">
      <c r="A167" s="21">
        <v>3</v>
      </c>
      <c r="B167" s="22" t="s">
        <v>26</v>
      </c>
      <c r="C167" s="22" t="s">
        <v>226</v>
      </c>
      <c r="D167" s="60">
        <v>1547.16</v>
      </c>
      <c r="E167" s="65"/>
      <c r="F167" s="60">
        <v>58.89</v>
      </c>
      <c r="G167" s="65" t="s">
        <v>98</v>
      </c>
    </row>
    <row r="168" spans="1:7" ht="15" customHeight="1" x14ac:dyDescent="0.2">
      <c r="A168" s="21">
        <v>3</v>
      </c>
      <c r="B168" s="22" t="s">
        <v>26</v>
      </c>
      <c r="C168" s="22" t="s">
        <v>227</v>
      </c>
      <c r="D168" s="60">
        <v>10240.14</v>
      </c>
      <c r="E168" s="65"/>
      <c r="F168" s="60">
        <v>58.89</v>
      </c>
      <c r="G168" s="65" t="s">
        <v>98</v>
      </c>
    </row>
    <row r="169" spans="1:7" ht="15" customHeight="1" x14ac:dyDescent="0.2">
      <c r="A169" s="21">
        <v>3</v>
      </c>
      <c r="B169" s="22" t="s">
        <v>26</v>
      </c>
      <c r="C169" s="22" t="s">
        <v>228</v>
      </c>
      <c r="D169" s="64">
        <v>6.62</v>
      </c>
      <c r="E169" s="65"/>
      <c r="F169" s="60" t="s">
        <v>72</v>
      </c>
      <c r="G169" s="65"/>
    </row>
    <row r="170" spans="1:7" ht="15" customHeight="1" x14ac:dyDescent="0.2">
      <c r="A170" s="21">
        <v>3</v>
      </c>
      <c r="B170" s="22" t="s">
        <v>26</v>
      </c>
      <c r="C170" s="22" t="s">
        <v>229</v>
      </c>
      <c r="D170" s="60">
        <v>364.57</v>
      </c>
      <c r="E170" s="65"/>
      <c r="F170" s="60">
        <v>27.53</v>
      </c>
      <c r="G170" s="65"/>
    </row>
    <row r="171" spans="1:7" ht="15" customHeight="1" x14ac:dyDescent="0.2">
      <c r="A171" s="21">
        <v>3</v>
      </c>
      <c r="B171" s="22" t="s">
        <v>26</v>
      </c>
      <c r="C171" s="22" t="s">
        <v>230</v>
      </c>
      <c r="D171" s="60">
        <v>3.43</v>
      </c>
      <c r="E171" s="65" t="s">
        <v>57</v>
      </c>
      <c r="F171" s="60">
        <v>4.74</v>
      </c>
      <c r="G171" s="65" t="s">
        <v>57</v>
      </c>
    </row>
    <row r="172" spans="1:7" ht="15" customHeight="1" x14ac:dyDescent="0.2">
      <c r="A172" s="21">
        <v>3</v>
      </c>
      <c r="B172" s="22" t="s">
        <v>26</v>
      </c>
      <c r="C172" s="22" t="s">
        <v>231</v>
      </c>
      <c r="D172" s="60">
        <v>361.14</v>
      </c>
      <c r="E172" s="65"/>
      <c r="F172" s="60">
        <v>27.53</v>
      </c>
      <c r="G172" s="65"/>
    </row>
    <row r="173" spans="1:7" ht="15" customHeight="1" x14ac:dyDescent="0.2">
      <c r="A173" s="21">
        <v>3</v>
      </c>
      <c r="B173" s="22" t="s">
        <v>26</v>
      </c>
      <c r="C173" s="22" t="s">
        <v>232</v>
      </c>
      <c r="D173" s="60">
        <v>942.43</v>
      </c>
      <c r="E173" s="65"/>
      <c r="F173" s="60">
        <v>27.53</v>
      </c>
      <c r="G173" s="65"/>
    </row>
    <row r="174" spans="1:7" ht="15" customHeight="1" x14ac:dyDescent="0.2">
      <c r="A174" s="21">
        <v>3</v>
      </c>
      <c r="B174" s="22" t="s">
        <v>26</v>
      </c>
      <c r="C174" s="22" t="s">
        <v>233</v>
      </c>
      <c r="D174" s="64">
        <v>2.61</v>
      </c>
      <c r="E174" s="65"/>
      <c r="F174" s="60" t="s">
        <v>72</v>
      </c>
      <c r="G174" s="65"/>
    </row>
    <row r="175" spans="1:7" ht="15" customHeight="1" x14ac:dyDescent="0.2">
      <c r="A175" s="21">
        <v>3</v>
      </c>
      <c r="B175" s="22" t="s">
        <v>26</v>
      </c>
      <c r="C175" s="22" t="s">
        <v>234</v>
      </c>
      <c r="D175" s="60">
        <v>1379.69</v>
      </c>
      <c r="E175" s="65"/>
      <c r="F175" s="60">
        <v>33.78</v>
      </c>
      <c r="G175" s="65" t="s">
        <v>98</v>
      </c>
    </row>
    <row r="176" spans="1:7" ht="15" customHeight="1" x14ac:dyDescent="0.2">
      <c r="A176" s="21">
        <v>3</v>
      </c>
      <c r="B176" s="22" t="s">
        <v>26</v>
      </c>
      <c r="C176" s="22" t="s">
        <v>235</v>
      </c>
      <c r="D176" s="60">
        <v>193.67</v>
      </c>
      <c r="E176" s="65"/>
      <c r="F176" s="60">
        <v>3.34</v>
      </c>
      <c r="G176" s="65" t="s">
        <v>57</v>
      </c>
    </row>
    <row r="177" spans="1:7" ht="15" customHeight="1" x14ac:dyDescent="0.2">
      <c r="A177" s="21">
        <v>3</v>
      </c>
      <c r="B177" s="22" t="s">
        <v>26</v>
      </c>
      <c r="C177" s="22" t="s">
        <v>236</v>
      </c>
      <c r="D177" s="60">
        <v>1186.02</v>
      </c>
      <c r="E177" s="65"/>
      <c r="F177" s="60">
        <v>33.78</v>
      </c>
      <c r="G177" s="65" t="s">
        <v>98</v>
      </c>
    </row>
    <row r="178" spans="1:7" ht="15" customHeight="1" x14ac:dyDescent="0.2">
      <c r="A178" s="21">
        <v>3</v>
      </c>
      <c r="B178" s="22" t="s">
        <v>26</v>
      </c>
      <c r="C178" s="22" t="s">
        <v>237</v>
      </c>
      <c r="D178" s="60">
        <v>9297.7099999999991</v>
      </c>
      <c r="E178" s="65"/>
      <c r="F178" s="60">
        <v>33.78</v>
      </c>
      <c r="G178" s="65" t="s">
        <v>98</v>
      </c>
    </row>
    <row r="179" spans="1:7" ht="15" customHeight="1" x14ac:dyDescent="0.2">
      <c r="A179" s="21">
        <v>3</v>
      </c>
      <c r="B179" s="22" t="s">
        <v>26</v>
      </c>
      <c r="C179" s="22" t="s">
        <v>238</v>
      </c>
      <c r="D179" s="64">
        <v>7.84</v>
      </c>
      <c r="E179" s="65"/>
      <c r="F179" s="60" t="s">
        <v>72</v>
      </c>
      <c r="G179" s="65"/>
    </row>
    <row r="180" spans="1:7" ht="15" customHeight="1" x14ac:dyDescent="0.2">
      <c r="A180" s="21">
        <v>3</v>
      </c>
      <c r="B180" s="22" t="s">
        <v>26</v>
      </c>
      <c r="C180" s="22" t="s">
        <v>239</v>
      </c>
      <c r="D180" s="60">
        <v>34008.14</v>
      </c>
      <c r="E180" s="65"/>
      <c r="F180" s="60">
        <v>860.86</v>
      </c>
      <c r="G180" s="65"/>
    </row>
    <row r="181" spans="1:7" ht="15" customHeight="1" x14ac:dyDescent="0.2">
      <c r="A181" s="21">
        <v>3</v>
      </c>
      <c r="B181" s="22" t="s">
        <v>26</v>
      </c>
      <c r="C181" s="22" t="s">
        <v>240</v>
      </c>
      <c r="D181" s="60">
        <v>4183.1000000000004</v>
      </c>
      <c r="E181" s="65"/>
      <c r="F181" s="60">
        <v>74.22</v>
      </c>
      <c r="G181" s="65" t="s">
        <v>57</v>
      </c>
    </row>
    <row r="182" spans="1:7" ht="15" customHeight="1" x14ac:dyDescent="0.2">
      <c r="A182" s="21">
        <v>3</v>
      </c>
      <c r="B182" s="22" t="s">
        <v>26</v>
      </c>
      <c r="C182" s="22" t="s">
        <v>241</v>
      </c>
      <c r="D182" s="60">
        <v>20376073.239999998</v>
      </c>
      <c r="E182" s="65"/>
      <c r="F182" s="60">
        <v>74.22</v>
      </c>
      <c r="G182" s="65" t="s">
        <v>57</v>
      </c>
    </row>
    <row r="183" spans="1:7" ht="15" customHeight="1" x14ac:dyDescent="0.2">
      <c r="A183" s="21">
        <v>3</v>
      </c>
      <c r="B183" s="22" t="s">
        <v>26</v>
      </c>
      <c r="C183" s="22" t="s">
        <v>242</v>
      </c>
      <c r="D183" s="64">
        <v>4871.04</v>
      </c>
      <c r="E183" s="65"/>
      <c r="F183" s="60" t="s">
        <v>72</v>
      </c>
      <c r="G183" s="65"/>
    </row>
    <row r="184" spans="1:7" ht="15" customHeight="1" x14ac:dyDescent="0.2">
      <c r="A184" s="21">
        <v>3</v>
      </c>
      <c r="B184" s="22" t="s">
        <v>26</v>
      </c>
      <c r="C184" s="22" t="s">
        <v>243</v>
      </c>
      <c r="D184" s="60">
        <v>2082.25</v>
      </c>
      <c r="E184" s="65"/>
      <c r="F184" s="60">
        <v>58.25</v>
      </c>
      <c r="G184" s="65" t="s">
        <v>57</v>
      </c>
    </row>
    <row r="185" spans="1:7" ht="15" customHeight="1" x14ac:dyDescent="0.2">
      <c r="A185" s="21">
        <v>3</v>
      </c>
      <c r="B185" s="22" t="s">
        <v>26</v>
      </c>
      <c r="C185" s="22" t="s">
        <v>244</v>
      </c>
      <c r="D185" s="60">
        <v>21053957.379999999</v>
      </c>
      <c r="E185" s="65"/>
      <c r="F185" s="60">
        <v>58.25</v>
      </c>
      <c r="G185" s="65" t="s">
        <v>57</v>
      </c>
    </row>
    <row r="186" spans="1:7" ht="15" customHeight="1" x14ac:dyDescent="0.2">
      <c r="A186" s="21">
        <v>3</v>
      </c>
      <c r="B186" s="22" t="s">
        <v>26</v>
      </c>
      <c r="C186" s="22" t="s">
        <v>245</v>
      </c>
      <c r="D186" s="64">
        <v>10111.15</v>
      </c>
      <c r="E186" s="65"/>
      <c r="F186" s="60" t="s">
        <v>72</v>
      </c>
      <c r="G186" s="65"/>
    </row>
    <row r="187" spans="1:7" ht="15" customHeight="1" x14ac:dyDescent="0.2">
      <c r="A187" s="21">
        <v>3</v>
      </c>
      <c r="B187" s="22" t="s">
        <v>26</v>
      </c>
      <c r="C187" s="22" t="s">
        <v>246</v>
      </c>
      <c r="D187" s="60">
        <v>730.97</v>
      </c>
      <c r="E187" s="65"/>
      <c r="F187" s="60">
        <v>78.489999999999995</v>
      </c>
      <c r="G187" s="65" t="s">
        <v>57</v>
      </c>
    </row>
    <row r="188" spans="1:7" ht="15" customHeight="1" x14ac:dyDescent="0.2">
      <c r="A188" s="21">
        <v>3</v>
      </c>
      <c r="B188" s="22" t="s">
        <v>26</v>
      </c>
      <c r="C188" s="22" t="s">
        <v>247</v>
      </c>
      <c r="D188" s="60">
        <v>26363.279999999999</v>
      </c>
      <c r="E188" s="65"/>
      <c r="F188" s="60">
        <v>78.489999999999995</v>
      </c>
      <c r="G188" s="65" t="s">
        <v>57</v>
      </c>
    </row>
    <row r="189" spans="1:7" ht="15" customHeight="1" x14ac:dyDescent="0.2">
      <c r="A189" s="21">
        <v>3</v>
      </c>
      <c r="B189" s="22" t="s">
        <v>26</v>
      </c>
      <c r="C189" s="22" t="s">
        <v>248</v>
      </c>
      <c r="D189" s="64">
        <v>36.07</v>
      </c>
      <c r="E189" s="65"/>
      <c r="F189" s="60" t="s">
        <v>72</v>
      </c>
      <c r="G189" s="65"/>
    </row>
    <row r="190" spans="1:7" ht="15" customHeight="1" x14ac:dyDescent="0.2">
      <c r="A190" s="21">
        <v>3</v>
      </c>
      <c r="B190" s="22" t="s">
        <v>26</v>
      </c>
      <c r="C190" s="22" t="s">
        <v>249</v>
      </c>
      <c r="D190" s="60">
        <v>1602.64</v>
      </c>
      <c r="E190" s="65"/>
      <c r="F190" s="60">
        <v>51.38</v>
      </c>
      <c r="G190" s="65" t="s">
        <v>57</v>
      </c>
    </row>
    <row r="191" spans="1:7" ht="15" customHeight="1" x14ac:dyDescent="0.2">
      <c r="A191" s="21">
        <v>3</v>
      </c>
      <c r="B191" s="22" t="s">
        <v>26</v>
      </c>
      <c r="C191" s="22" t="s">
        <v>250</v>
      </c>
      <c r="D191" s="60">
        <v>26490576.239999998</v>
      </c>
      <c r="E191" s="65"/>
      <c r="F191" s="60">
        <v>51.38</v>
      </c>
      <c r="G191" s="65" t="s">
        <v>57</v>
      </c>
    </row>
    <row r="192" spans="1:7" ht="15" customHeight="1" x14ac:dyDescent="0.2">
      <c r="A192" s="21">
        <v>3</v>
      </c>
      <c r="B192" s="22" t="s">
        <v>26</v>
      </c>
      <c r="C192" s="22" t="s">
        <v>251</v>
      </c>
      <c r="D192" s="64">
        <v>16529.310000000001</v>
      </c>
      <c r="E192" s="65"/>
      <c r="F192" s="60" t="s">
        <v>72</v>
      </c>
      <c r="G192" s="65"/>
    </row>
    <row r="193" spans="1:7" ht="15" customHeight="1" x14ac:dyDescent="0.2">
      <c r="A193" s="21">
        <v>3</v>
      </c>
      <c r="B193" s="22" t="s">
        <v>26</v>
      </c>
      <c r="C193" s="22" t="s">
        <v>252</v>
      </c>
      <c r="D193" s="60">
        <v>783.74</v>
      </c>
      <c r="E193" s="65"/>
      <c r="F193" s="60">
        <v>27.95</v>
      </c>
      <c r="G193" s="65" t="s">
        <v>98</v>
      </c>
    </row>
    <row r="194" spans="1:7" ht="15" customHeight="1" x14ac:dyDescent="0.2">
      <c r="A194" s="21">
        <v>3</v>
      </c>
      <c r="B194" s="22" t="s">
        <v>26</v>
      </c>
      <c r="C194" s="22" t="s">
        <v>253</v>
      </c>
      <c r="D194" s="60">
        <v>27480.86</v>
      </c>
      <c r="E194" s="65"/>
      <c r="F194" s="60">
        <v>27.95</v>
      </c>
      <c r="G194" s="65" t="s">
        <v>98</v>
      </c>
    </row>
    <row r="195" spans="1:7" ht="15" customHeight="1" x14ac:dyDescent="0.2">
      <c r="A195" s="21">
        <v>3</v>
      </c>
      <c r="B195" s="22" t="s">
        <v>26</v>
      </c>
      <c r="C195" s="22" t="s">
        <v>254</v>
      </c>
      <c r="D195" s="64">
        <v>35.06</v>
      </c>
      <c r="E195" s="65"/>
      <c r="F195" s="60" t="s">
        <v>72</v>
      </c>
      <c r="G195" s="65"/>
    </row>
    <row r="196" spans="1:7" ht="15" customHeight="1" x14ac:dyDescent="0.2">
      <c r="A196" s="21">
        <v>3</v>
      </c>
      <c r="B196" s="22" t="s">
        <v>26</v>
      </c>
      <c r="C196" s="22" t="s">
        <v>255</v>
      </c>
      <c r="D196" s="60">
        <v>626.04999999999995</v>
      </c>
      <c r="E196" s="65"/>
      <c r="F196" s="60">
        <v>45.86</v>
      </c>
      <c r="G196" s="65" t="s">
        <v>57</v>
      </c>
    </row>
    <row r="197" spans="1:7" ht="15" customHeight="1" x14ac:dyDescent="0.2">
      <c r="A197" s="21">
        <v>3</v>
      </c>
      <c r="B197" s="22" t="s">
        <v>26</v>
      </c>
      <c r="C197" s="22" t="s">
        <v>256</v>
      </c>
      <c r="D197" s="60">
        <v>12471.08</v>
      </c>
      <c r="E197" s="65"/>
      <c r="F197" s="60">
        <v>45.86</v>
      </c>
      <c r="G197" s="65" t="s">
        <v>57</v>
      </c>
    </row>
    <row r="198" spans="1:7" ht="15" customHeight="1" x14ac:dyDescent="0.2">
      <c r="A198" s="21">
        <v>3</v>
      </c>
      <c r="B198" s="22" t="s">
        <v>26</v>
      </c>
      <c r="C198" s="22" t="s">
        <v>257</v>
      </c>
      <c r="D198" s="64">
        <v>19.920000000000002</v>
      </c>
      <c r="E198" s="65"/>
      <c r="F198" s="60" t="s">
        <v>72</v>
      </c>
      <c r="G198" s="65"/>
    </row>
    <row r="199" spans="1:7" ht="15" customHeight="1" x14ac:dyDescent="0.2">
      <c r="A199" s="21">
        <v>3</v>
      </c>
      <c r="B199" s="22" t="s">
        <v>26</v>
      </c>
      <c r="C199" s="22" t="s">
        <v>258</v>
      </c>
      <c r="D199" s="60">
        <v>1575.11</v>
      </c>
      <c r="E199" s="65"/>
      <c r="F199" s="60">
        <v>71.650000000000006</v>
      </c>
      <c r="G199" s="65" t="s">
        <v>57</v>
      </c>
    </row>
    <row r="200" spans="1:7" ht="15" customHeight="1" x14ac:dyDescent="0.2">
      <c r="A200" s="21">
        <v>3</v>
      </c>
      <c r="B200" s="22" t="s">
        <v>26</v>
      </c>
      <c r="C200" s="22" t="s">
        <v>259</v>
      </c>
      <c r="D200" s="60">
        <v>44148435.369999997</v>
      </c>
      <c r="E200" s="65"/>
      <c r="F200" s="60">
        <v>71.650000000000006</v>
      </c>
      <c r="G200" s="65" t="s">
        <v>57</v>
      </c>
    </row>
    <row r="201" spans="1:7" ht="15" customHeight="1" x14ac:dyDescent="0.2">
      <c r="A201" s="21">
        <v>3</v>
      </c>
      <c r="B201" s="22" t="s">
        <v>26</v>
      </c>
      <c r="C201" s="22" t="s">
        <v>260</v>
      </c>
      <c r="D201" s="64">
        <v>28028.720000000001</v>
      </c>
      <c r="E201" s="65"/>
      <c r="F201" s="60" t="s">
        <v>72</v>
      </c>
      <c r="G201" s="65"/>
    </row>
    <row r="202" spans="1:7" ht="15" customHeight="1" x14ac:dyDescent="0.2">
      <c r="A202" s="21">
        <v>3</v>
      </c>
      <c r="B202" s="22" t="s">
        <v>26</v>
      </c>
      <c r="C202" s="22" t="s">
        <v>261</v>
      </c>
      <c r="D202" s="60">
        <v>2732.97</v>
      </c>
      <c r="E202" s="65"/>
      <c r="F202" s="60">
        <v>114.78</v>
      </c>
      <c r="G202" s="65" t="s">
        <v>57</v>
      </c>
    </row>
    <row r="203" spans="1:7" ht="15" customHeight="1" x14ac:dyDescent="0.2">
      <c r="A203" s="21">
        <v>3</v>
      </c>
      <c r="B203" s="22" t="s">
        <v>26</v>
      </c>
      <c r="C203" s="22" t="s">
        <v>380</v>
      </c>
      <c r="D203" s="60">
        <v>87829.96</v>
      </c>
      <c r="E203" s="65"/>
      <c r="F203" s="60">
        <v>114.78</v>
      </c>
      <c r="G203" s="65" t="s">
        <v>57</v>
      </c>
    </row>
    <row r="204" spans="1:7" ht="15" customHeight="1" x14ac:dyDescent="0.2">
      <c r="A204" s="21">
        <v>3</v>
      </c>
      <c r="B204" s="22" t="s">
        <v>26</v>
      </c>
      <c r="C204" s="22" t="s">
        <v>379</v>
      </c>
      <c r="D204" s="64">
        <v>32.14</v>
      </c>
      <c r="E204" s="65"/>
      <c r="F204" s="60" t="s">
        <v>72</v>
      </c>
      <c r="G204" s="65"/>
    </row>
    <row r="205" spans="1:7" ht="15" customHeight="1" x14ac:dyDescent="0.2">
      <c r="A205" s="21">
        <v>3</v>
      </c>
      <c r="B205" s="22" t="s">
        <v>26</v>
      </c>
      <c r="C205" s="22" t="s">
        <v>262</v>
      </c>
      <c r="D205" s="60">
        <v>111769.21</v>
      </c>
      <c r="E205" s="65"/>
      <c r="F205" s="60">
        <v>12.37</v>
      </c>
      <c r="G205" s="65" t="s">
        <v>98</v>
      </c>
    </row>
    <row r="206" spans="1:7" ht="15" customHeight="1" x14ac:dyDescent="0.2">
      <c r="A206" s="21">
        <v>3</v>
      </c>
      <c r="B206" s="22" t="s">
        <v>26</v>
      </c>
      <c r="C206" s="22" t="s">
        <v>263</v>
      </c>
      <c r="D206" s="60">
        <v>8486490</v>
      </c>
      <c r="E206" s="65"/>
      <c r="F206" s="60">
        <v>12.37</v>
      </c>
      <c r="G206" s="65" t="s">
        <v>98</v>
      </c>
    </row>
    <row r="207" spans="1:7" ht="15" customHeight="1" x14ac:dyDescent="0.2">
      <c r="A207" s="21">
        <v>3</v>
      </c>
      <c r="B207" s="22" t="s">
        <v>26</v>
      </c>
      <c r="C207" s="22" t="s">
        <v>264</v>
      </c>
      <c r="D207" s="64">
        <v>75.930000000000007</v>
      </c>
      <c r="E207" s="65"/>
      <c r="F207" s="60" t="s">
        <v>72</v>
      </c>
      <c r="G207" s="65"/>
    </row>
    <row r="208" spans="1:7" ht="15" customHeight="1" x14ac:dyDescent="0.2">
      <c r="A208" s="21">
        <v>3</v>
      </c>
      <c r="B208" s="22" t="s">
        <v>26</v>
      </c>
      <c r="C208" s="22" t="s">
        <v>265</v>
      </c>
      <c r="D208" s="60">
        <v>865.02</v>
      </c>
      <c r="E208" s="65" t="s">
        <v>57</v>
      </c>
      <c r="F208" s="60">
        <v>74.430000000000007</v>
      </c>
      <c r="G208" s="65" t="s">
        <v>57</v>
      </c>
    </row>
    <row r="209" spans="1:7" ht="15" customHeight="1" x14ac:dyDescent="0.2">
      <c r="A209" s="21">
        <v>3</v>
      </c>
      <c r="B209" s="22" t="s">
        <v>26</v>
      </c>
      <c r="C209" s="22" t="s">
        <v>266</v>
      </c>
      <c r="D209" s="60">
        <v>34700.76</v>
      </c>
      <c r="E209" s="65" t="s">
        <v>57</v>
      </c>
      <c r="F209" s="60">
        <v>74.430000000000007</v>
      </c>
      <c r="G209" s="65" t="s">
        <v>57</v>
      </c>
    </row>
    <row r="210" spans="1:7" ht="15" customHeight="1" x14ac:dyDescent="0.2">
      <c r="A210" s="21">
        <v>3</v>
      </c>
      <c r="B210" s="22" t="s">
        <v>26</v>
      </c>
      <c r="C210" s="22" t="s">
        <v>267</v>
      </c>
      <c r="D210" s="64">
        <v>40.119999999999997</v>
      </c>
      <c r="E210" s="65"/>
      <c r="F210" s="60" t="s">
        <v>72</v>
      </c>
      <c r="G210" s="65"/>
    </row>
    <row r="211" spans="1:7" ht="15" customHeight="1" x14ac:dyDescent="0.2">
      <c r="A211" s="21">
        <v>3</v>
      </c>
      <c r="B211" s="22" t="s">
        <v>26</v>
      </c>
      <c r="C211" s="22" t="s">
        <v>268</v>
      </c>
      <c r="D211" s="60">
        <v>2550.7800000000002</v>
      </c>
      <c r="E211" s="65" t="s">
        <v>98</v>
      </c>
      <c r="F211" s="60">
        <v>104.44</v>
      </c>
      <c r="G211" s="65" t="s">
        <v>98</v>
      </c>
    </row>
    <row r="212" spans="1:7" ht="15" customHeight="1" x14ac:dyDescent="0.2">
      <c r="A212" s="21">
        <v>3</v>
      </c>
      <c r="B212" s="22" t="s">
        <v>26</v>
      </c>
      <c r="C212" s="22" t="s">
        <v>269</v>
      </c>
      <c r="D212" s="60">
        <v>60380.83</v>
      </c>
      <c r="E212" s="65" t="s">
        <v>98</v>
      </c>
      <c r="F212" s="60">
        <v>104.44</v>
      </c>
      <c r="G212" s="65" t="s">
        <v>98</v>
      </c>
    </row>
    <row r="213" spans="1:7" ht="15" customHeight="1" x14ac:dyDescent="0.2">
      <c r="A213" s="21">
        <v>3</v>
      </c>
      <c r="B213" s="22" t="s">
        <v>26</v>
      </c>
      <c r="C213" s="22" t="s">
        <v>270</v>
      </c>
      <c r="D213" s="64">
        <v>23.67</v>
      </c>
      <c r="E213" s="65"/>
      <c r="F213" s="60" t="s">
        <v>72</v>
      </c>
      <c r="G213" s="65"/>
    </row>
    <row r="214" spans="1:7" ht="15" customHeight="1" x14ac:dyDescent="0.2">
      <c r="A214" s="21">
        <v>3</v>
      </c>
      <c r="B214" s="22" t="s">
        <v>26</v>
      </c>
      <c r="C214" s="22" t="s">
        <v>271</v>
      </c>
      <c r="D214" s="60">
        <v>2674.78</v>
      </c>
      <c r="E214" s="65" t="s">
        <v>57</v>
      </c>
      <c r="F214" s="60">
        <v>228.49</v>
      </c>
      <c r="G214" s="65" t="s">
        <v>57</v>
      </c>
    </row>
    <row r="215" spans="1:7" ht="15" customHeight="1" x14ac:dyDescent="0.2">
      <c r="A215" s="21">
        <v>3</v>
      </c>
      <c r="B215" s="22" t="s">
        <v>26</v>
      </c>
      <c r="C215" s="22" t="s">
        <v>272</v>
      </c>
      <c r="D215" s="60">
        <v>52430.15</v>
      </c>
      <c r="E215" s="65" t="s">
        <v>57</v>
      </c>
      <c r="F215" s="60">
        <v>228.49</v>
      </c>
      <c r="G215" s="65" t="s">
        <v>57</v>
      </c>
    </row>
    <row r="216" spans="1:7" ht="15" customHeight="1" x14ac:dyDescent="0.2">
      <c r="A216" s="21">
        <v>3</v>
      </c>
      <c r="B216" s="22" t="s">
        <v>26</v>
      </c>
      <c r="C216" s="22" t="s">
        <v>273</v>
      </c>
      <c r="D216" s="64">
        <v>19.600000000000001</v>
      </c>
      <c r="E216" s="65"/>
      <c r="F216" s="60" t="s">
        <v>72</v>
      </c>
      <c r="G216" s="65"/>
    </row>
    <row r="217" spans="1:7" ht="15" customHeight="1" x14ac:dyDescent="0.2">
      <c r="A217" s="21">
        <v>3</v>
      </c>
      <c r="B217" s="22" t="s">
        <v>26</v>
      </c>
      <c r="C217" s="22" t="s">
        <v>274</v>
      </c>
      <c r="D217" s="60">
        <v>4801.4799999999996</v>
      </c>
      <c r="E217" s="65"/>
      <c r="F217" s="60">
        <v>44.44</v>
      </c>
      <c r="G217" s="65" t="s">
        <v>57</v>
      </c>
    </row>
    <row r="218" spans="1:7" ht="15" customHeight="1" x14ac:dyDescent="0.2">
      <c r="A218" s="21">
        <v>3</v>
      </c>
      <c r="B218" s="22" t="s">
        <v>26</v>
      </c>
      <c r="C218" s="22" t="s">
        <v>275</v>
      </c>
      <c r="D218" s="60">
        <v>54570.12</v>
      </c>
      <c r="E218" s="65"/>
      <c r="F218" s="60">
        <v>44.44</v>
      </c>
      <c r="G218" s="65" t="s">
        <v>57</v>
      </c>
    </row>
    <row r="219" spans="1:7" ht="15" customHeight="1" x14ac:dyDescent="0.2">
      <c r="A219" s="21">
        <v>3</v>
      </c>
      <c r="B219" s="22" t="s">
        <v>26</v>
      </c>
      <c r="C219" s="22" t="s">
        <v>276</v>
      </c>
      <c r="D219" s="64">
        <v>11.37</v>
      </c>
      <c r="E219" s="65"/>
      <c r="F219" s="60" t="s">
        <v>72</v>
      </c>
      <c r="G219" s="65"/>
    </row>
    <row r="220" spans="1:7" ht="15" customHeight="1" x14ac:dyDescent="0.2">
      <c r="A220" s="21">
        <v>3</v>
      </c>
      <c r="B220" s="22" t="s">
        <v>26</v>
      </c>
      <c r="C220" s="22" t="s">
        <v>277</v>
      </c>
      <c r="D220" s="60">
        <v>1640.44</v>
      </c>
      <c r="E220" s="65"/>
      <c r="F220" s="60">
        <v>69.64</v>
      </c>
      <c r="G220" s="65" t="s">
        <v>57</v>
      </c>
    </row>
    <row r="221" spans="1:7" ht="15" customHeight="1" x14ac:dyDescent="0.2">
      <c r="A221" s="21">
        <v>3</v>
      </c>
      <c r="B221" s="22" t="s">
        <v>26</v>
      </c>
      <c r="C221" s="22" t="s">
        <v>278</v>
      </c>
      <c r="D221" s="60">
        <v>62201.73</v>
      </c>
      <c r="E221" s="65" t="s">
        <v>57</v>
      </c>
      <c r="F221" s="60">
        <v>69.64</v>
      </c>
      <c r="G221" s="65" t="s">
        <v>57</v>
      </c>
    </row>
    <row r="222" spans="1:7" ht="15" customHeight="1" x14ac:dyDescent="0.2">
      <c r="A222" s="21">
        <v>3</v>
      </c>
      <c r="B222" s="22" t="s">
        <v>26</v>
      </c>
      <c r="C222" s="22" t="s">
        <v>279</v>
      </c>
      <c r="D222" s="64">
        <v>37.92</v>
      </c>
      <c r="E222" s="65"/>
      <c r="F222" s="60" t="s">
        <v>72</v>
      </c>
      <c r="G222" s="65"/>
    </row>
    <row r="223" spans="1:7" ht="15" customHeight="1" x14ac:dyDescent="0.2">
      <c r="A223" s="21">
        <v>3</v>
      </c>
      <c r="B223" s="22" t="s">
        <v>26</v>
      </c>
      <c r="C223" s="22" t="s">
        <v>280</v>
      </c>
      <c r="D223" s="60">
        <v>7147.61</v>
      </c>
      <c r="E223" s="65"/>
      <c r="F223" s="60">
        <v>403.51</v>
      </c>
      <c r="G223" s="65"/>
    </row>
    <row r="224" spans="1:7" ht="15" customHeight="1" x14ac:dyDescent="0.2">
      <c r="A224" s="21">
        <v>3</v>
      </c>
      <c r="B224" s="22" t="s">
        <v>26</v>
      </c>
      <c r="C224" s="22" t="s">
        <v>281</v>
      </c>
      <c r="D224" s="60">
        <v>1973331.94</v>
      </c>
      <c r="E224" s="65" t="s">
        <v>57</v>
      </c>
      <c r="F224" s="60">
        <v>1245.4100000000001</v>
      </c>
      <c r="G224" s="65"/>
    </row>
    <row r="225" spans="1:7" ht="15" customHeight="1" x14ac:dyDescent="0.2">
      <c r="A225" s="21">
        <v>3</v>
      </c>
      <c r="B225" s="22" t="s">
        <v>26</v>
      </c>
      <c r="C225" s="22" t="s">
        <v>282</v>
      </c>
      <c r="D225" s="60">
        <v>445293.08</v>
      </c>
      <c r="E225" s="65" t="s">
        <v>57</v>
      </c>
      <c r="F225" s="60">
        <v>884.69</v>
      </c>
      <c r="G225" s="65"/>
    </row>
    <row r="226" spans="1:7" ht="15" customHeight="1" x14ac:dyDescent="0.2">
      <c r="A226" s="21">
        <v>3</v>
      </c>
      <c r="B226" s="22" t="s">
        <v>26</v>
      </c>
      <c r="C226" s="22" t="s">
        <v>283</v>
      </c>
      <c r="D226" s="60">
        <v>998391.18</v>
      </c>
      <c r="E226" s="65" t="s">
        <v>57</v>
      </c>
      <c r="F226" s="60">
        <v>1076.0999999999999</v>
      </c>
      <c r="G226" s="65"/>
    </row>
    <row r="227" spans="1:7" ht="15" customHeight="1" x14ac:dyDescent="0.2">
      <c r="A227" s="21">
        <v>3</v>
      </c>
      <c r="B227" s="22" t="s">
        <v>26</v>
      </c>
      <c r="C227" s="22" t="s">
        <v>284</v>
      </c>
      <c r="D227" s="60">
        <v>529647.67000000004</v>
      </c>
      <c r="E227" s="65" t="s">
        <v>57</v>
      </c>
      <c r="F227" s="60">
        <v>1114.3699999999999</v>
      </c>
      <c r="G227" s="65"/>
    </row>
    <row r="228" spans="1:7" ht="15" customHeight="1" x14ac:dyDescent="0.2">
      <c r="A228" s="21">
        <v>3</v>
      </c>
      <c r="B228" s="22" t="s">
        <v>26</v>
      </c>
      <c r="C228" s="22" t="s">
        <v>285</v>
      </c>
      <c r="D228" s="60">
        <v>10499555.310000001</v>
      </c>
      <c r="E228" s="65"/>
      <c r="F228" s="60">
        <v>12506.1</v>
      </c>
      <c r="G228" s="65"/>
    </row>
    <row r="229" spans="1:7" ht="15" customHeight="1" x14ac:dyDescent="0.2">
      <c r="A229" s="21">
        <v>3</v>
      </c>
      <c r="B229" s="22" t="s">
        <v>26</v>
      </c>
      <c r="C229" s="22" t="s">
        <v>286</v>
      </c>
      <c r="D229" s="60">
        <v>118290.41</v>
      </c>
      <c r="E229" s="65"/>
      <c r="F229" s="60">
        <v>478.46</v>
      </c>
      <c r="G229" s="65"/>
    </row>
    <row r="230" spans="1:7" ht="15" customHeight="1" x14ac:dyDescent="0.2">
      <c r="A230" s="21">
        <v>3</v>
      </c>
      <c r="B230" s="22" t="s">
        <v>26</v>
      </c>
      <c r="C230" s="22" t="s">
        <v>287</v>
      </c>
      <c r="D230" s="64">
        <v>1.1299999999999999</v>
      </c>
      <c r="E230" s="65"/>
      <c r="F230" s="60" t="s">
        <v>72</v>
      </c>
      <c r="G230" s="65"/>
    </row>
    <row r="231" spans="1:7" ht="15" customHeight="1" x14ac:dyDescent="0.2">
      <c r="A231" s="21">
        <v>3</v>
      </c>
      <c r="B231" s="22" t="s">
        <v>26</v>
      </c>
      <c r="C231" s="22" t="s">
        <v>288</v>
      </c>
      <c r="D231" s="60">
        <v>64161.04</v>
      </c>
      <c r="E231" s="65"/>
      <c r="F231" s="60">
        <v>406.18</v>
      </c>
      <c r="G231" s="65"/>
    </row>
    <row r="232" spans="1:7" ht="15" customHeight="1" x14ac:dyDescent="0.2">
      <c r="A232" s="21">
        <v>3</v>
      </c>
      <c r="B232" s="22" t="s">
        <v>26</v>
      </c>
      <c r="C232" s="22" t="s">
        <v>289</v>
      </c>
      <c r="D232" s="60">
        <v>19656.91</v>
      </c>
      <c r="E232" s="65" t="s">
        <v>57</v>
      </c>
      <c r="F232" s="60">
        <v>392.3</v>
      </c>
      <c r="G232" s="65"/>
    </row>
    <row r="233" spans="1:7" ht="15" customHeight="1" x14ac:dyDescent="0.2">
      <c r="A233" s="21">
        <v>3</v>
      </c>
      <c r="B233" s="22" t="s">
        <v>26</v>
      </c>
      <c r="C233" s="22" t="s">
        <v>290</v>
      </c>
      <c r="D233" s="60">
        <v>20073.52</v>
      </c>
      <c r="E233" s="65" t="s">
        <v>57</v>
      </c>
      <c r="F233" s="60">
        <v>395.16</v>
      </c>
      <c r="G233" s="65" t="s">
        <v>57</v>
      </c>
    </row>
    <row r="234" spans="1:7" ht="15" customHeight="1" x14ac:dyDescent="0.2">
      <c r="A234" s="21">
        <v>3</v>
      </c>
      <c r="B234" s="22" t="s">
        <v>26</v>
      </c>
      <c r="C234" s="22" t="s">
        <v>291</v>
      </c>
      <c r="D234" s="60">
        <v>9707.89</v>
      </c>
      <c r="E234" s="65" t="s">
        <v>57</v>
      </c>
      <c r="F234" s="60">
        <v>299.82</v>
      </c>
      <c r="G234" s="65" t="s">
        <v>57</v>
      </c>
    </row>
    <row r="235" spans="1:7" ht="15" customHeight="1" x14ac:dyDescent="0.2">
      <c r="A235" s="21">
        <v>3</v>
      </c>
      <c r="B235" s="22" t="s">
        <v>26</v>
      </c>
      <c r="C235" s="22" t="s">
        <v>292</v>
      </c>
      <c r="D235" s="60">
        <v>4691.0600000000004</v>
      </c>
      <c r="E235" s="65" t="s">
        <v>57</v>
      </c>
      <c r="F235" s="60">
        <v>313.63</v>
      </c>
      <c r="G235" s="65" t="s">
        <v>57</v>
      </c>
    </row>
    <row r="236" spans="1:7" ht="15" customHeight="1" x14ac:dyDescent="0.2">
      <c r="A236" s="21">
        <v>3</v>
      </c>
      <c r="B236" s="22" t="s">
        <v>26</v>
      </c>
      <c r="C236" s="22" t="s">
        <v>293</v>
      </c>
      <c r="D236" s="60">
        <v>10381264.9</v>
      </c>
      <c r="E236" s="65"/>
      <c r="F236" s="60">
        <v>12273.28</v>
      </c>
      <c r="G236" s="65"/>
    </row>
    <row r="237" spans="1:7" ht="15" customHeight="1" x14ac:dyDescent="0.2">
      <c r="A237" s="21">
        <v>3</v>
      </c>
      <c r="B237" s="22" t="s">
        <v>26</v>
      </c>
      <c r="C237" s="22" t="s">
        <v>294</v>
      </c>
      <c r="D237" s="64">
        <v>98.87</v>
      </c>
      <c r="E237" s="65"/>
      <c r="F237" s="60" t="s">
        <v>72</v>
      </c>
      <c r="G237" s="65"/>
    </row>
    <row r="238" spans="1:7" ht="15" customHeight="1" x14ac:dyDescent="0.2">
      <c r="A238" s="21">
        <v>3</v>
      </c>
      <c r="B238" s="22" t="s">
        <v>26</v>
      </c>
      <c r="C238" s="22" t="s">
        <v>295</v>
      </c>
      <c r="D238" s="60">
        <v>2019687.71</v>
      </c>
      <c r="E238" s="65"/>
      <c r="F238" s="60">
        <v>9461.5</v>
      </c>
      <c r="G238" s="65"/>
    </row>
    <row r="239" spans="1:7" ht="15" customHeight="1" x14ac:dyDescent="0.2">
      <c r="A239" s="21">
        <v>3</v>
      </c>
      <c r="B239" s="22" t="s">
        <v>26</v>
      </c>
      <c r="C239" s="22" t="s">
        <v>296</v>
      </c>
      <c r="D239" s="60">
        <v>5406259.2300000004</v>
      </c>
      <c r="E239" s="65"/>
      <c r="F239" s="60">
        <v>10809.82</v>
      </c>
      <c r="G239" s="65"/>
    </row>
    <row r="240" spans="1:7" ht="15" customHeight="1" x14ac:dyDescent="0.2">
      <c r="A240" s="21">
        <v>3</v>
      </c>
      <c r="B240" s="22" t="s">
        <v>26</v>
      </c>
      <c r="C240" s="22" t="s">
        <v>297</v>
      </c>
      <c r="D240" s="60">
        <v>2955317.97</v>
      </c>
      <c r="E240" s="65"/>
      <c r="F240" s="60">
        <v>11488.85</v>
      </c>
      <c r="G240" s="65"/>
    </row>
    <row r="241" spans="1:7" ht="15" customHeight="1" x14ac:dyDescent="0.2">
      <c r="A241" s="21">
        <v>3</v>
      </c>
      <c r="B241" s="22" t="s">
        <v>26</v>
      </c>
      <c r="C241" s="22" t="s">
        <v>298</v>
      </c>
      <c r="D241" s="60">
        <v>607176.95999999996</v>
      </c>
      <c r="E241" s="65"/>
      <c r="F241" s="60">
        <v>175.92</v>
      </c>
      <c r="G241" s="65" t="s">
        <v>57</v>
      </c>
    </row>
    <row r="242" spans="1:7" ht="15" customHeight="1" x14ac:dyDescent="0.2">
      <c r="A242" s="21">
        <v>3</v>
      </c>
      <c r="B242" s="22" t="s">
        <v>26</v>
      </c>
      <c r="C242" s="22" t="s">
        <v>299</v>
      </c>
      <c r="D242" s="60">
        <v>53176.959999999999</v>
      </c>
      <c r="E242" s="65"/>
      <c r="F242" s="60">
        <v>110.12</v>
      </c>
      <c r="G242" s="65" t="s">
        <v>57</v>
      </c>
    </row>
    <row r="243" spans="1:7" ht="15" customHeight="1" x14ac:dyDescent="0.2">
      <c r="A243" s="21">
        <v>3</v>
      </c>
      <c r="B243" s="22" t="s">
        <v>26</v>
      </c>
      <c r="C243" s="22" t="s">
        <v>300</v>
      </c>
      <c r="D243" s="60">
        <v>554000</v>
      </c>
      <c r="E243" s="65"/>
      <c r="F243" s="60">
        <v>167.83</v>
      </c>
      <c r="G243" s="65" t="s">
        <v>57</v>
      </c>
    </row>
    <row r="244" spans="1:7" ht="15" customHeight="1" x14ac:dyDescent="0.2">
      <c r="A244" s="21">
        <v>3</v>
      </c>
      <c r="B244" s="22" t="s">
        <v>26</v>
      </c>
      <c r="C244" s="22" t="s">
        <v>301</v>
      </c>
      <c r="D244" s="60">
        <v>22934000</v>
      </c>
      <c r="E244" s="65"/>
      <c r="F244" s="60">
        <v>65.7</v>
      </c>
      <c r="G244" s="65" t="s">
        <v>57</v>
      </c>
    </row>
    <row r="245" spans="1:7" ht="15" customHeight="1" x14ac:dyDescent="0.2">
      <c r="A245" s="21">
        <v>3</v>
      </c>
      <c r="B245" s="22" t="s">
        <v>26</v>
      </c>
      <c r="C245" s="22" t="s">
        <v>302</v>
      </c>
      <c r="D245" s="60">
        <v>5577014.5499999998</v>
      </c>
      <c r="E245" s="65"/>
      <c r="F245" s="60">
        <v>38.200000000000003</v>
      </c>
      <c r="G245" s="65" t="s">
        <v>57</v>
      </c>
    </row>
    <row r="246" spans="1:7" ht="15" customHeight="1" x14ac:dyDescent="0.2">
      <c r="A246" s="21">
        <v>3</v>
      </c>
      <c r="B246" s="22" t="s">
        <v>26</v>
      </c>
      <c r="C246" s="22" t="s">
        <v>303</v>
      </c>
      <c r="D246" s="60">
        <v>1297778.9099999999</v>
      </c>
      <c r="E246" s="65"/>
      <c r="F246" s="60">
        <v>35.630000000000003</v>
      </c>
      <c r="G246" s="65" t="s">
        <v>98</v>
      </c>
    </row>
    <row r="247" spans="1:7" ht="15" customHeight="1" x14ac:dyDescent="0.2">
      <c r="A247" s="21">
        <v>3</v>
      </c>
      <c r="B247" s="22" t="s">
        <v>26</v>
      </c>
      <c r="C247" s="22" t="s">
        <v>304</v>
      </c>
      <c r="D247" s="60">
        <v>46885.85</v>
      </c>
      <c r="E247" s="65" t="s">
        <v>322</v>
      </c>
      <c r="F247" s="60">
        <v>51.14</v>
      </c>
      <c r="G247" s="65" t="s">
        <v>98</v>
      </c>
    </row>
    <row r="248" spans="1:7" ht="15" customHeight="1" x14ac:dyDescent="0.2">
      <c r="A248" s="21">
        <v>3</v>
      </c>
      <c r="B248" s="22" t="s">
        <v>26</v>
      </c>
      <c r="C248" s="22" t="s">
        <v>305</v>
      </c>
      <c r="D248" s="60">
        <v>111925114.81</v>
      </c>
      <c r="E248" s="65"/>
      <c r="F248" s="60">
        <v>38.200000000000003</v>
      </c>
      <c r="G248" s="65" t="s">
        <v>57</v>
      </c>
    </row>
    <row r="249" spans="1:7" ht="15" customHeight="1" x14ac:dyDescent="0.2">
      <c r="A249" s="21">
        <v>3</v>
      </c>
      <c r="B249" s="22" t="s">
        <v>26</v>
      </c>
      <c r="C249" s="22" t="s">
        <v>306</v>
      </c>
      <c r="D249" s="60">
        <v>477539.84000000003</v>
      </c>
      <c r="E249" s="65" t="s">
        <v>57</v>
      </c>
      <c r="F249" s="60">
        <v>5179.16</v>
      </c>
      <c r="G249" s="65"/>
    </row>
    <row r="250" spans="1:7" ht="15" customHeight="1" x14ac:dyDescent="0.2">
      <c r="A250" s="21">
        <v>301</v>
      </c>
      <c r="B250" s="22" t="s">
        <v>344</v>
      </c>
      <c r="C250" s="22" t="s">
        <v>17</v>
      </c>
      <c r="D250" s="60">
        <v>3416534.45</v>
      </c>
      <c r="E250" s="65" t="s">
        <v>57</v>
      </c>
      <c r="F250" s="60">
        <v>3052.56</v>
      </c>
      <c r="G250" s="65"/>
    </row>
    <row r="251" spans="1:7" ht="15" customHeight="1" x14ac:dyDescent="0.2">
      <c r="A251" s="21">
        <v>301</v>
      </c>
      <c r="B251" s="22" t="s">
        <v>344</v>
      </c>
      <c r="C251" s="22" t="s">
        <v>55</v>
      </c>
      <c r="D251" s="60">
        <v>138372.78</v>
      </c>
      <c r="E251" s="65" t="s">
        <v>57</v>
      </c>
      <c r="F251" s="60">
        <v>1923.74</v>
      </c>
      <c r="G251" s="65"/>
    </row>
    <row r="252" spans="1:7" ht="15" customHeight="1" x14ac:dyDescent="0.2">
      <c r="A252" s="21">
        <v>301</v>
      </c>
      <c r="B252" s="22" t="s">
        <v>344</v>
      </c>
      <c r="C252" s="22" t="s">
        <v>56</v>
      </c>
      <c r="D252" s="60">
        <v>79347.33</v>
      </c>
      <c r="E252" s="65" t="s">
        <v>98</v>
      </c>
      <c r="F252" s="60">
        <v>751.34</v>
      </c>
      <c r="G252" s="65"/>
    </row>
    <row r="253" spans="1:7" ht="15" customHeight="1" x14ac:dyDescent="0.2">
      <c r="A253" s="21">
        <v>301</v>
      </c>
      <c r="B253" s="22" t="s">
        <v>344</v>
      </c>
      <c r="C253" s="22" t="s">
        <v>58</v>
      </c>
      <c r="D253" s="60">
        <v>59025.46</v>
      </c>
      <c r="E253" s="65" t="s">
        <v>57</v>
      </c>
      <c r="F253" s="60">
        <v>1872.08</v>
      </c>
      <c r="G253" s="65"/>
    </row>
    <row r="254" spans="1:7" ht="15" customHeight="1" x14ac:dyDescent="0.2">
      <c r="A254" s="21">
        <v>301</v>
      </c>
      <c r="B254" s="22" t="s">
        <v>344</v>
      </c>
      <c r="C254" s="22" t="s">
        <v>59</v>
      </c>
      <c r="D254" s="60">
        <v>3279882.65</v>
      </c>
      <c r="E254" s="65" t="s">
        <v>57</v>
      </c>
      <c r="F254" s="60">
        <v>3026.67</v>
      </c>
      <c r="G254" s="65"/>
    </row>
    <row r="255" spans="1:7" ht="15" customHeight="1" x14ac:dyDescent="0.2">
      <c r="A255" s="21">
        <v>301</v>
      </c>
      <c r="B255" s="22" t="s">
        <v>344</v>
      </c>
      <c r="C255" s="22" t="s">
        <v>60</v>
      </c>
      <c r="D255" s="60">
        <v>145698.60999999999</v>
      </c>
      <c r="E255" s="65"/>
      <c r="F255" s="60">
        <v>1317.22</v>
      </c>
      <c r="G255" s="65"/>
    </row>
    <row r="256" spans="1:7" ht="15" customHeight="1" x14ac:dyDescent="0.2">
      <c r="A256" s="21">
        <v>301</v>
      </c>
      <c r="B256" s="22" t="s">
        <v>344</v>
      </c>
      <c r="C256" s="22" t="s">
        <v>61</v>
      </c>
      <c r="D256" s="60">
        <v>3073013.89</v>
      </c>
      <c r="E256" s="65" t="s">
        <v>57</v>
      </c>
      <c r="F256" s="60">
        <v>2408.4</v>
      </c>
      <c r="G256" s="65"/>
    </row>
    <row r="257" spans="1:7" ht="15" customHeight="1" x14ac:dyDescent="0.2">
      <c r="A257" s="21">
        <v>301</v>
      </c>
      <c r="B257" s="22" t="s">
        <v>344</v>
      </c>
      <c r="C257" s="22" t="s">
        <v>62</v>
      </c>
      <c r="D257" s="60">
        <v>1044560.11</v>
      </c>
      <c r="E257" s="65" t="s">
        <v>57</v>
      </c>
      <c r="F257" s="60">
        <v>1738.91</v>
      </c>
      <c r="G257" s="65"/>
    </row>
    <row r="258" spans="1:7" ht="15" customHeight="1" x14ac:dyDescent="0.2">
      <c r="A258" s="21">
        <v>301</v>
      </c>
      <c r="B258" s="22" t="s">
        <v>344</v>
      </c>
      <c r="C258" s="22" t="s">
        <v>63</v>
      </c>
      <c r="D258" s="60">
        <v>2028453.78</v>
      </c>
      <c r="E258" s="65" t="s">
        <v>57</v>
      </c>
      <c r="F258" s="60">
        <v>1566.78</v>
      </c>
      <c r="G258" s="65"/>
    </row>
    <row r="259" spans="1:7" ht="15" customHeight="1" x14ac:dyDescent="0.2">
      <c r="A259" s="21">
        <v>301</v>
      </c>
      <c r="B259" s="22" t="s">
        <v>344</v>
      </c>
      <c r="C259" s="22" t="s">
        <v>64</v>
      </c>
      <c r="D259" s="60">
        <v>1190258.73</v>
      </c>
      <c r="E259" s="65" t="s">
        <v>57</v>
      </c>
      <c r="F259" s="60">
        <v>2589.39</v>
      </c>
      <c r="G259" s="65"/>
    </row>
    <row r="260" spans="1:7" ht="15" customHeight="1" x14ac:dyDescent="0.2">
      <c r="A260" s="21">
        <v>301</v>
      </c>
      <c r="B260" s="22" t="s">
        <v>344</v>
      </c>
      <c r="C260" s="22" t="s">
        <v>65</v>
      </c>
      <c r="D260" s="60">
        <v>56874.7</v>
      </c>
      <c r="E260" s="65" t="s">
        <v>322</v>
      </c>
      <c r="F260" s="60">
        <v>217.55</v>
      </c>
      <c r="G260" s="65" t="s">
        <v>57</v>
      </c>
    </row>
    <row r="261" spans="1:7" ht="15" customHeight="1" x14ac:dyDescent="0.2">
      <c r="A261" s="21">
        <v>301</v>
      </c>
      <c r="B261" s="22" t="s">
        <v>344</v>
      </c>
      <c r="C261" s="22" t="s">
        <v>66</v>
      </c>
      <c r="D261" s="60">
        <v>4295.4399999999996</v>
      </c>
      <c r="E261" s="65" t="s">
        <v>98</v>
      </c>
      <c r="F261" s="60">
        <v>135.88999999999999</v>
      </c>
      <c r="G261" s="65" t="s">
        <v>57</v>
      </c>
    </row>
    <row r="262" spans="1:7" ht="15" customHeight="1" x14ac:dyDescent="0.2">
      <c r="A262" s="21">
        <v>301</v>
      </c>
      <c r="B262" s="22" t="s">
        <v>344</v>
      </c>
      <c r="C262" s="22" t="s">
        <v>67</v>
      </c>
      <c r="D262" s="60">
        <v>121459.65</v>
      </c>
      <c r="E262" s="65"/>
      <c r="F262" s="60">
        <v>1442.9</v>
      </c>
      <c r="G262" s="65"/>
    </row>
    <row r="263" spans="1:7" ht="15" customHeight="1" x14ac:dyDescent="0.2">
      <c r="A263" s="21">
        <v>301</v>
      </c>
      <c r="B263" s="22" t="s">
        <v>344</v>
      </c>
      <c r="C263" s="22" t="s">
        <v>68</v>
      </c>
      <c r="D263" s="60">
        <v>72456.14</v>
      </c>
      <c r="E263" s="65" t="s">
        <v>57</v>
      </c>
      <c r="F263" s="60">
        <v>609.63</v>
      </c>
      <c r="G263" s="65" t="s">
        <v>57</v>
      </c>
    </row>
    <row r="264" spans="1:7" ht="15" customHeight="1" x14ac:dyDescent="0.2">
      <c r="A264" s="21">
        <v>301</v>
      </c>
      <c r="B264" s="22" t="s">
        <v>344</v>
      </c>
      <c r="C264" s="22" t="s">
        <v>69</v>
      </c>
      <c r="D264" s="60">
        <v>4282.55</v>
      </c>
      <c r="E264" s="65" t="s">
        <v>98</v>
      </c>
      <c r="F264" s="60">
        <v>50.58</v>
      </c>
      <c r="G264" s="65" t="s">
        <v>98</v>
      </c>
    </row>
    <row r="265" spans="1:7" ht="15" customHeight="1" x14ac:dyDescent="0.2">
      <c r="A265" s="21">
        <v>301</v>
      </c>
      <c r="B265" s="22" t="s">
        <v>344</v>
      </c>
      <c r="C265" s="22" t="s">
        <v>70</v>
      </c>
      <c r="D265" s="60">
        <v>6544.97</v>
      </c>
      <c r="E265" s="65" t="s">
        <v>98</v>
      </c>
      <c r="F265" s="60">
        <v>50.58</v>
      </c>
      <c r="G265" s="65" t="s">
        <v>98</v>
      </c>
    </row>
    <row r="266" spans="1:7" ht="15" customHeight="1" x14ac:dyDescent="0.2">
      <c r="A266" s="21">
        <v>301</v>
      </c>
      <c r="B266" s="22" t="s">
        <v>344</v>
      </c>
      <c r="C266" s="22" t="s">
        <v>71</v>
      </c>
      <c r="D266" s="64">
        <v>1.53</v>
      </c>
      <c r="E266" s="65" t="s">
        <v>57</v>
      </c>
      <c r="F266" s="60" t="s">
        <v>72</v>
      </c>
      <c r="G266" s="65"/>
    </row>
    <row r="267" spans="1:7" ht="15" customHeight="1" x14ac:dyDescent="0.2">
      <c r="A267" s="21">
        <v>301</v>
      </c>
      <c r="B267" s="22" t="s">
        <v>344</v>
      </c>
      <c r="C267" s="22" t="s">
        <v>73</v>
      </c>
      <c r="D267" s="60">
        <v>314.51</v>
      </c>
      <c r="E267" s="65" t="s">
        <v>322</v>
      </c>
      <c r="F267" s="60">
        <v>35.909999999999997</v>
      </c>
      <c r="G267" s="65" t="s">
        <v>322</v>
      </c>
    </row>
    <row r="268" spans="1:7" ht="15" customHeight="1" x14ac:dyDescent="0.2">
      <c r="A268" s="21">
        <v>301</v>
      </c>
      <c r="B268" s="22" t="s">
        <v>344</v>
      </c>
      <c r="C268" s="22" t="s">
        <v>74</v>
      </c>
      <c r="D268" s="60">
        <v>1453.07</v>
      </c>
      <c r="E268" s="65" t="s">
        <v>322</v>
      </c>
      <c r="F268" s="60">
        <v>35.909999999999997</v>
      </c>
      <c r="G268" s="65" t="s">
        <v>322</v>
      </c>
    </row>
    <row r="269" spans="1:7" ht="15" customHeight="1" x14ac:dyDescent="0.2">
      <c r="A269" s="21">
        <v>301</v>
      </c>
      <c r="B269" s="22" t="s">
        <v>344</v>
      </c>
      <c r="C269" s="22" t="s">
        <v>75</v>
      </c>
      <c r="D269" s="64">
        <v>4.62</v>
      </c>
      <c r="E269" s="65" t="s">
        <v>57</v>
      </c>
      <c r="F269" s="60" t="s">
        <v>72</v>
      </c>
      <c r="G269" s="65"/>
    </row>
    <row r="270" spans="1:7" ht="15" customHeight="1" x14ac:dyDescent="0.2">
      <c r="A270" s="21">
        <v>301</v>
      </c>
      <c r="B270" s="22" t="s">
        <v>344</v>
      </c>
      <c r="C270" s="22" t="s">
        <v>76</v>
      </c>
      <c r="D270" s="60">
        <v>2454.7600000000002</v>
      </c>
      <c r="E270" s="65" t="s">
        <v>98</v>
      </c>
      <c r="F270" s="60">
        <v>47.4</v>
      </c>
      <c r="G270" s="65" t="s">
        <v>98</v>
      </c>
    </row>
    <row r="271" spans="1:7" ht="15" customHeight="1" x14ac:dyDescent="0.2">
      <c r="A271" s="21">
        <v>301</v>
      </c>
      <c r="B271" s="22" t="s">
        <v>344</v>
      </c>
      <c r="C271" s="22" t="s">
        <v>77</v>
      </c>
      <c r="D271" s="60">
        <v>1507.05</v>
      </c>
      <c r="E271" s="65" t="s">
        <v>322</v>
      </c>
      <c r="F271" s="60">
        <v>47.4</v>
      </c>
      <c r="G271" s="65" t="s">
        <v>98</v>
      </c>
    </row>
    <row r="272" spans="1:7" ht="15" customHeight="1" x14ac:dyDescent="0.2">
      <c r="A272" s="21">
        <v>301</v>
      </c>
      <c r="B272" s="22" t="s">
        <v>344</v>
      </c>
      <c r="C272" s="22" t="s">
        <v>78</v>
      </c>
      <c r="D272" s="64">
        <v>0.61</v>
      </c>
      <c r="E272" s="65" t="s">
        <v>322</v>
      </c>
      <c r="F272" s="60" t="s">
        <v>72</v>
      </c>
      <c r="G272" s="65"/>
    </row>
    <row r="273" spans="1:7" ht="15" customHeight="1" x14ac:dyDescent="0.2">
      <c r="A273" s="21">
        <v>301</v>
      </c>
      <c r="B273" s="22" t="s">
        <v>344</v>
      </c>
      <c r="C273" s="22" t="s">
        <v>79</v>
      </c>
      <c r="D273" s="60">
        <v>6036.15</v>
      </c>
      <c r="E273" s="65" t="s">
        <v>98</v>
      </c>
      <c r="F273" s="60">
        <v>87.07</v>
      </c>
      <c r="G273" s="65" t="s">
        <v>98</v>
      </c>
    </row>
    <row r="274" spans="1:7" ht="15" customHeight="1" x14ac:dyDescent="0.2">
      <c r="A274" s="21">
        <v>301</v>
      </c>
      <c r="B274" s="22" t="s">
        <v>344</v>
      </c>
      <c r="C274" s="22" t="s">
        <v>80</v>
      </c>
      <c r="D274" s="60">
        <v>21560.44</v>
      </c>
      <c r="E274" s="65" t="s">
        <v>98</v>
      </c>
      <c r="F274" s="60">
        <v>87.07</v>
      </c>
      <c r="G274" s="65" t="s">
        <v>98</v>
      </c>
    </row>
    <row r="275" spans="1:7" ht="15" customHeight="1" x14ac:dyDescent="0.2">
      <c r="A275" s="21">
        <v>301</v>
      </c>
      <c r="B275" s="22" t="s">
        <v>344</v>
      </c>
      <c r="C275" s="22" t="s">
        <v>81</v>
      </c>
      <c r="D275" s="64">
        <v>3.57</v>
      </c>
      <c r="E275" s="65" t="s">
        <v>57</v>
      </c>
      <c r="F275" s="60" t="s">
        <v>72</v>
      </c>
      <c r="G275" s="65"/>
    </row>
    <row r="276" spans="1:7" ht="15" customHeight="1" x14ac:dyDescent="0.2">
      <c r="A276" s="21">
        <v>301</v>
      </c>
      <c r="B276" s="22" t="s">
        <v>344</v>
      </c>
      <c r="C276" s="22" t="s">
        <v>85</v>
      </c>
      <c r="D276" s="60">
        <v>4679.93</v>
      </c>
      <c r="E276" s="65" t="s">
        <v>98</v>
      </c>
      <c r="F276" s="60">
        <v>48.63</v>
      </c>
      <c r="G276" s="65" t="s">
        <v>98</v>
      </c>
    </row>
    <row r="277" spans="1:7" ht="15" customHeight="1" x14ac:dyDescent="0.2">
      <c r="A277" s="21">
        <v>301</v>
      </c>
      <c r="B277" s="22" t="s">
        <v>344</v>
      </c>
      <c r="C277" s="22" t="s">
        <v>86</v>
      </c>
      <c r="D277" s="60">
        <v>9236.2999999999993</v>
      </c>
      <c r="E277" s="65" t="s">
        <v>98</v>
      </c>
      <c r="F277" s="60">
        <v>48.63</v>
      </c>
      <c r="G277" s="65" t="s">
        <v>98</v>
      </c>
    </row>
    <row r="278" spans="1:7" ht="15" customHeight="1" x14ac:dyDescent="0.2">
      <c r="A278" s="21">
        <v>301</v>
      </c>
      <c r="B278" s="22" t="s">
        <v>344</v>
      </c>
      <c r="C278" s="22" t="s">
        <v>87</v>
      </c>
      <c r="D278" s="64">
        <v>1.97</v>
      </c>
      <c r="E278" s="65" t="s">
        <v>98</v>
      </c>
      <c r="F278" s="60" t="s">
        <v>72</v>
      </c>
      <c r="G278" s="65"/>
    </row>
    <row r="279" spans="1:7" ht="15" customHeight="1" x14ac:dyDescent="0.2">
      <c r="A279" s="21">
        <v>301</v>
      </c>
      <c r="B279" s="22" t="s">
        <v>344</v>
      </c>
      <c r="C279" s="22" t="s">
        <v>88</v>
      </c>
      <c r="D279" s="60">
        <v>434.34</v>
      </c>
      <c r="E279" s="65" t="s">
        <v>322</v>
      </c>
      <c r="F279" s="60">
        <v>9.65</v>
      </c>
      <c r="G279" s="65" t="s">
        <v>322</v>
      </c>
    </row>
    <row r="280" spans="1:7" ht="15" customHeight="1" x14ac:dyDescent="0.2">
      <c r="A280" s="21">
        <v>301</v>
      </c>
      <c r="B280" s="22" t="s">
        <v>344</v>
      </c>
      <c r="C280" s="22" t="s">
        <v>89</v>
      </c>
      <c r="D280" s="60">
        <v>434.34</v>
      </c>
      <c r="E280" s="65" t="s">
        <v>322</v>
      </c>
      <c r="F280" s="60">
        <v>9.65</v>
      </c>
      <c r="G280" s="65" t="s">
        <v>322</v>
      </c>
    </row>
    <row r="281" spans="1:7" ht="15" customHeight="1" x14ac:dyDescent="0.2">
      <c r="A281" s="21">
        <v>301</v>
      </c>
      <c r="B281" s="22" t="s">
        <v>344</v>
      </c>
      <c r="C281" s="22" t="s">
        <v>90</v>
      </c>
      <c r="D281" s="64">
        <v>1</v>
      </c>
      <c r="E281" s="65"/>
      <c r="F281" s="60" t="s">
        <v>72</v>
      </c>
      <c r="G281" s="65"/>
    </row>
    <row r="282" spans="1:7" ht="15" customHeight="1" x14ac:dyDescent="0.2">
      <c r="A282" s="21">
        <v>301</v>
      </c>
      <c r="B282" s="22" t="s">
        <v>344</v>
      </c>
      <c r="C282" s="22" t="s">
        <v>91</v>
      </c>
      <c r="D282" s="60">
        <v>238.92</v>
      </c>
      <c r="E282" s="65" t="s">
        <v>98</v>
      </c>
      <c r="F282" s="60">
        <v>4.33</v>
      </c>
      <c r="G282" s="65" t="s">
        <v>98</v>
      </c>
    </row>
    <row r="283" spans="1:7" ht="15" customHeight="1" x14ac:dyDescent="0.2">
      <c r="A283" s="21">
        <v>301</v>
      </c>
      <c r="B283" s="22" t="s">
        <v>344</v>
      </c>
      <c r="C283" s="22" t="s">
        <v>92</v>
      </c>
      <c r="D283" s="60">
        <v>381691.59</v>
      </c>
      <c r="E283" s="65" t="s">
        <v>98</v>
      </c>
      <c r="F283" s="60">
        <v>4.33</v>
      </c>
      <c r="G283" s="65" t="s">
        <v>98</v>
      </c>
    </row>
    <row r="284" spans="1:7" ht="15" customHeight="1" x14ac:dyDescent="0.2">
      <c r="A284" s="21">
        <v>301</v>
      </c>
      <c r="B284" s="22" t="s">
        <v>344</v>
      </c>
      <c r="C284" s="22" t="s">
        <v>93</v>
      </c>
      <c r="D284" s="64">
        <v>1597.59</v>
      </c>
      <c r="E284" s="65"/>
      <c r="F284" s="60" t="s">
        <v>72</v>
      </c>
      <c r="G284" s="65"/>
    </row>
    <row r="285" spans="1:7" ht="15" customHeight="1" x14ac:dyDescent="0.2">
      <c r="A285" s="21">
        <v>301</v>
      </c>
      <c r="B285" s="22" t="s">
        <v>344</v>
      </c>
      <c r="C285" s="22" t="s">
        <v>94</v>
      </c>
      <c r="D285" s="60">
        <v>238.92</v>
      </c>
      <c r="E285" s="65" t="s">
        <v>98</v>
      </c>
      <c r="F285" s="60">
        <v>4.33</v>
      </c>
      <c r="G285" s="65" t="s">
        <v>98</v>
      </c>
    </row>
    <row r="286" spans="1:7" ht="15" customHeight="1" x14ac:dyDescent="0.2">
      <c r="A286" s="21">
        <v>301</v>
      </c>
      <c r="B286" s="22" t="s">
        <v>344</v>
      </c>
      <c r="C286" s="22" t="s">
        <v>95</v>
      </c>
      <c r="D286" s="60">
        <v>381691.59</v>
      </c>
      <c r="E286" s="65" t="s">
        <v>98</v>
      </c>
      <c r="F286" s="60">
        <v>4.33</v>
      </c>
      <c r="G286" s="65" t="s">
        <v>98</v>
      </c>
    </row>
    <row r="287" spans="1:7" ht="15" customHeight="1" x14ac:dyDescent="0.2">
      <c r="A287" s="21">
        <v>301</v>
      </c>
      <c r="B287" s="22" t="s">
        <v>344</v>
      </c>
      <c r="C287" s="22" t="s">
        <v>96</v>
      </c>
      <c r="D287" s="64">
        <v>1597.59</v>
      </c>
      <c r="E287" s="65"/>
      <c r="F287" s="60" t="s">
        <v>72</v>
      </c>
      <c r="G287" s="65"/>
    </row>
    <row r="288" spans="1:7" ht="15" customHeight="1" x14ac:dyDescent="0.2">
      <c r="A288" s="21">
        <v>301</v>
      </c>
      <c r="B288" s="22" t="s">
        <v>344</v>
      </c>
      <c r="C288" s="22" t="s">
        <v>104</v>
      </c>
      <c r="D288" s="60">
        <v>1356.86</v>
      </c>
      <c r="E288" s="65" t="s">
        <v>98</v>
      </c>
      <c r="F288" s="60">
        <v>35.299999999999997</v>
      </c>
      <c r="G288" s="65" t="s">
        <v>98</v>
      </c>
    </row>
    <row r="289" spans="1:7" ht="15" customHeight="1" x14ac:dyDescent="0.2">
      <c r="A289" s="21">
        <v>301</v>
      </c>
      <c r="B289" s="22" t="s">
        <v>344</v>
      </c>
      <c r="C289" s="22" t="s">
        <v>105</v>
      </c>
      <c r="D289" s="60">
        <v>1868.7</v>
      </c>
      <c r="E289" s="65" t="s">
        <v>57</v>
      </c>
      <c r="F289" s="60">
        <v>35.299999999999997</v>
      </c>
      <c r="G289" s="65" t="s">
        <v>98</v>
      </c>
    </row>
    <row r="290" spans="1:7" ht="15" customHeight="1" x14ac:dyDescent="0.2">
      <c r="A290" s="21">
        <v>301</v>
      </c>
      <c r="B290" s="22" t="s">
        <v>344</v>
      </c>
      <c r="C290" s="22" t="s">
        <v>106</v>
      </c>
      <c r="D290" s="64">
        <v>1.38</v>
      </c>
      <c r="E290" s="65" t="s">
        <v>57</v>
      </c>
      <c r="F290" s="60" t="s">
        <v>72</v>
      </c>
      <c r="G290" s="65"/>
    </row>
    <row r="291" spans="1:7" ht="15" customHeight="1" x14ac:dyDescent="0.2">
      <c r="A291" s="21">
        <v>301</v>
      </c>
      <c r="B291" s="22" t="s">
        <v>344</v>
      </c>
      <c r="C291" s="22" t="s">
        <v>107</v>
      </c>
      <c r="D291" s="60">
        <v>366.78</v>
      </c>
      <c r="E291" s="65" t="s">
        <v>322</v>
      </c>
      <c r="F291" s="60">
        <v>9.65</v>
      </c>
      <c r="G291" s="65" t="s">
        <v>322</v>
      </c>
    </row>
    <row r="292" spans="1:7" ht="15" customHeight="1" x14ac:dyDescent="0.2">
      <c r="A292" s="21">
        <v>301</v>
      </c>
      <c r="B292" s="22" t="s">
        <v>344</v>
      </c>
      <c r="C292" s="22" t="s">
        <v>108</v>
      </c>
      <c r="D292" s="60">
        <v>222</v>
      </c>
      <c r="E292" s="65" t="s">
        <v>322</v>
      </c>
      <c r="F292" s="60">
        <v>9.65</v>
      </c>
      <c r="G292" s="65" t="s">
        <v>322</v>
      </c>
    </row>
    <row r="293" spans="1:7" ht="15" customHeight="1" x14ac:dyDescent="0.2">
      <c r="A293" s="21">
        <v>301</v>
      </c>
      <c r="B293" s="22" t="s">
        <v>344</v>
      </c>
      <c r="C293" s="22" t="s">
        <v>109</v>
      </c>
      <c r="D293" s="64">
        <v>0.61</v>
      </c>
      <c r="E293" s="65"/>
      <c r="F293" s="60" t="s">
        <v>72</v>
      </c>
      <c r="G293" s="65"/>
    </row>
    <row r="294" spans="1:7" ht="15" customHeight="1" x14ac:dyDescent="0.2">
      <c r="A294" s="21">
        <v>301</v>
      </c>
      <c r="B294" s="22" t="s">
        <v>344</v>
      </c>
      <c r="C294" s="22" t="s">
        <v>110</v>
      </c>
      <c r="D294" s="60">
        <v>6890.57</v>
      </c>
      <c r="E294" s="65" t="s">
        <v>98</v>
      </c>
      <c r="F294" s="60">
        <v>111.34</v>
      </c>
      <c r="G294" s="65" t="s">
        <v>98</v>
      </c>
    </row>
    <row r="295" spans="1:7" ht="15" customHeight="1" x14ac:dyDescent="0.2">
      <c r="A295" s="21">
        <v>301</v>
      </c>
      <c r="B295" s="22" t="s">
        <v>344</v>
      </c>
      <c r="C295" s="22" t="s">
        <v>111</v>
      </c>
      <c r="D295" s="60">
        <v>16408.560000000001</v>
      </c>
      <c r="E295" s="65" t="s">
        <v>98</v>
      </c>
      <c r="F295" s="60">
        <v>111.34</v>
      </c>
      <c r="G295" s="65" t="s">
        <v>98</v>
      </c>
    </row>
    <row r="296" spans="1:7" ht="15" customHeight="1" x14ac:dyDescent="0.2">
      <c r="A296" s="21">
        <v>301</v>
      </c>
      <c r="B296" s="22" t="s">
        <v>344</v>
      </c>
      <c r="C296" s="22" t="s">
        <v>381</v>
      </c>
      <c r="D296" s="64">
        <v>2.38</v>
      </c>
      <c r="E296" s="65" t="s">
        <v>57</v>
      </c>
      <c r="F296" s="60" t="s">
        <v>72</v>
      </c>
      <c r="G296" s="65"/>
    </row>
    <row r="297" spans="1:7" ht="15" customHeight="1" x14ac:dyDescent="0.2">
      <c r="A297" s="21">
        <v>301</v>
      </c>
      <c r="B297" s="22" t="s">
        <v>344</v>
      </c>
      <c r="C297" s="22" t="s">
        <v>112</v>
      </c>
      <c r="D297" s="60">
        <v>43658.080000000002</v>
      </c>
      <c r="E297" s="65"/>
      <c r="F297" s="60">
        <v>327.47000000000003</v>
      </c>
      <c r="G297" s="65" t="s">
        <v>57</v>
      </c>
    </row>
    <row r="298" spans="1:7" ht="15" customHeight="1" x14ac:dyDescent="0.2">
      <c r="A298" s="21">
        <v>301</v>
      </c>
      <c r="B298" s="22" t="s">
        <v>344</v>
      </c>
      <c r="C298" s="22" t="s">
        <v>113</v>
      </c>
      <c r="D298" s="60">
        <v>38074.720000000001</v>
      </c>
      <c r="E298" s="65"/>
      <c r="F298" s="60">
        <v>306.62</v>
      </c>
      <c r="G298" s="65" t="s">
        <v>57</v>
      </c>
    </row>
    <row r="299" spans="1:7" ht="15" customHeight="1" x14ac:dyDescent="0.2">
      <c r="A299" s="21">
        <v>301</v>
      </c>
      <c r="B299" s="22" t="s">
        <v>344</v>
      </c>
      <c r="C299" s="22" t="s">
        <v>114</v>
      </c>
      <c r="D299" s="60">
        <v>2591528.92</v>
      </c>
      <c r="E299" s="65"/>
      <c r="F299" s="60">
        <v>306.62</v>
      </c>
      <c r="G299" s="65" t="s">
        <v>57</v>
      </c>
    </row>
    <row r="300" spans="1:7" ht="15" customHeight="1" x14ac:dyDescent="0.2">
      <c r="A300" s="21">
        <v>301</v>
      </c>
      <c r="B300" s="22" t="s">
        <v>344</v>
      </c>
      <c r="C300" s="22" t="s">
        <v>115</v>
      </c>
      <c r="D300" s="64">
        <v>68.06</v>
      </c>
      <c r="E300" s="65"/>
      <c r="F300" s="60" t="s">
        <v>72</v>
      </c>
      <c r="G300" s="65"/>
    </row>
    <row r="301" spans="1:7" ht="15" customHeight="1" x14ac:dyDescent="0.2">
      <c r="A301" s="21">
        <v>301</v>
      </c>
      <c r="B301" s="22" t="s">
        <v>344</v>
      </c>
      <c r="C301" s="22" t="s">
        <v>116</v>
      </c>
      <c r="D301" s="60">
        <v>5583.36</v>
      </c>
      <c r="E301" s="65"/>
      <c r="F301" s="60">
        <v>178.54</v>
      </c>
      <c r="G301" s="65" t="s">
        <v>57</v>
      </c>
    </row>
    <row r="302" spans="1:7" ht="15" customHeight="1" x14ac:dyDescent="0.2">
      <c r="A302" s="21">
        <v>301</v>
      </c>
      <c r="B302" s="22" t="s">
        <v>344</v>
      </c>
      <c r="C302" s="22" t="s">
        <v>117</v>
      </c>
      <c r="D302" s="60">
        <v>1742.69</v>
      </c>
      <c r="E302" s="65" t="s">
        <v>98</v>
      </c>
      <c r="F302" s="60">
        <v>123.25</v>
      </c>
      <c r="G302" s="65" t="s">
        <v>98</v>
      </c>
    </row>
    <row r="303" spans="1:7" ht="15" customHeight="1" x14ac:dyDescent="0.2">
      <c r="A303" s="21">
        <v>301</v>
      </c>
      <c r="B303" s="22" t="s">
        <v>344</v>
      </c>
      <c r="C303" s="22" t="s">
        <v>118</v>
      </c>
      <c r="D303" s="60">
        <v>20872.21</v>
      </c>
      <c r="E303" s="65" t="s">
        <v>57</v>
      </c>
      <c r="F303" s="60">
        <v>561.94000000000005</v>
      </c>
      <c r="G303" s="65" t="s">
        <v>57</v>
      </c>
    </row>
    <row r="304" spans="1:7" ht="15" customHeight="1" x14ac:dyDescent="0.2">
      <c r="A304" s="21">
        <v>301</v>
      </c>
      <c r="B304" s="22" t="s">
        <v>344</v>
      </c>
      <c r="C304" s="22" t="s">
        <v>119</v>
      </c>
      <c r="D304" s="60">
        <v>132061.99</v>
      </c>
      <c r="E304" s="65" t="s">
        <v>57</v>
      </c>
      <c r="F304" s="60">
        <v>561.94000000000005</v>
      </c>
      <c r="G304" s="65" t="s">
        <v>57</v>
      </c>
    </row>
    <row r="305" spans="1:7" ht="15" customHeight="1" x14ac:dyDescent="0.2">
      <c r="A305" s="21">
        <v>301</v>
      </c>
      <c r="B305" s="22" t="s">
        <v>344</v>
      </c>
      <c r="C305" s="22" t="s">
        <v>120</v>
      </c>
      <c r="D305" s="60">
        <v>17733.38</v>
      </c>
      <c r="E305" s="65" t="s">
        <v>57</v>
      </c>
      <c r="F305" s="60">
        <v>520.83000000000004</v>
      </c>
      <c r="G305" s="65" t="s">
        <v>57</v>
      </c>
    </row>
    <row r="306" spans="1:7" ht="15" customHeight="1" x14ac:dyDescent="0.2">
      <c r="A306" s="21">
        <v>301</v>
      </c>
      <c r="B306" s="22" t="s">
        <v>344</v>
      </c>
      <c r="C306" s="22" t="s">
        <v>121</v>
      </c>
      <c r="D306" s="60">
        <v>91305.32</v>
      </c>
      <c r="E306" s="65" t="s">
        <v>57</v>
      </c>
      <c r="F306" s="60">
        <v>520.83000000000004</v>
      </c>
      <c r="G306" s="65" t="s">
        <v>57</v>
      </c>
    </row>
    <row r="307" spans="1:7" ht="15" customHeight="1" x14ac:dyDescent="0.2">
      <c r="A307" s="21">
        <v>301</v>
      </c>
      <c r="B307" s="22" t="s">
        <v>344</v>
      </c>
      <c r="C307" s="22" t="s">
        <v>122</v>
      </c>
      <c r="D307" s="64">
        <v>5.15</v>
      </c>
      <c r="E307" s="65" t="s">
        <v>57</v>
      </c>
      <c r="F307" s="60" t="s">
        <v>72</v>
      </c>
      <c r="G307" s="65"/>
    </row>
    <row r="308" spans="1:7" ht="15" customHeight="1" x14ac:dyDescent="0.2">
      <c r="A308" s="21">
        <v>301</v>
      </c>
      <c r="B308" s="22" t="s">
        <v>344</v>
      </c>
      <c r="C308" s="22" t="s">
        <v>123</v>
      </c>
      <c r="D308" s="60">
        <v>3138.83</v>
      </c>
      <c r="E308" s="65" t="s">
        <v>98</v>
      </c>
      <c r="F308" s="60">
        <v>76.91</v>
      </c>
      <c r="G308" s="65" t="s">
        <v>98</v>
      </c>
    </row>
    <row r="309" spans="1:7" ht="15" customHeight="1" x14ac:dyDescent="0.2">
      <c r="A309" s="21">
        <v>301</v>
      </c>
      <c r="B309" s="22" t="s">
        <v>344</v>
      </c>
      <c r="C309" s="22" t="s">
        <v>124</v>
      </c>
      <c r="D309" s="60">
        <v>40756.67</v>
      </c>
      <c r="E309" s="65" t="s">
        <v>98</v>
      </c>
      <c r="F309" s="60">
        <v>76.91</v>
      </c>
      <c r="G309" s="65" t="s">
        <v>98</v>
      </c>
    </row>
    <row r="310" spans="1:7" ht="15" customHeight="1" x14ac:dyDescent="0.2">
      <c r="A310" s="21">
        <v>301</v>
      </c>
      <c r="B310" s="22" t="s">
        <v>344</v>
      </c>
      <c r="C310" s="22" t="s">
        <v>125</v>
      </c>
      <c r="D310" s="64">
        <v>12.98</v>
      </c>
      <c r="E310" s="65" t="s">
        <v>57</v>
      </c>
      <c r="F310" s="60" t="s">
        <v>72</v>
      </c>
      <c r="G310" s="65"/>
    </row>
    <row r="311" spans="1:7" ht="15" customHeight="1" x14ac:dyDescent="0.2">
      <c r="A311" s="21">
        <v>301</v>
      </c>
      <c r="B311" s="22" t="s">
        <v>344</v>
      </c>
      <c r="C311" s="22" t="s">
        <v>126</v>
      </c>
      <c r="D311" s="60">
        <v>419.73</v>
      </c>
      <c r="E311" s="65" t="s">
        <v>98</v>
      </c>
      <c r="F311" s="60">
        <v>85.84</v>
      </c>
      <c r="G311" s="65"/>
    </row>
    <row r="312" spans="1:7" ht="15" customHeight="1" x14ac:dyDescent="0.2">
      <c r="A312" s="21">
        <v>301</v>
      </c>
      <c r="B312" s="22" t="s">
        <v>344</v>
      </c>
      <c r="C312" s="22" t="s">
        <v>127</v>
      </c>
      <c r="D312" s="60">
        <v>92.55</v>
      </c>
      <c r="E312" s="65" t="s">
        <v>98</v>
      </c>
      <c r="F312" s="60">
        <v>51.69</v>
      </c>
      <c r="G312" s="65" t="s">
        <v>57</v>
      </c>
    </row>
    <row r="313" spans="1:7" ht="15" customHeight="1" x14ac:dyDescent="0.2">
      <c r="A313" s="21">
        <v>301</v>
      </c>
      <c r="B313" s="22" t="s">
        <v>344</v>
      </c>
      <c r="C313" s="22" t="s">
        <v>128</v>
      </c>
      <c r="D313" s="60">
        <v>25.22</v>
      </c>
      <c r="E313" s="65" t="s">
        <v>57</v>
      </c>
      <c r="F313" s="60">
        <v>34.47</v>
      </c>
      <c r="G313" s="65" t="s">
        <v>57</v>
      </c>
    </row>
    <row r="314" spans="1:7" ht="15" customHeight="1" x14ac:dyDescent="0.2">
      <c r="A314" s="21">
        <v>301</v>
      </c>
      <c r="B314" s="22" t="s">
        <v>344</v>
      </c>
      <c r="C314" s="22" t="s">
        <v>129</v>
      </c>
      <c r="D314" s="60">
        <v>67.33</v>
      </c>
      <c r="E314" s="65" t="s">
        <v>98</v>
      </c>
      <c r="F314" s="60">
        <v>36</v>
      </c>
      <c r="G314" s="65" t="s">
        <v>98</v>
      </c>
    </row>
    <row r="315" spans="1:7" ht="15" customHeight="1" x14ac:dyDescent="0.2">
      <c r="A315" s="21">
        <v>301</v>
      </c>
      <c r="B315" s="22" t="s">
        <v>344</v>
      </c>
      <c r="C315" s="22" t="s">
        <v>130</v>
      </c>
      <c r="D315" s="60">
        <v>202.07</v>
      </c>
      <c r="E315" s="65" t="s">
        <v>98</v>
      </c>
      <c r="F315" s="60">
        <v>25.78</v>
      </c>
      <c r="G315" s="65" t="s">
        <v>98</v>
      </c>
    </row>
    <row r="316" spans="1:7" ht="15" customHeight="1" x14ac:dyDescent="0.2">
      <c r="A316" s="21">
        <v>301</v>
      </c>
      <c r="B316" s="22" t="s">
        <v>344</v>
      </c>
      <c r="C316" s="22" t="s">
        <v>131</v>
      </c>
      <c r="D316" s="60">
        <v>5.86</v>
      </c>
      <c r="E316" s="65" t="s">
        <v>322</v>
      </c>
      <c r="F316" s="60">
        <v>5.86</v>
      </c>
      <c r="G316" s="65" t="s">
        <v>322</v>
      </c>
    </row>
    <row r="317" spans="1:7" ht="15" customHeight="1" x14ac:dyDescent="0.2">
      <c r="A317" s="21">
        <v>301</v>
      </c>
      <c r="B317" s="22" t="s">
        <v>344</v>
      </c>
      <c r="C317" s="22" t="s">
        <v>132</v>
      </c>
      <c r="D317" s="60">
        <v>196.2</v>
      </c>
      <c r="E317" s="65" t="s">
        <v>98</v>
      </c>
      <c r="F317" s="60">
        <v>25.78</v>
      </c>
      <c r="G317" s="65" t="s">
        <v>98</v>
      </c>
    </row>
    <row r="318" spans="1:7" ht="15" customHeight="1" x14ac:dyDescent="0.2">
      <c r="A318" s="21">
        <v>301</v>
      </c>
      <c r="B318" s="22" t="s">
        <v>344</v>
      </c>
      <c r="C318" s="22" t="s">
        <v>133</v>
      </c>
      <c r="D318" s="60">
        <v>125.11</v>
      </c>
      <c r="E318" s="65" t="s">
        <v>322</v>
      </c>
      <c r="F318" s="60">
        <v>8.36</v>
      </c>
      <c r="G318" s="65" t="s">
        <v>322</v>
      </c>
    </row>
    <row r="319" spans="1:7" ht="15" customHeight="1" x14ac:dyDescent="0.2">
      <c r="A319" s="21">
        <v>301</v>
      </c>
      <c r="B319" s="22" t="s">
        <v>344</v>
      </c>
      <c r="C319" s="22" t="s">
        <v>134</v>
      </c>
      <c r="D319" s="60">
        <v>20724.16</v>
      </c>
      <c r="E319" s="65"/>
      <c r="F319" s="60">
        <v>344.77</v>
      </c>
      <c r="G319" s="65"/>
    </row>
    <row r="320" spans="1:7" ht="15" customHeight="1" x14ac:dyDescent="0.2">
      <c r="A320" s="21">
        <v>301</v>
      </c>
      <c r="B320" s="22" t="s">
        <v>344</v>
      </c>
      <c r="C320" s="22" t="s">
        <v>135</v>
      </c>
      <c r="D320" s="60">
        <v>5636403.5599999996</v>
      </c>
      <c r="E320" s="65"/>
      <c r="F320" s="60">
        <v>294.17</v>
      </c>
      <c r="G320" s="65"/>
    </row>
    <row r="321" spans="1:7" ht="15" customHeight="1" x14ac:dyDescent="0.2">
      <c r="A321" s="21">
        <v>301</v>
      </c>
      <c r="B321" s="22" t="s">
        <v>344</v>
      </c>
      <c r="C321" s="22" t="s">
        <v>136</v>
      </c>
      <c r="D321" s="60">
        <v>1219541.77</v>
      </c>
      <c r="E321" s="65"/>
      <c r="F321" s="60">
        <v>164.96</v>
      </c>
      <c r="G321" s="65"/>
    </row>
    <row r="322" spans="1:7" ht="15" customHeight="1" x14ac:dyDescent="0.2">
      <c r="A322" s="21">
        <v>301</v>
      </c>
      <c r="B322" s="22" t="s">
        <v>344</v>
      </c>
      <c r="C322" s="22" t="s">
        <v>137</v>
      </c>
      <c r="D322" s="60">
        <v>4416861.79</v>
      </c>
      <c r="E322" s="65"/>
      <c r="F322" s="60">
        <v>268.57</v>
      </c>
      <c r="G322" s="65"/>
    </row>
    <row r="323" spans="1:7" ht="15" customHeight="1" x14ac:dyDescent="0.2">
      <c r="A323" s="21">
        <v>301</v>
      </c>
      <c r="B323" s="22" t="s">
        <v>344</v>
      </c>
      <c r="C323" s="22" t="s">
        <v>138</v>
      </c>
      <c r="D323" s="60">
        <v>18814.759999999998</v>
      </c>
      <c r="E323" s="65"/>
      <c r="F323" s="60">
        <v>294.17</v>
      </c>
      <c r="G323" s="65"/>
    </row>
    <row r="324" spans="1:7" ht="15" customHeight="1" x14ac:dyDescent="0.2">
      <c r="A324" s="21">
        <v>301</v>
      </c>
      <c r="B324" s="22" t="s">
        <v>344</v>
      </c>
      <c r="C324" s="22" t="s">
        <v>139</v>
      </c>
      <c r="D324" s="60">
        <v>6.25</v>
      </c>
      <c r="E324" s="65" t="s">
        <v>98</v>
      </c>
      <c r="F324" s="60">
        <v>1.25</v>
      </c>
      <c r="G324" s="65" t="s">
        <v>98</v>
      </c>
    </row>
    <row r="325" spans="1:7" ht="15" customHeight="1" x14ac:dyDescent="0.2">
      <c r="A325" s="21">
        <v>301</v>
      </c>
      <c r="B325" s="22" t="s">
        <v>344</v>
      </c>
      <c r="C325" s="22" t="s">
        <v>140</v>
      </c>
      <c r="D325" s="60">
        <v>6.25</v>
      </c>
      <c r="E325" s="65" t="s">
        <v>98</v>
      </c>
      <c r="F325" s="60">
        <v>1.25</v>
      </c>
      <c r="G325" s="65" t="s">
        <v>98</v>
      </c>
    </row>
    <row r="326" spans="1:7" ht="15" customHeight="1" x14ac:dyDescent="0.2">
      <c r="A326" s="21">
        <v>301</v>
      </c>
      <c r="B326" s="22" t="s">
        <v>344</v>
      </c>
      <c r="C326" s="22" t="s">
        <v>144</v>
      </c>
      <c r="D326" s="60">
        <v>682045.74</v>
      </c>
      <c r="E326" s="65"/>
      <c r="F326" s="60">
        <v>91.39</v>
      </c>
      <c r="G326" s="65" t="s">
        <v>57</v>
      </c>
    </row>
    <row r="327" spans="1:7" ht="15" customHeight="1" x14ac:dyDescent="0.2">
      <c r="A327" s="21">
        <v>301</v>
      </c>
      <c r="B327" s="22" t="s">
        <v>344</v>
      </c>
      <c r="C327" s="22" t="s">
        <v>145</v>
      </c>
      <c r="D327" s="60">
        <v>174702.21</v>
      </c>
      <c r="E327" s="65" t="s">
        <v>57</v>
      </c>
      <c r="F327" s="60">
        <v>46.58</v>
      </c>
      <c r="G327" s="65"/>
    </row>
    <row r="328" spans="1:7" ht="15" customHeight="1" x14ac:dyDescent="0.2">
      <c r="A328" s="21">
        <v>301</v>
      </c>
      <c r="B328" s="22" t="s">
        <v>344</v>
      </c>
      <c r="C328" s="22" t="s">
        <v>146</v>
      </c>
      <c r="D328" s="60">
        <v>507343.53</v>
      </c>
      <c r="E328" s="65"/>
      <c r="F328" s="60">
        <v>84.98</v>
      </c>
      <c r="G328" s="65" t="s">
        <v>57</v>
      </c>
    </row>
    <row r="329" spans="1:7" ht="15" customHeight="1" x14ac:dyDescent="0.2">
      <c r="A329" s="21">
        <v>301</v>
      </c>
      <c r="B329" s="22" t="s">
        <v>344</v>
      </c>
      <c r="C329" s="22" t="s">
        <v>147</v>
      </c>
      <c r="D329" s="60">
        <v>19146.98</v>
      </c>
      <c r="E329" s="65"/>
      <c r="F329" s="60">
        <v>84.98</v>
      </c>
      <c r="G329" s="65" t="s">
        <v>57</v>
      </c>
    </row>
    <row r="330" spans="1:7" ht="15" customHeight="1" x14ac:dyDescent="0.2">
      <c r="A330" s="21">
        <v>301</v>
      </c>
      <c r="B330" s="22" t="s">
        <v>344</v>
      </c>
      <c r="C330" s="22" t="s">
        <v>148</v>
      </c>
      <c r="D330" s="64">
        <v>37.74</v>
      </c>
      <c r="E330" s="65"/>
      <c r="F330" s="60" t="s">
        <v>72</v>
      </c>
      <c r="G330" s="65"/>
    </row>
    <row r="331" spans="1:7" ht="15" customHeight="1" x14ac:dyDescent="0.2">
      <c r="A331" s="21">
        <v>301</v>
      </c>
      <c r="B331" s="22" t="s">
        <v>344</v>
      </c>
      <c r="C331" s="22" t="s">
        <v>154</v>
      </c>
      <c r="D331" s="60">
        <v>1120081</v>
      </c>
      <c r="E331" s="65"/>
      <c r="F331" s="60">
        <v>53.2</v>
      </c>
      <c r="G331" s="65"/>
    </row>
    <row r="332" spans="1:7" ht="15" customHeight="1" x14ac:dyDescent="0.2">
      <c r="A332" s="21">
        <v>301</v>
      </c>
      <c r="B332" s="22" t="s">
        <v>344</v>
      </c>
      <c r="C332" s="22" t="s">
        <v>155</v>
      </c>
      <c r="D332" s="60">
        <v>156867.98000000001</v>
      </c>
      <c r="E332" s="65"/>
      <c r="F332" s="60">
        <v>38.520000000000003</v>
      </c>
      <c r="G332" s="65"/>
    </row>
    <row r="333" spans="1:7" ht="15" customHeight="1" x14ac:dyDescent="0.2">
      <c r="A333" s="21">
        <v>301</v>
      </c>
      <c r="B333" s="22" t="s">
        <v>344</v>
      </c>
      <c r="C333" s="22" t="s">
        <v>156</v>
      </c>
      <c r="D333" s="60">
        <v>963213.02</v>
      </c>
      <c r="E333" s="65"/>
      <c r="F333" s="60">
        <v>50.53</v>
      </c>
      <c r="G333" s="65"/>
    </row>
    <row r="334" spans="1:7" ht="15" customHeight="1" x14ac:dyDescent="0.2">
      <c r="A334" s="21">
        <v>301</v>
      </c>
      <c r="B334" s="22" t="s">
        <v>344</v>
      </c>
      <c r="C334" s="22" t="s">
        <v>157</v>
      </c>
      <c r="D334" s="60">
        <v>65394.81</v>
      </c>
      <c r="E334" s="65"/>
      <c r="F334" s="60">
        <v>50.53</v>
      </c>
      <c r="G334" s="65"/>
    </row>
    <row r="335" spans="1:7" ht="15" customHeight="1" x14ac:dyDescent="0.2">
      <c r="A335" s="21">
        <v>301</v>
      </c>
      <c r="B335" s="22" t="s">
        <v>344</v>
      </c>
      <c r="C335" s="22" t="s">
        <v>158</v>
      </c>
      <c r="D335" s="64">
        <v>67.89</v>
      </c>
      <c r="E335" s="65"/>
      <c r="F335" s="60" t="s">
        <v>72</v>
      </c>
      <c r="G335" s="65"/>
    </row>
    <row r="336" spans="1:7" ht="15" customHeight="1" x14ac:dyDescent="0.2">
      <c r="A336" s="21">
        <v>301</v>
      </c>
      <c r="B336" s="22" t="s">
        <v>344</v>
      </c>
      <c r="C336" s="22" t="s">
        <v>159</v>
      </c>
      <c r="D336" s="60">
        <v>141008.6</v>
      </c>
      <c r="E336" s="65" t="s">
        <v>57</v>
      </c>
      <c r="F336" s="60">
        <v>45.94</v>
      </c>
      <c r="G336" s="65" t="s">
        <v>98</v>
      </c>
    </row>
    <row r="337" spans="1:7" ht="15" customHeight="1" x14ac:dyDescent="0.2">
      <c r="A337" s="21">
        <v>301</v>
      </c>
      <c r="B337" s="22" t="s">
        <v>344</v>
      </c>
      <c r="C337" s="22" t="s">
        <v>160</v>
      </c>
      <c r="D337" s="60">
        <v>18229.48</v>
      </c>
      <c r="E337" s="65"/>
      <c r="F337" s="60">
        <v>19.27</v>
      </c>
      <c r="G337" s="65" t="s">
        <v>98</v>
      </c>
    </row>
    <row r="338" spans="1:7" ht="15" customHeight="1" x14ac:dyDescent="0.2">
      <c r="A338" s="21">
        <v>301</v>
      </c>
      <c r="B338" s="22" t="s">
        <v>344</v>
      </c>
      <c r="C338" s="22" t="s">
        <v>161</v>
      </c>
      <c r="D338" s="60">
        <v>122779.12</v>
      </c>
      <c r="E338" s="65" t="s">
        <v>57</v>
      </c>
      <c r="F338" s="60">
        <v>42.38</v>
      </c>
      <c r="G338" s="65" t="s">
        <v>98</v>
      </c>
    </row>
    <row r="339" spans="1:7" ht="15" customHeight="1" x14ac:dyDescent="0.2">
      <c r="A339" s="21">
        <v>301</v>
      </c>
      <c r="B339" s="22" t="s">
        <v>344</v>
      </c>
      <c r="C339" s="22" t="s">
        <v>162</v>
      </c>
      <c r="D339" s="60">
        <v>5684.24</v>
      </c>
      <c r="E339" s="65"/>
      <c r="F339" s="60">
        <v>42.38</v>
      </c>
      <c r="G339" s="65" t="s">
        <v>98</v>
      </c>
    </row>
    <row r="340" spans="1:7" ht="15" customHeight="1" x14ac:dyDescent="0.2">
      <c r="A340" s="21">
        <v>301</v>
      </c>
      <c r="B340" s="22" t="s">
        <v>344</v>
      </c>
      <c r="C340" s="22" t="s">
        <v>163</v>
      </c>
      <c r="D340" s="64">
        <v>46.3</v>
      </c>
      <c r="E340" s="65" t="s">
        <v>57</v>
      </c>
      <c r="F340" s="60" t="s">
        <v>72</v>
      </c>
      <c r="G340" s="65"/>
    </row>
    <row r="341" spans="1:7" ht="15" customHeight="1" x14ac:dyDescent="0.2">
      <c r="A341" s="21">
        <v>301</v>
      </c>
      <c r="B341" s="22" t="s">
        <v>344</v>
      </c>
      <c r="C341" s="22" t="s">
        <v>164</v>
      </c>
      <c r="D341" s="60">
        <v>9691.0499999999993</v>
      </c>
      <c r="E341" s="65"/>
      <c r="F341" s="60">
        <v>11.5</v>
      </c>
      <c r="G341" s="65" t="s">
        <v>322</v>
      </c>
    </row>
    <row r="342" spans="1:7" ht="15" customHeight="1" x14ac:dyDescent="0.2">
      <c r="A342" s="21">
        <v>301</v>
      </c>
      <c r="B342" s="22" t="s">
        <v>344</v>
      </c>
      <c r="C342" s="22" t="s">
        <v>165</v>
      </c>
      <c r="D342" s="60">
        <v>1200</v>
      </c>
      <c r="E342" s="65"/>
      <c r="F342" s="60">
        <v>1</v>
      </c>
      <c r="G342" s="65"/>
    </row>
    <row r="343" spans="1:7" ht="15" customHeight="1" x14ac:dyDescent="0.2">
      <c r="A343" s="21">
        <v>301</v>
      </c>
      <c r="B343" s="22" t="s">
        <v>344</v>
      </c>
      <c r="C343" s="22" t="s">
        <v>166</v>
      </c>
      <c r="D343" s="60">
        <v>8491.0499999999993</v>
      </c>
      <c r="E343" s="65" t="s">
        <v>57</v>
      </c>
      <c r="F343" s="60">
        <v>11.5</v>
      </c>
      <c r="G343" s="65" t="s">
        <v>322</v>
      </c>
    </row>
    <row r="344" spans="1:7" ht="15" customHeight="1" x14ac:dyDescent="0.2">
      <c r="A344" s="21">
        <v>301</v>
      </c>
      <c r="B344" s="22" t="s">
        <v>344</v>
      </c>
      <c r="C344" s="22" t="s">
        <v>167</v>
      </c>
      <c r="D344" s="60">
        <v>84.48</v>
      </c>
      <c r="E344" s="65"/>
      <c r="F344" s="60">
        <v>11.5</v>
      </c>
      <c r="G344" s="65" t="s">
        <v>322</v>
      </c>
    </row>
    <row r="345" spans="1:7" ht="15" customHeight="1" x14ac:dyDescent="0.2">
      <c r="A345" s="21">
        <v>301</v>
      </c>
      <c r="B345" s="22" t="s">
        <v>344</v>
      </c>
      <c r="C345" s="22" t="s">
        <v>168</v>
      </c>
      <c r="D345" s="64">
        <v>9.9499999999999993</v>
      </c>
      <c r="E345" s="65" t="s">
        <v>57</v>
      </c>
      <c r="F345" s="60" t="s">
        <v>72</v>
      </c>
      <c r="G345" s="65"/>
    </row>
    <row r="346" spans="1:7" ht="15" customHeight="1" x14ac:dyDescent="0.2">
      <c r="A346" s="21">
        <v>301</v>
      </c>
      <c r="B346" s="22" t="s">
        <v>344</v>
      </c>
      <c r="C346" s="22" t="s">
        <v>169</v>
      </c>
      <c r="D346" s="60">
        <v>37000</v>
      </c>
      <c r="E346" s="65"/>
      <c r="F346" s="60">
        <v>1</v>
      </c>
      <c r="G346" s="65"/>
    </row>
    <row r="347" spans="1:7" ht="15" customHeight="1" x14ac:dyDescent="0.2">
      <c r="A347" s="21">
        <v>301</v>
      </c>
      <c r="B347" s="22" t="s">
        <v>344</v>
      </c>
      <c r="C347" s="22" t="s">
        <v>171</v>
      </c>
      <c r="D347" s="60">
        <v>37000</v>
      </c>
      <c r="E347" s="65"/>
      <c r="F347" s="60">
        <v>1</v>
      </c>
      <c r="G347" s="65"/>
    </row>
    <row r="348" spans="1:7" ht="15" customHeight="1" x14ac:dyDescent="0.2">
      <c r="A348" s="21">
        <v>301</v>
      </c>
      <c r="B348" s="22" t="s">
        <v>344</v>
      </c>
      <c r="C348" s="22" t="s">
        <v>172</v>
      </c>
      <c r="D348" s="60">
        <v>600</v>
      </c>
      <c r="E348" s="65"/>
      <c r="F348" s="60">
        <v>1</v>
      </c>
      <c r="G348" s="65"/>
    </row>
    <row r="349" spans="1:7" ht="15" customHeight="1" x14ac:dyDescent="0.2">
      <c r="A349" s="21">
        <v>301</v>
      </c>
      <c r="B349" s="22" t="s">
        <v>344</v>
      </c>
      <c r="C349" s="22" t="s">
        <v>173</v>
      </c>
      <c r="D349" s="64">
        <v>16.22</v>
      </c>
      <c r="E349" s="65"/>
      <c r="F349" s="60" t="s">
        <v>72</v>
      </c>
      <c r="G349" s="65"/>
    </row>
    <row r="350" spans="1:7" ht="15" customHeight="1" x14ac:dyDescent="0.2">
      <c r="A350" s="21">
        <v>301</v>
      </c>
      <c r="B350" s="22" t="s">
        <v>344</v>
      </c>
      <c r="C350" s="22" t="s">
        <v>174</v>
      </c>
      <c r="D350" s="60">
        <v>62986.31</v>
      </c>
      <c r="E350" s="65"/>
      <c r="F350" s="60">
        <v>19.62</v>
      </c>
      <c r="G350" s="65" t="s">
        <v>57</v>
      </c>
    </row>
    <row r="351" spans="1:7" ht="15" customHeight="1" x14ac:dyDescent="0.2">
      <c r="A351" s="21">
        <v>301</v>
      </c>
      <c r="B351" s="22" t="s">
        <v>344</v>
      </c>
      <c r="C351" s="22" t="s">
        <v>175</v>
      </c>
      <c r="D351" s="60">
        <v>10308.450000000001</v>
      </c>
      <c r="E351" s="65" t="s">
        <v>57</v>
      </c>
      <c r="F351" s="60">
        <v>7.26</v>
      </c>
      <c r="G351" s="65" t="s">
        <v>98</v>
      </c>
    </row>
    <row r="352" spans="1:7" ht="15" customHeight="1" x14ac:dyDescent="0.2">
      <c r="A352" s="21">
        <v>301</v>
      </c>
      <c r="B352" s="22" t="s">
        <v>344</v>
      </c>
      <c r="C352" s="22" t="s">
        <v>176</v>
      </c>
      <c r="D352" s="60">
        <v>52677.86</v>
      </c>
      <c r="E352" s="65"/>
      <c r="F352" s="60">
        <v>18.37</v>
      </c>
      <c r="G352" s="65" t="s">
        <v>57</v>
      </c>
    </row>
    <row r="353" spans="1:7" ht="15" customHeight="1" x14ac:dyDescent="0.2">
      <c r="A353" s="21">
        <v>301</v>
      </c>
      <c r="B353" s="22" t="s">
        <v>344</v>
      </c>
      <c r="C353" s="22" t="s">
        <v>177</v>
      </c>
      <c r="D353" s="60">
        <v>3171.56</v>
      </c>
      <c r="E353" s="65"/>
      <c r="F353" s="60">
        <v>18.37</v>
      </c>
      <c r="G353" s="65" t="s">
        <v>57</v>
      </c>
    </row>
    <row r="354" spans="1:7" ht="15" customHeight="1" x14ac:dyDescent="0.2">
      <c r="A354" s="21">
        <v>301</v>
      </c>
      <c r="B354" s="22" t="s">
        <v>344</v>
      </c>
      <c r="C354" s="22" t="s">
        <v>178</v>
      </c>
      <c r="D354" s="64">
        <v>60.21</v>
      </c>
      <c r="E354" s="65"/>
      <c r="F354" s="60" t="s">
        <v>72</v>
      </c>
      <c r="G354" s="65"/>
    </row>
    <row r="355" spans="1:7" ht="15" customHeight="1" x14ac:dyDescent="0.2">
      <c r="A355" s="21">
        <v>301</v>
      </c>
      <c r="B355" s="22" t="s">
        <v>344</v>
      </c>
      <c r="C355" s="22" t="s">
        <v>179</v>
      </c>
      <c r="D355" s="60">
        <v>9431.64</v>
      </c>
      <c r="E355" s="65" t="s">
        <v>57</v>
      </c>
      <c r="F355" s="60">
        <v>12.75</v>
      </c>
      <c r="G355" s="65" t="s">
        <v>322</v>
      </c>
    </row>
    <row r="356" spans="1:7" ht="15" customHeight="1" x14ac:dyDescent="0.2">
      <c r="A356" s="21">
        <v>301</v>
      </c>
      <c r="B356" s="22" t="s">
        <v>344</v>
      </c>
      <c r="C356" s="22" t="s">
        <v>180</v>
      </c>
      <c r="D356" s="60">
        <v>850.69</v>
      </c>
      <c r="E356" s="65" t="s">
        <v>57</v>
      </c>
      <c r="F356" s="60">
        <v>2.1</v>
      </c>
      <c r="G356" s="65" t="s">
        <v>57</v>
      </c>
    </row>
    <row r="357" spans="1:7" ht="15" customHeight="1" x14ac:dyDescent="0.2">
      <c r="A357" s="21">
        <v>301</v>
      </c>
      <c r="B357" s="22" t="s">
        <v>344</v>
      </c>
      <c r="C357" s="22" t="s">
        <v>181</v>
      </c>
      <c r="D357" s="60">
        <v>8580.9500000000007</v>
      </c>
      <c r="E357" s="65" t="s">
        <v>98</v>
      </c>
      <c r="F357" s="60">
        <v>12.75</v>
      </c>
      <c r="G357" s="65" t="s">
        <v>322</v>
      </c>
    </row>
    <row r="358" spans="1:7" ht="15" customHeight="1" x14ac:dyDescent="0.2">
      <c r="A358" s="21">
        <v>301</v>
      </c>
      <c r="B358" s="22" t="s">
        <v>344</v>
      </c>
      <c r="C358" s="22" t="s">
        <v>182</v>
      </c>
      <c r="D358" s="60">
        <v>119.16</v>
      </c>
      <c r="E358" s="65" t="s">
        <v>57</v>
      </c>
      <c r="F358" s="60">
        <v>12.75</v>
      </c>
      <c r="G358" s="65" t="s">
        <v>322</v>
      </c>
    </row>
    <row r="359" spans="1:7" ht="15" customHeight="1" x14ac:dyDescent="0.2">
      <c r="A359" s="21">
        <v>301</v>
      </c>
      <c r="B359" s="22" t="s">
        <v>344</v>
      </c>
      <c r="C359" s="22" t="s">
        <v>183</v>
      </c>
      <c r="D359" s="64">
        <v>13.89</v>
      </c>
      <c r="E359" s="65" t="s">
        <v>57</v>
      </c>
      <c r="F359" s="60" t="s">
        <v>72</v>
      </c>
      <c r="G359" s="65"/>
    </row>
    <row r="360" spans="1:7" ht="15" customHeight="1" x14ac:dyDescent="0.2">
      <c r="A360" s="21">
        <v>301</v>
      </c>
      <c r="B360" s="22" t="s">
        <v>344</v>
      </c>
      <c r="C360" s="22" t="s">
        <v>189</v>
      </c>
      <c r="D360" s="60">
        <v>388582.98</v>
      </c>
      <c r="E360" s="65"/>
      <c r="F360" s="60">
        <v>88.07</v>
      </c>
      <c r="G360" s="65" t="s">
        <v>57</v>
      </c>
    </row>
    <row r="361" spans="1:7" ht="15" customHeight="1" x14ac:dyDescent="0.2">
      <c r="A361" s="21">
        <v>301</v>
      </c>
      <c r="B361" s="22" t="s">
        <v>344</v>
      </c>
      <c r="C361" s="22" t="s">
        <v>190</v>
      </c>
      <c r="D361" s="60">
        <v>39634.559999999998</v>
      </c>
      <c r="E361" s="65" t="s">
        <v>57</v>
      </c>
      <c r="F361" s="60">
        <v>27.85</v>
      </c>
      <c r="G361" s="65" t="s">
        <v>57</v>
      </c>
    </row>
    <row r="362" spans="1:7" ht="15" customHeight="1" x14ac:dyDescent="0.2">
      <c r="A362" s="21">
        <v>301</v>
      </c>
      <c r="B362" s="22" t="s">
        <v>344</v>
      </c>
      <c r="C362" s="22" t="s">
        <v>191</v>
      </c>
      <c r="D362" s="60">
        <v>348948.42</v>
      </c>
      <c r="E362" s="65" t="s">
        <v>57</v>
      </c>
      <c r="F362" s="60">
        <v>82.07</v>
      </c>
      <c r="G362" s="65" t="s">
        <v>57</v>
      </c>
    </row>
    <row r="363" spans="1:7" ht="15" customHeight="1" x14ac:dyDescent="0.2">
      <c r="A363" s="21">
        <v>301</v>
      </c>
      <c r="B363" s="22" t="s">
        <v>344</v>
      </c>
      <c r="C363" s="22" t="s">
        <v>197</v>
      </c>
      <c r="D363" s="60">
        <v>3156776.59</v>
      </c>
      <c r="E363" s="65"/>
      <c r="F363" s="60">
        <v>116.92</v>
      </c>
      <c r="G363" s="65"/>
    </row>
    <row r="364" spans="1:7" ht="15" customHeight="1" x14ac:dyDescent="0.2">
      <c r="A364" s="21">
        <v>301</v>
      </c>
      <c r="B364" s="22" t="s">
        <v>344</v>
      </c>
      <c r="C364" s="22" t="s">
        <v>198</v>
      </c>
      <c r="D364" s="60">
        <v>811713.29</v>
      </c>
      <c r="E364" s="65"/>
      <c r="F364" s="60">
        <v>65.72</v>
      </c>
      <c r="G364" s="65"/>
    </row>
    <row r="365" spans="1:7" ht="15" customHeight="1" x14ac:dyDescent="0.2">
      <c r="A365" s="21">
        <v>301</v>
      </c>
      <c r="B365" s="22" t="s">
        <v>344</v>
      </c>
      <c r="C365" s="22" t="s">
        <v>199</v>
      </c>
      <c r="D365" s="60">
        <v>2345063.2999999998</v>
      </c>
      <c r="E365" s="65"/>
      <c r="F365" s="60">
        <v>91.38</v>
      </c>
      <c r="G365" s="65"/>
    </row>
    <row r="366" spans="1:7" ht="15" customHeight="1" x14ac:dyDescent="0.2">
      <c r="A366" s="21">
        <v>301</v>
      </c>
      <c r="B366" s="22" t="s">
        <v>344</v>
      </c>
      <c r="C366" s="22" t="s">
        <v>200</v>
      </c>
      <c r="D366" s="60">
        <v>21428.07</v>
      </c>
      <c r="E366" s="65"/>
      <c r="F366" s="60">
        <v>91.38</v>
      </c>
      <c r="G366" s="65"/>
    </row>
    <row r="367" spans="1:7" ht="15" customHeight="1" x14ac:dyDescent="0.2">
      <c r="A367" s="21">
        <v>301</v>
      </c>
      <c r="B367" s="22" t="s">
        <v>344</v>
      </c>
      <c r="C367" s="22" t="s">
        <v>201</v>
      </c>
      <c r="D367" s="64">
        <v>9.14</v>
      </c>
      <c r="E367" s="65"/>
      <c r="F367" s="60" t="s">
        <v>72</v>
      </c>
      <c r="G367" s="65"/>
    </row>
    <row r="368" spans="1:7" ht="15" customHeight="1" x14ac:dyDescent="0.2">
      <c r="A368" s="21">
        <v>301</v>
      </c>
      <c r="B368" s="22" t="s">
        <v>344</v>
      </c>
      <c r="C368" s="22" t="s">
        <v>202</v>
      </c>
      <c r="D368" s="60">
        <v>28793.39</v>
      </c>
      <c r="E368" s="65" t="s">
        <v>98</v>
      </c>
      <c r="F368" s="60">
        <v>3.75</v>
      </c>
      <c r="G368" s="65" t="s">
        <v>57</v>
      </c>
    </row>
    <row r="369" spans="1:7" ht="15" customHeight="1" x14ac:dyDescent="0.2">
      <c r="A369" s="21">
        <v>301</v>
      </c>
      <c r="B369" s="22" t="s">
        <v>344</v>
      </c>
      <c r="C369" s="22" t="s">
        <v>203</v>
      </c>
      <c r="D369" s="60">
        <v>6028.85</v>
      </c>
      <c r="E369" s="65" t="s">
        <v>98</v>
      </c>
      <c r="F369" s="60">
        <v>3.75</v>
      </c>
      <c r="G369" s="65" t="s">
        <v>57</v>
      </c>
    </row>
    <row r="370" spans="1:7" ht="15" customHeight="1" x14ac:dyDescent="0.2">
      <c r="A370" s="21">
        <v>301</v>
      </c>
      <c r="B370" s="22" t="s">
        <v>344</v>
      </c>
      <c r="C370" s="22" t="s">
        <v>204</v>
      </c>
      <c r="D370" s="60">
        <v>22764.54</v>
      </c>
      <c r="E370" s="65" t="s">
        <v>98</v>
      </c>
      <c r="F370" s="60">
        <v>1.25</v>
      </c>
      <c r="G370" s="65" t="s">
        <v>98</v>
      </c>
    </row>
    <row r="371" spans="1:7" ht="15" customHeight="1" x14ac:dyDescent="0.2">
      <c r="A371" s="21">
        <v>301</v>
      </c>
      <c r="B371" s="22" t="s">
        <v>344</v>
      </c>
      <c r="C371" s="22" t="s">
        <v>205</v>
      </c>
      <c r="D371" s="60">
        <v>272.39999999999998</v>
      </c>
      <c r="E371" s="65"/>
      <c r="F371" s="60">
        <v>7.43</v>
      </c>
      <c r="G371" s="65"/>
    </row>
    <row r="372" spans="1:7" ht="15" customHeight="1" x14ac:dyDescent="0.2">
      <c r="A372" s="21">
        <v>301</v>
      </c>
      <c r="B372" s="22" t="s">
        <v>344</v>
      </c>
      <c r="C372" s="22" t="s">
        <v>206</v>
      </c>
      <c r="D372" s="60">
        <v>7258.79</v>
      </c>
      <c r="E372" s="65"/>
      <c r="F372" s="60">
        <v>7.43</v>
      </c>
      <c r="G372" s="65"/>
    </row>
    <row r="373" spans="1:7" ht="15" customHeight="1" x14ac:dyDescent="0.2">
      <c r="A373" s="21">
        <v>301</v>
      </c>
      <c r="B373" s="22" t="s">
        <v>344</v>
      </c>
      <c r="C373" s="22" t="s">
        <v>207</v>
      </c>
      <c r="D373" s="64">
        <v>26647.8</v>
      </c>
      <c r="E373" s="65"/>
      <c r="F373" s="60" t="s">
        <v>72</v>
      </c>
      <c r="G373" s="65"/>
    </row>
    <row r="374" spans="1:7" ht="15" customHeight="1" x14ac:dyDescent="0.2">
      <c r="A374" s="21">
        <v>301</v>
      </c>
      <c r="B374" s="22" t="s">
        <v>344</v>
      </c>
      <c r="C374" s="22" t="s">
        <v>208</v>
      </c>
      <c r="D374" s="60">
        <v>165.02</v>
      </c>
      <c r="E374" s="65"/>
      <c r="F374" s="60">
        <v>5.24</v>
      </c>
      <c r="G374" s="65"/>
    </row>
    <row r="375" spans="1:7" ht="15" customHeight="1" x14ac:dyDescent="0.2">
      <c r="A375" s="21">
        <v>301</v>
      </c>
      <c r="B375" s="22" t="s">
        <v>344</v>
      </c>
      <c r="C375" s="22" t="s">
        <v>209</v>
      </c>
      <c r="D375" s="60">
        <v>21.06</v>
      </c>
      <c r="E375" s="65" t="s">
        <v>57</v>
      </c>
      <c r="F375" s="60">
        <v>3.1</v>
      </c>
      <c r="G375" s="65"/>
    </row>
    <row r="376" spans="1:7" ht="15" customHeight="1" x14ac:dyDescent="0.2">
      <c r="A376" s="21">
        <v>301</v>
      </c>
      <c r="B376" s="22" t="s">
        <v>344</v>
      </c>
      <c r="C376" s="22" t="s">
        <v>210</v>
      </c>
      <c r="D376" s="60">
        <v>143.97</v>
      </c>
      <c r="E376" s="65"/>
      <c r="F376" s="60">
        <v>5.24</v>
      </c>
      <c r="G376" s="65"/>
    </row>
    <row r="377" spans="1:7" ht="15" customHeight="1" x14ac:dyDescent="0.2">
      <c r="A377" s="21">
        <v>301</v>
      </c>
      <c r="B377" s="22" t="s">
        <v>344</v>
      </c>
      <c r="C377" s="22" t="s">
        <v>211</v>
      </c>
      <c r="D377" s="60">
        <v>25.94</v>
      </c>
      <c r="E377" s="65" t="s">
        <v>57</v>
      </c>
      <c r="F377" s="60">
        <v>9.64</v>
      </c>
      <c r="G377" s="65" t="s">
        <v>98</v>
      </c>
    </row>
    <row r="378" spans="1:7" ht="15" customHeight="1" x14ac:dyDescent="0.2">
      <c r="A378" s="21">
        <v>301</v>
      </c>
      <c r="B378" s="22" t="s">
        <v>344</v>
      </c>
      <c r="C378" s="22" t="s">
        <v>212</v>
      </c>
      <c r="D378" s="60">
        <v>5</v>
      </c>
      <c r="E378" s="65" t="s">
        <v>98</v>
      </c>
      <c r="F378" s="60">
        <v>2.5</v>
      </c>
      <c r="G378" s="65" t="s">
        <v>98</v>
      </c>
    </row>
    <row r="379" spans="1:7" ht="15" customHeight="1" x14ac:dyDescent="0.2">
      <c r="A379" s="21">
        <v>301</v>
      </c>
      <c r="B379" s="22" t="s">
        <v>344</v>
      </c>
      <c r="C379" s="22" t="s">
        <v>213</v>
      </c>
      <c r="D379" s="60">
        <v>20.94</v>
      </c>
      <c r="E379" s="65" t="s">
        <v>57</v>
      </c>
      <c r="F379" s="60">
        <v>9.64</v>
      </c>
      <c r="G379" s="65" t="s">
        <v>98</v>
      </c>
    </row>
    <row r="380" spans="1:7" ht="15" customHeight="1" x14ac:dyDescent="0.2">
      <c r="A380" s="21">
        <v>301</v>
      </c>
      <c r="B380" s="22" t="s">
        <v>344</v>
      </c>
      <c r="C380" s="22" t="s">
        <v>214</v>
      </c>
      <c r="D380" s="60">
        <v>188.67</v>
      </c>
      <c r="E380" s="65" t="s">
        <v>98</v>
      </c>
      <c r="F380" s="60">
        <v>9.64</v>
      </c>
      <c r="G380" s="65" t="s">
        <v>98</v>
      </c>
    </row>
    <row r="381" spans="1:7" ht="15" customHeight="1" x14ac:dyDescent="0.2">
      <c r="A381" s="21">
        <v>301</v>
      </c>
      <c r="B381" s="22" t="s">
        <v>344</v>
      </c>
      <c r="C381" s="22" t="s">
        <v>215</v>
      </c>
      <c r="D381" s="64">
        <v>9.01</v>
      </c>
      <c r="E381" s="65" t="s">
        <v>57</v>
      </c>
      <c r="F381" s="60" t="s">
        <v>72</v>
      </c>
      <c r="G381" s="65"/>
    </row>
    <row r="382" spans="1:7" ht="15" customHeight="1" x14ac:dyDescent="0.2">
      <c r="A382" s="21">
        <v>301</v>
      </c>
      <c r="B382" s="22" t="s">
        <v>344</v>
      </c>
      <c r="C382" s="22" t="s">
        <v>216</v>
      </c>
      <c r="D382" s="60">
        <v>1199.94</v>
      </c>
      <c r="E382" s="65" t="s">
        <v>57</v>
      </c>
      <c r="F382" s="60">
        <v>23.76</v>
      </c>
      <c r="G382" s="65" t="s">
        <v>57</v>
      </c>
    </row>
    <row r="383" spans="1:7" ht="15" customHeight="1" x14ac:dyDescent="0.2">
      <c r="A383" s="21">
        <v>301</v>
      </c>
      <c r="B383" s="22" t="s">
        <v>344</v>
      </c>
      <c r="C383" s="22" t="s">
        <v>217</v>
      </c>
      <c r="D383" s="60">
        <v>576.21</v>
      </c>
      <c r="E383" s="65" t="s">
        <v>98</v>
      </c>
      <c r="F383" s="60">
        <v>21.26</v>
      </c>
      <c r="G383" s="65" t="s">
        <v>57</v>
      </c>
    </row>
    <row r="384" spans="1:7" ht="15" customHeight="1" x14ac:dyDescent="0.2">
      <c r="A384" s="21">
        <v>301</v>
      </c>
      <c r="B384" s="22" t="s">
        <v>344</v>
      </c>
      <c r="C384" s="22" t="s">
        <v>218</v>
      </c>
      <c r="D384" s="60">
        <v>623.73</v>
      </c>
      <c r="E384" s="65" t="s">
        <v>57</v>
      </c>
      <c r="F384" s="60">
        <v>23.76</v>
      </c>
      <c r="G384" s="65" t="s">
        <v>57</v>
      </c>
    </row>
    <row r="385" spans="1:7" ht="15" customHeight="1" x14ac:dyDescent="0.2">
      <c r="A385" s="21">
        <v>301</v>
      </c>
      <c r="B385" s="22" t="s">
        <v>344</v>
      </c>
      <c r="C385" s="22" t="s">
        <v>219</v>
      </c>
      <c r="D385" s="60">
        <v>18888.07</v>
      </c>
      <c r="E385" s="65" t="s">
        <v>57</v>
      </c>
      <c r="F385" s="60">
        <v>23.76</v>
      </c>
      <c r="G385" s="65" t="s">
        <v>57</v>
      </c>
    </row>
    <row r="386" spans="1:7" ht="15" customHeight="1" x14ac:dyDescent="0.2">
      <c r="A386" s="21">
        <v>301</v>
      </c>
      <c r="B386" s="22" t="s">
        <v>344</v>
      </c>
      <c r="C386" s="22" t="s">
        <v>220</v>
      </c>
      <c r="D386" s="64">
        <v>30.28</v>
      </c>
      <c r="E386" s="65" t="s">
        <v>57</v>
      </c>
      <c r="F386" s="60" t="s">
        <v>72</v>
      </c>
      <c r="G386" s="65"/>
    </row>
    <row r="387" spans="1:7" ht="15" customHeight="1" x14ac:dyDescent="0.2">
      <c r="A387" s="21">
        <v>301</v>
      </c>
      <c r="B387" s="22" t="s">
        <v>344</v>
      </c>
      <c r="C387" s="22" t="s">
        <v>221</v>
      </c>
      <c r="D387" s="60">
        <v>246.09</v>
      </c>
      <c r="E387" s="65" t="s">
        <v>57</v>
      </c>
      <c r="F387" s="60">
        <v>28.87</v>
      </c>
      <c r="G387" s="65" t="s">
        <v>57</v>
      </c>
    </row>
    <row r="388" spans="1:7" ht="15" customHeight="1" x14ac:dyDescent="0.2">
      <c r="A388" s="21">
        <v>301</v>
      </c>
      <c r="B388" s="22" t="s">
        <v>344</v>
      </c>
      <c r="C388" s="22" t="s">
        <v>222</v>
      </c>
      <c r="D388" s="60">
        <v>54.58</v>
      </c>
      <c r="E388" s="65" t="s">
        <v>57</v>
      </c>
      <c r="F388" s="60">
        <v>13.25</v>
      </c>
      <c r="G388" s="65" t="s">
        <v>57</v>
      </c>
    </row>
    <row r="389" spans="1:7" ht="15" customHeight="1" x14ac:dyDescent="0.2">
      <c r="A389" s="21">
        <v>301</v>
      </c>
      <c r="B389" s="22" t="s">
        <v>344</v>
      </c>
      <c r="C389" s="22" t="s">
        <v>223</v>
      </c>
      <c r="D389" s="60">
        <v>191.5</v>
      </c>
      <c r="E389" s="65" t="s">
        <v>57</v>
      </c>
      <c r="F389" s="60">
        <v>24.06</v>
      </c>
      <c r="G389" s="65" t="s">
        <v>98</v>
      </c>
    </row>
    <row r="390" spans="1:7" ht="15" customHeight="1" x14ac:dyDescent="0.2">
      <c r="A390" s="21">
        <v>301</v>
      </c>
      <c r="B390" s="22" t="s">
        <v>344</v>
      </c>
      <c r="C390" s="22" t="s">
        <v>224</v>
      </c>
      <c r="D390" s="60">
        <v>322.48</v>
      </c>
      <c r="E390" s="65"/>
      <c r="F390" s="60">
        <v>6.42</v>
      </c>
      <c r="G390" s="65"/>
    </row>
    <row r="391" spans="1:7" ht="15" customHeight="1" x14ac:dyDescent="0.2">
      <c r="A391" s="21">
        <v>301</v>
      </c>
      <c r="B391" s="22" t="s">
        <v>344</v>
      </c>
      <c r="C391" s="22" t="s">
        <v>225</v>
      </c>
      <c r="D391" s="60">
        <v>1.97</v>
      </c>
      <c r="E391" s="65" t="s">
        <v>98</v>
      </c>
      <c r="F391" s="60">
        <v>1.1000000000000001</v>
      </c>
      <c r="G391" s="65" t="s">
        <v>98</v>
      </c>
    </row>
    <row r="392" spans="1:7" ht="15" customHeight="1" x14ac:dyDescent="0.2">
      <c r="A392" s="21">
        <v>301</v>
      </c>
      <c r="B392" s="22" t="s">
        <v>344</v>
      </c>
      <c r="C392" s="22" t="s">
        <v>226</v>
      </c>
      <c r="D392" s="60">
        <v>320.51</v>
      </c>
      <c r="E392" s="65"/>
      <c r="F392" s="60">
        <v>6.42</v>
      </c>
      <c r="G392" s="65"/>
    </row>
    <row r="393" spans="1:7" ht="15" customHeight="1" x14ac:dyDescent="0.2">
      <c r="A393" s="21">
        <v>301</v>
      </c>
      <c r="B393" s="22" t="s">
        <v>344</v>
      </c>
      <c r="C393" s="22" t="s">
        <v>227</v>
      </c>
      <c r="D393" s="60">
        <v>2407.69</v>
      </c>
      <c r="E393" s="65" t="s">
        <v>57</v>
      </c>
      <c r="F393" s="60">
        <v>6.42</v>
      </c>
      <c r="G393" s="65"/>
    </row>
    <row r="394" spans="1:7" ht="15" customHeight="1" x14ac:dyDescent="0.2">
      <c r="A394" s="21">
        <v>301</v>
      </c>
      <c r="B394" s="22" t="s">
        <v>344</v>
      </c>
      <c r="C394" s="22" t="s">
        <v>228</v>
      </c>
      <c r="D394" s="64">
        <v>7.51</v>
      </c>
      <c r="E394" s="65"/>
      <c r="F394" s="60" t="s">
        <v>72</v>
      </c>
      <c r="G394" s="65"/>
    </row>
    <row r="395" spans="1:7" ht="15" customHeight="1" x14ac:dyDescent="0.2">
      <c r="A395" s="21">
        <v>301</v>
      </c>
      <c r="B395" s="22" t="s">
        <v>344</v>
      </c>
      <c r="C395" s="22" t="s">
        <v>229</v>
      </c>
      <c r="D395" s="60">
        <v>194.14</v>
      </c>
      <c r="E395" s="65"/>
      <c r="F395" s="60">
        <v>4.29</v>
      </c>
      <c r="G395" s="65"/>
    </row>
    <row r="396" spans="1:7" ht="15" customHeight="1" x14ac:dyDescent="0.2">
      <c r="A396" s="21">
        <v>301</v>
      </c>
      <c r="B396" s="22" t="s">
        <v>344</v>
      </c>
      <c r="C396" s="22" t="s">
        <v>230</v>
      </c>
      <c r="D396" s="60">
        <v>1.97</v>
      </c>
      <c r="E396" s="65" t="s">
        <v>98</v>
      </c>
      <c r="F396" s="60">
        <v>1.1000000000000001</v>
      </c>
      <c r="G396" s="65" t="s">
        <v>98</v>
      </c>
    </row>
    <row r="397" spans="1:7" ht="15" customHeight="1" x14ac:dyDescent="0.2">
      <c r="A397" s="21">
        <v>301</v>
      </c>
      <c r="B397" s="22" t="s">
        <v>344</v>
      </c>
      <c r="C397" s="22" t="s">
        <v>231</v>
      </c>
      <c r="D397" s="60">
        <v>192.16</v>
      </c>
      <c r="E397" s="65"/>
      <c r="F397" s="60">
        <v>4.29</v>
      </c>
      <c r="G397" s="65"/>
    </row>
    <row r="398" spans="1:7" ht="15" customHeight="1" x14ac:dyDescent="0.2">
      <c r="A398" s="21">
        <v>301</v>
      </c>
      <c r="B398" s="22" t="s">
        <v>344</v>
      </c>
      <c r="C398" s="22" t="s">
        <v>232</v>
      </c>
      <c r="D398" s="60">
        <v>814.2</v>
      </c>
      <c r="E398" s="65"/>
      <c r="F398" s="60">
        <v>4.29</v>
      </c>
      <c r="G398" s="65"/>
    </row>
    <row r="399" spans="1:7" ht="15" customHeight="1" x14ac:dyDescent="0.2">
      <c r="A399" s="21">
        <v>301</v>
      </c>
      <c r="B399" s="22" t="s">
        <v>344</v>
      </c>
      <c r="C399" s="22" t="s">
        <v>233</v>
      </c>
      <c r="D399" s="64">
        <v>4.24</v>
      </c>
      <c r="E399" s="65"/>
      <c r="F399" s="60" t="s">
        <v>72</v>
      </c>
      <c r="G399" s="65"/>
    </row>
    <row r="400" spans="1:7" ht="15" customHeight="1" x14ac:dyDescent="0.2">
      <c r="A400" s="21">
        <v>301</v>
      </c>
      <c r="B400" s="22" t="s">
        <v>344</v>
      </c>
      <c r="C400" s="22" t="s">
        <v>234</v>
      </c>
      <c r="D400" s="60">
        <v>128.35</v>
      </c>
      <c r="E400" s="65" t="s">
        <v>57</v>
      </c>
      <c r="F400" s="60">
        <v>2.13</v>
      </c>
      <c r="G400" s="65" t="s">
        <v>57</v>
      </c>
    </row>
    <row r="401" spans="1:7" ht="15" customHeight="1" x14ac:dyDescent="0.2">
      <c r="A401" s="21">
        <v>301</v>
      </c>
      <c r="B401" s="22" t="s">
        <v>344</v>
      </c>
      <c r="C401" s="22" t="s">
        <v>236</v>
      </c>
      <c r="D401" s="60">
        <v>128.35</v>
      </c>
      <c r="E401" s="65" t="s">
        <v>57</v>
      </c>
      <c r="F401" s="60">
        <v>2.13</v>
      </c>
      <c r="G401" s="65" t="s">
        <v>57</v>
      </c>
    </row>
    <row r="402" spans="1:7" ht="15" customHeight="1" x14ac:dyDescent="0.2">
      <c r="A402" s="21">
        <v>301</v>
      </c>
      <c r="B402" s="22" t="s">
        <v>344</v>
      </c>
      <c r="C402" s="22" t="s">
        <v>237</v>
      </c>
      <c r="D402" s="60">
        <v>1593.49</v>
      </c>
      <c r="E402" s="65" t="s">
        <v>57</v>
      </c>
      <c r="F402" s="60">
        <v>2.13</v>
      </c>
      <c r="G402" s="65" t="s">
        <v>57</v>
      </c>
    </row>
    <row r="403" spans="1:7" ht="15" customHeight="1" x14ac:dyDescent="0.2">
      <c r="A403" s="21">
        <v>301</v>
      </c>
      <c r="B403" s="22" t="s">
        <v>344</v>
      </c>
      <c r="C403" s="22" t="s">
        <v>238</v>
      </c>
      <c r="D403" s="64">
        <v>12.42</v>
      </c>
      <c r="E403" s="65"/>
      <c r="F403" s="60" t="s">
        <v>72</v>
      </c>
      <c r="G403" s="65"/>
    </row>
    <row r="404" spans="1:7" ht="15" customHeight="1" x14ac:dyDescent="0.2">
      <c r="A404" s="21">
        <v>301</v>
      </c>
      <c r="B404" s="22" t="s">
        <v>344</v>
      </c>
      <c r="C404" s="22" t="s">
        <v>239</v>
      </c>
      <c r="D404" s="60">
        <v>6664.93</v>
      </c>
      <c r="E404" s="65" t="s">
        <v>57</v>
      </c>
      <c r="F404" s="60">
        <v>212.78</v>
      </c>
      <c r="G404" s="65" t="s">
        <v>57</v>
      </c>
    </row>
    <row r="405" spans="1:7" ht="15" customHeight="1" x14ac:dyDescent="0.2">
      <c r="A405" s="21">
        <v>301</v>
      </c>
      <c r="B405" s="22" t="s">
        <v>344</v>
      </c>
      <c r="C405" s="22" t="s">
        <v>240</v>
      </c>
      <c r="D405" s="60">
        <v>410.58</v>
      </c>
      <c r="E405" s="65"/>
      <c r="F405" s="60">
        <v>19.32</v>
      </c>
      <c r="G405" s="65" t="s">
        <v>57</v>
      </c>
    </row>
    <row r="406" spans="1:7" ht="15" customHeight="1" x14ac:dyDescent="0.2">
      <c r="A406" s="21">
        <v>301</v>
      </c>
      <c r="B406" s="22" t="s">
        <v>344</v>
      </c>
      <c r="C406" s="22" t="s">
        <v>241</v>
      </c>
      <c r="D406" s="60">
        <v>2891342.05</v>
      </c>
      <c r="E406" s="65"/>
      <c r="F406" s="60">
        <v>19.32</v>
      </c>
      <c r="G406" s="65" t="s">
        <v>57</v>
      </c>
    </row>
    <row r="407" spans="1:7" ht="15" customHeight="1" x14ac:dyDescent="0.2">
      <c r="A407" s="21">
        <v>301</v>
      </c>
      <c r="B407" s="22" t="s">
        <v>344</v>
      </c>
      <c r="C407" s="22" t="s">
        <v>242</v>
      </c>
      <c r="D407" s="64">
        <v>7042.15</v>
      </c>
      <c r="E407" s="65"/>
      <c r="F407" s="60" t="s">
        <v>72</v>
      </c>
      <c r="G407" s="65"/>
    </row>
    <row r="408" spans="1:7" ht="15" customHeight="1" x14ac:dyDescent="0.2">
      <c r="A408" s="21">
        <v>301</v>
      </c>
      <c r="B408" s="22" t="s">
        <v>344</v>
      </c>
      <c r="C408" s="22" t="s">
        <v>243</v>
      </c>
      <c r="D408" s="60">
        <v>25.95</v>
      </c>
      <c r="E408" s="65"/>
      <c r="F408" s="60">
        <v>11.21</v>
      </c>
      <c r="G408" s="65" t="s">
        <v>322</v>
      </c>
    </row>
    <row r="409" spans="1:7" ht="15" customHeight="1" x14ac:dyDescent="0.2">
      <c r="A409" s="21">
        <v>301</v>
      </c>
      <c r="B409" s="22" t="s">
        <v>344</v>
      </c>
      <c r="C409" s="22" t="s">
        <v>244</v>
      </c>
      <c r="D409" s="60">
        <v>206333.47</v>
      </c>
      <c r="E409" s="65"/>
      <c r="F409" s="60">
        <v>11.21</v>
      </c>
      <c r="G409" s="65" t="s">
        <v>322</v>
      </c>
    </row>
    <row r="410" spans="1:7" ht="15" customHeight="1" x14ac:dyDescent="0.2">
      <c r="A410" s="21">
        <v>301</v>
      </c>
      <c r="B410" s="22" t="s">
        <v>344</v>
      </c>
      <c r="C410" s="22" t="s">
        <v>245</v>
      </c>
      <c r="D410" s="64">
        <v>7951.06</v>
      </c>
      <c r="E410" s="65"/>
      <c r="F410" s="60" t="s">
        <v>72</v>
      </c>
      <c r="G410" s="65"/>
    </row>
    <row r="411" spans="1:7" ht="15" customHeight="1" x14ac:dyDescent="0.2">
      <c r="A411" s="21">
        <v>301</v>
      </c>
      <c r="B411" s="22" t="s">
        <v>344</v>
      </c>
      <c r="C411" s="22" t="s">
        <v>246</v>
      </c>
      <c r="D411" s="60">
        <v>50.63</v>
      </c>
      <c r="E411" s="65"/>
      <c r="F411" s="60">
        <v>7.29</v>
      </c>
      <c r="G411" s="65" t="s">
        <v>322</v>
      </c>
    </row>
    <row r="412" spans="1:7" ht="15" customHeight="1" x14ac:dyDescent="0.2">
      <c r="A412" s="21">
        <v>301</v>
      </c>
      <c r="B412" s="22" t="s">
        <v>344</v>
      </c>
      <c r="C412" s="22" t="s">
        <v>247</v>
      </c>
      <c r="D412" s="60">
        <v>512.58000000000004</v>
      </c>
      <c r="E412" s="65"/>
      <c r="F412" s="60">
        <v>7.29</v>
      </c>
      <c r="G412" s="65" t="s">
        <v>322</v>
      </c>
    </row>
    <row r="413" spans="1:7" ht="15" customHeight="1" x14ac:dyDescent="0.2">
      <c r="A413" s="21">
        <v>301</v>
      </c>
      <c r="B413" s="22" t="s">
        <v>344</v>
      </c>
      <c r="C413" s="22" t="s">
        <v>248</v>
      </c>
      <c r="D413" s="64">
        <v>10.119999999999999</v>
      </c>
      <c r="E413" s="65"/>
      <c r="F413" s="60" t="s">
        <v>72</v>
      </c>
      <c r="G413" s="65"/>
    </row>
    <row r="414" spans="1:7" ht="15" customHeight="1" x14ac:dyDescent="0.2">
      <c r="A414" s="21">
        <v>301</v>
      </c>
      <c r="B414" s="22" t="s">
        <v>344</v>
      </c>
      <c r="C414" s="22" t="s">
        <v>249</v>
      </c>
      <c r="D414" s="60">
        <v>499.97</v>
      </c>
      <c r="E414" s="65"/>
      <c r="F414" s="60">
        <v>11.17</v>
      </c>
      <c r="G414" s="65" t="s">
        <v>57</v>
      </c>
    </row>
    <row r="415" spans="1:7" ht="15" customHeight="1" x14ac:dyDescent="0.2">
      <c r="A415" s="21">
        <v>301</v>
      </c>
      <c r="B415" s="22" t="s">
        <v>344</v>
      </c>
      <c r="C415" s="22" t="s">
        <v>250</v>
      </c>
      <c r="D415" s="60">
        <v>7064298.3600000003</v>
      </c>
      <c r="E415" s="65" t="s">
        <v>57</v>
      </c>
      <c r="F415" s="60">
        <v>11.17</v>
      </c>
      <c r="G415" s="65" t="s">
        <v>57</v>
      </c>
    </row>
    <row r="416" spans="1:7" ht="15" customHeight="1" x14ac:dyDescent="0.2">
      <c r="A416" s="21">
        <v>301</v>
      </c>
      <c r="B416" s="22" t="s">
        <v>344</v>
      </c>
      <c r="C416" s="22" t="s">
        <v>251</v>
      </c>
      <c r="D416" s="64">
        <v>14129.52</v>
      </c>
      <c r="E416" s="65" t="s">
        <v>57</v>
      </c>
      <c r="F416" s="60" t="s">
        <v>72</v>
      </c>
      <c r="G416" s="65"/>
    </row>
    <row r="417" spans="1:7" ht="15" customHeight="1" x14ac:dyDescent="0.2">
      <c r="A417" s="21">
        <v>301</v>
      </c>
      <c r="B417" s="22" t="s">
        <v>344</v>
      </c>
      <c r="C417" s="22" t="s">
        <v>255</v>
      </c>
      <c r="D417" s="60">
        <v>2.79</v>
      </c>
      <c r="E417" s="65" t="s">
        <v>322</v>
      </c>
      <c r="F417" s="60">
        <v>3.91</v>
      </c>
      <c r="G417" s="65" t="s">
        <v>322</v>
      </c>
    </row>
    <row r="418" spans="1:7" ht="15" customHeight="1" x14ac:dyDescent="0.2">
      <c r="A418" s="21">
        <v>301</v>
      </c>
      <c r="B418" s="22" t="s">
        <v>344</v>
      </c>
      <c r="C418" s="22" t="s">
        <v>256</v>
      </c>
      <c r="D418" s="60">
        <v>56.5</v>
      </c>
      <c r="E418" s="65" t="s">
        <v>322</v>
      </c>
      <c r="F418" s="60">
        <v>3.91</v>
      </c>
      <c r="G418" s="65" t="s">
        <v>322</v>
      </c>
    </row>
    <row r="419" spans="1:7" ht="15" customHeight="1" x14ac:dyDescent="0.2">
      <c r="A419" s="21">
        <v>301</v>
      </c>
      <c r="B419" s="22" t="s">
        <v>344</v>
      </c>
      <c r="C419" s="22" t="s">
        <v>257</v>
      </c>
      <c r="D419" s="64">
        <v>20.27</v>
      </c>
      <c r="E419" s="65"/>
      <c r="F419" s="60" t="s">
        <v>72</v>
      </c>
      <c r="G419" s="65"/>
    </row>
    <row r="420" spans="1:7" ht="15" customHeight="1" x14ac:dyDescent="0.2">
      <c r="A420" s="21">
        <v>301</v>
      </c>
      <c r="B420" s="22" t="s">
        <v>344</v>
      </c>
      <c r="C420" s="22" t="s">
        <v>258</v>
      </c>
      <c r="D420" s="60">
        <v>11.16</v>
      </c>
      <c r="E420" s="65" t="s">
        <v>322</v>
      </c>
      <c r="F420" s="60">
        <v>11.62</v>
      </c>
      <c r="G420" s="65" t="s">
        <v>322</v>
      </c>
    </row>
    <row r="421" spans="1:7" ht="15" customHeight="1" x14ac:dyDescent="0.2">
      <c r="A421" s="21">
        <v>301</v>
      </c>
      <c r="B421" s="22" t="s">
        <v>344</v>
      </c>
      <c r="C421" s="22" t="s">
        <v>259</v>
      </c>
      <c r="D421" s="60">
        <v>129205.19</v>
      </c>
      <c r="E421" s="65" t="s">
        <v>322</v>
      </c>
      <c r="F421" s="60">
        <v>11.62</v>
      </c>
      <c r="G421" s="65" t="s">
        <v>322</v>
      </c>
    </row>
    <row r="422" spans="1:7" ht="15" customHeight="1" x14ac:dyDescent="0.2">
      <c r="A422" s="21">
        <v>301</v>
      </c>
      <c r="B422" s="22" t="s">
        <v>344</v>
      </c>
      <c r="C422" s="22" t="s">
        <v>260</v>
      </c>
      <c r="D422" s="64">
        <v>11576.53</v>
      </c>
      <c r="E422" s="65" t="s">
        <v>57</v>
      </c>
      <c r="F422" s="60" t="s">
        <v>72</v>
      </c>
      <c r="G422" s="65"/>
    </row>
    <row r="423" spans="1:7" ht="15" customHeight="1" x14ac:dyDescent="0.2">
      <c r="A423" s="21">
        <v>301</v>
      </c>
      <c r="B423" s="22" t="s">
        <v>344</v>
      </c>
      <c r="C423" s="22" t="s">
        <v>261</v>
      </c>
      <c r="D423" s="60">
        <v>559.14</v>
      </c>
      <c r="E423" s="65" t="s">
        <v>98</v>
      </c>
      <c r="F423" s="60">
        <v>37.93</v>
      </c>
      <c r="G423" s="65" t="s">
        <v>322</v>
      </c>
    </row>
    <row r="424" spans="1:7" ht="15" customHeight="1" x14ac:dyDescent="0.2">
      <c r="A424" s="21">
        <v>301</v>
      </c>
      <c r="B424" s="22" t="s">
        <v>344</v>
      </c>
      <c r="C424" s="22" t="s">
        <v>380</v>
      </c>
      <c r="D424" s="60">
        <v>10313.709999999999</v>
      </c>
      <c r="E424" s="65" t="s">
        <v>57</v>
      </c>
      <c r="F424" s="60">
        <v>37.93</v>
      </c>
      <c r="G424" s="65" t="s">
        <v>322</v>
      </c>
    </row>
    <row r="425" spans="1:7" ht="15" customHeight="1" x14ac:dyDescent="0.2">
      <c r="A425" s="21">
        <v>301</v>
      </c>
      <c r="B425" s="22" t="s">
        <v>344</v>
      </c>
      <c r="C425" s="22" t="s">
        <v>379</v>
      </c>
      <c r="D425" s="64">
        <v>18.45</v>
      </c>
      <c r="E425" s="65" t="s">
        <v>57</v>
      </c>
      <c r="F425" s="60" t="s">
        <v>72</v>
      </c>
      <c r="G425" s="65"/>
    </row>
    <row r="426" spans="1:7" ht="15" customHeight="1" x14ac:dyDescent="0.2">
      <c r="A426" s="21">
        <v>301</v>
      </c>
      <c r="B426" s="22" t="s">
        <v>344</v>
      </c>
      <c r="C426" s="22" t="s">
        <v>262</v>
      </c>
      <c r="D426" s="60">
        <v>6478.35</v>
      </c>
      <c r="E426" s="65" t="s">
        <v>322</v>
      </c>
      <c r="F426" s="60">
        <v>2.02</v>
      </c>
      <c r="G426" s="65" t="s">
        <v>322</v>
      </c>
    </row>
    <row r="427" spans="1:7" ht="15" customHeight="1" x14ac:dyDescent="0.2">
      <c r="A427" s="21">
        <v>301</v>
      </c>
      <c r="B427" s="22" t="s">
        <v>344</v>
      </c>
      <c r="C427" s="22" t="s">
        <v>263</v>
      </c>
      <c r="D427" s="60">
        <v>267879.63</v>
      </c>
      <c r="E427" s="65" t="s">
        <v>322</v>
      </c>
      <c r="F427" s="60">
        <v>2.02</v>
      </c>
      <c r="G427" s="65" t="s">
        <v>322</v>
      </c>
    </row>
    <row r="428" spans="1:7" ht="15" customHeight="1" x14ac:dyDescent="0.2">
      <c r="A428" s="21">
        <v>301</v>
      </c>
      <c r="B428" s="22" t="s">
        <v>344</v>
      </c>
      <c r="C428" s="22" t="s">
        <v>264</v>
      </c>
      <c r="D428" s="64">
        <v>41.35</v>
      </c>
      <c r="E428" s="65"/>
      <c r="F428" s="60" t="s">
        <v>72</v>
      </c>
      <c r="G428" s="65"/>
    </row>
    <row r="429" spans="1:7" ht="15" customHeight="1" x14ac:dyDescent="0.2">
      <c r="A429" s="21">
        <v>301</v>
      </c>
      <c r="B429" s="22" t="s">
        <v>344</v>
      </c>
      <c r="C429" s="22" t="s">
        <v>265</v>
      </c>
      <c r="D429" s="60">
        <v>2.71</v>
      </c>
      <c r="E429" s="65" t="s">
        <v>322</v>
      </c>
      <c r="F429" s="60">
        <v>3.91</v>
      </c>
      <c r="G429" s="65" t="s">
        <v>322</v>
      </c>
    </row>
    <row r="430" spans="1:7" ht="15" customHeight="1" x14ac:dyDescent="0.2">
      <c r="A430" s="21">
        <v>301</v>
      </c>
      <c r="B430" s="22" t="s">
        <v>344</v>
      </c>
      <c r="C430" s="22" t="s">
        <v>266</v>
      </c>
      <c r="D430" s="60">
        <v>81.180000000000007</v>
      </c>
      <c r="E430" s="65" t="s">
        <v>322</v>
      </c>
      <c r="F430" s="60">
        <v>3.91</v>
      </c>
      <c r="G430" s="65" t="s">
        <v>322</v>
      </c>
    </row>
    <row r="431" spans="1:7" ht="15" customHeight="1" x14ac:dyDescent="0.2">
      <c r="A431" s="21">
        <v>301</v>
      </c>
      <c r="B431" s="22" t="s">
        <v>344</v>
      </c>
      <c r="C431" s="22" t="s">
        <v>267</v>
      </c>
      <c r="D431" s="64">
        <v>30</v>
      </c>
      <c r="E431" s="65"/>
      <c r="F431" s="60" t="s">
        <v>72</v>
      </c>
      <c r="G431" s="65"/>
    </row>
    <row r="432" spans="1:7" ht="15" customHeight="1" x14ac:dyDescent="0.2">
      <c r="A432" s="21">
        <v>301</v>
      </c>
      <c r="B432" s="22" t="s">
        <v>344</v>
      </c>
      <c r="C432" s="22" t="s">
        <v>268</v>
      </c>
      <c r="D432" s="60">
        <v>952.17</v>
      </c>
      <c r="E432" s="65" t="s">
        <v>322</v>
      </c>
      <c r="F432" s="60">
        <v>55.33</v>
      </c>
      <c r="G432" s="65" t="s">
        <v>98</v>
      </c>
    </row>
    <row r="433" spans="1:7" ht="15" customHeight="1" x14ac:dyDescent="0.2">
      <c r="A433" s="21">
        <v>301</v>
      </c>
      <c r="B433" s="22" t="s">
        <v>344</v>
      </c>
      <c r="C433" s="22" t="s">
        <v>269</v>
      </c>
      <c r="D433" s="60">
        <v>24659.71</v>
      </c>
      <c r="E433" s="65" t="s">
        <v>322</v>
      </c>
      <c r="F433" s="60">
        <v>55.33</v>
      </c>
      <c r="G433" s="65" t="s">
        <v>98</v>
      </c>
    </row>
    <row r="434" spans="1:7" ht="15" customHeight="1" x14ac:dyDescent="0.2">
      <c r="A434" s="21">
        <v>301</v>
      </c>
      <c r="B434" s="22" t="s">
        <v>344</v>
      </c>
      <c r="C434" s="22" t="s">
        <v>270</v>
      </c>
      <c r="D434" s="64">
        <v>25.9</v>
      </c>
      <c r="E434" s="65" t="s">
        <v>57</v>
      </c>
      <c r="F434" s="60" t="s">
        <v>72</v>
      </c>
      <c r="G434" s="65"/>
    </row>
    <row r="435" spans="1:7" ht="15" customHeight="1" x14ac:dyDescent="0.2">
      <c r="A435" s="21">
        <v>301</v>
      </c>
      <c r="B435" s="22" t="s">
        <v>344</v>
      </c>
      <c r="C435" s="22" t="s">
        <v>271</v>
      </c>
      <c r="D435" s="60">
        <v>316.7</v>
      </c>
      <c r="E435" s="65" t="s">
        <v>57</v>
      </c>
      <c r="F435" s="60">
        <v>31.7</v>
      </c>
      <c r="G435" s="65" t="s">
        <v>98</v>
      </c>
    </row>
    <row r="436" spans="1:7" ht="15" customHeight="1" x14ac:dyDescent="0.2">
      <c r="A436" s="21">
        <v>301</v>
      </c>
      <c r="B436" s="22" t="s">
        <v>344</v>
      </c>
      <c r="C436" s="22" t="s">
        <v>272</v>
      </c>
      <c r="D436" s="60">
        <v>6555.78</v>
      </c>
      <c r="E436" s="65" t="s">
        <v>57</v>
      </c>
      <c r="F436" s="60">
        <v>31.7</v>
      </c>
      <c r="G436" s="65" t="s">
        <v>98</v>
      </c>
    </row>
    <row r="437" spans="1:7" ht="15" customHeight="1" x14ac:dyDescent="0.2">
      <c r="A437" s="21">
        <v>301</v>
      </c>
      <c r="B437" s="22" t="s">
        <v>344</v>
      </c>
      <c r="C437" s="22" t="s">
        <v>273</v>
      </c>
      <c r="D437" s="64">
        <v>20.7</v>
      </c>
      <c r="E437" s="65"/>
      <c r="F437" s="60" t="s">
        <v>72</v>
      </c>
      <c r="G437" s="65"/>
    </row>
    <row r="438" spans="1:7" ht="15" customHeight="1" x14ac:dyDescent="0.2">
      <c r="A438" s="21">
        <v>301</v>
      </c>
      <c r="B438" s="22" t="s">
        <v>344</v>
      </c>
      <c r="C438" s="22" t="s">
        <v>274</v>
      </c>
      <c r="D438" s="60">
        <v>184.06</v>
      </c>
      <c r="E438" s="65"/>
      <c r="F438" s="60">
        <v>12.49</v>
      </c>
      <c r="G438" s="65" t="s">
        <v>98</v>
      </c>
    </row>
    <row r="439" spans="1:7" ht="15" customHeight="1" x14ac:dyDescent="0.2">
      <c r="A439" s="21">
        <v>301</v>
      </c>
      <c r="B439" s="22" t="s">
        <v>344</v>
      </c>
      <c r="C439" s="22" t="s">
        <v>275</v>
      </c>
      <c r="D439" s="60">
        <v>1585.39</v>
      </c>
      <c r="E439" s="65"/>
      <c r="F439" s="60">
        <v>12.49</v>
      </c>
      <c r="G439" s="65" t="s">
        <v>98</v>
      </c>
    </row>
    <row r="440" spans="1:7" ht="15" customHeight="1" x14ac:dyDescent="0.2">
      <c r="A440" s="21">
        <v>301</v>
      </c>
      <c r="B440" s="22" t="s">
        <v>344</v>
      </c>
      <c r="C440" s="22" t="s">
        <v>276</v>
      </c>
      <c r="D440" s="64">
        <v>8.61</v>
      </c>
      <c r="E440" s="65"/>
      <c r="F440" s="60" t="s">
        <v>72</v>
      </c>
      <c r="G440" s="65"/>
    </row>
    <row r="441" spans="1:7" ht="15" customHeight="1" x14ac:dyDescent="0.2">
      <c r="A441" s="21">
        <v>301</v>
      </c>
      <c r="B441" s="22" t="s">
        <v>344</v>
      </c>
      <c r="C441" s="22" t="s">
        <v>277</v>
      </c>
      <c r="D441" s="60">
        <v>494.25</v>
      </c>
      <c r="E441" s="65" t="s">
        <v>57</v>
      </c>
      <c r="F441" s="60">
        <v>20.67</v>
      </c>
      <c r="G441" s="65" t="s">
        <v>57</v>
      </c>
    </row>
    <row r="442" spans="1:7" ht="15" customHeight="1" x14ac:dyDescent="0.2">
      <c r="A442" s="21">
        <v>301</v>
      </c>
      <c r="B442" s="22" t="s">
        <v>344</v>
      </c>
      <c r="C442" s="22" t="s">
        <v>278</v>
      </c>
      <c r="D442" s="60">
        <v>19470.669999999998</v>
      </c>
      <c r="E442" s="65" t="s">
        <v>57</v>
      </c>
      <c r="F442" s="60">
        <v>20.67</v>
      </c>
      <c r="G442" s="65" t="s">
        <v>57</v>
      </c>
    </row>
    <row r="443" spans="1:7" ht="15" customHeight="1" x14ac:dyDescent="0.2">
      <c r="A443" s="21">
        <v>301</v>
      </c>
      <c r="B443" s="22" t="s">
        <v>344</v>
      </c>
      <c r="C443" s="22" t="s">
        <v>279</v>
      </c>
      <c r="D443" s="64">
        <v>39.39</v>
      </c>
      <c r="E443" s="65"/>
      <c r="F443" s="60" t="s">
        <v>72</v>
      </c>
      <c r="G443" s="65"/>
    </row>
    <row r="444" spans="1:7" ht="15" customHeight="1" x14ac:dyDescent="0.2">
      <c r="A444" s="21">
        <v>301</v>
      </c>
      <c r="B444" s="22" t="s">
        <v>344</v>
      </c>
      <c r="C444" s="22" t="s">
        <v>280</v>
      </c>
      <c r="D444" s="60">
        <v>3154.18</v>
      </c>
      <c r="E444" s="65"/>
      <c r="F444" s="60">
        <v>110.28</v>
      </c>
      <c r="G444" s="65" t="s">
        <v>57</v>
      </c>
    </row>
    <row r="445" spans="1:7" ht="15" customHeight="1" x14ac:dyDescent="0.2">
      <c r="A445" s="21">
        <v>301</v>
      </c>
      <c r="B445" s="22" t="s">
        <v>344</v>
      </c>
      <c r="C445" s="22" t="s">
        <v>281</v>
      </c>
      <c r="D445" s="60">
        <v>4765.09</v>
      </c>
      <c r="E445" s="65" t="s">
        <v>322</v>
      </c>
      <c r="F445" s="60">
        <v>74.900000000000006</v>
      </c>
      <c r="G445" s="65" t="s">
        <v>98</v>
      </c>
    </row>
    <row r="446" spans="1:7" ht="15" customHeight="1" x14ac:dyDescent="0.2">
      <c r="A446" s="21">
        <v>301</v>
      </c>
      <c r="B446" s="22" t="s">
        <v>344</v>
      </c>
      <c r="C446" s="22" t="s">
        <v>282</v>
      </c>
      <c r="D446" s="60">
        <v>1558.25</v>
      </c>
      <c r="E446" s="65" t="s">
        <v>322</v>
      </c>
      <c r="F446" s="60">
        <v>45.69</v>
      </c>
      <c r="G446" s="65" t="s">
        <v>98</v>
      </c>
    </row>
    <row r="447" spans="1:7" ht="15" customHeight="1" x14ac:dyDescent="0.2">
      <c r="A447" s="21">
        <v>301</v>
      </c>
      <c r="B447" s="22" t="s">
        <v>344</v>
      </c>
      <c r="C447" s="22" t="s">
        <v>283</v>
      </c>
      <c r="D447" s="60">
        <v>2934.66</v>
      </c>
      <c r="E447" s="65" t="s">
        <v>322</v>
      </c>
      <c r="F447" s="60">
        <v>65.59</v>
      </c>
      <c r="G447" s="65" t="s">
        <v>98</v>
      </c>
    </row>
    <row r="448" spans="1:7" ht="15" customHeight="1" x14ac:dyDescent="0.2">
      <c r="A448" s="21">
        <v>301</v>
      </c>
      <c r="B448" s="22" t="s">
        <v>344</v>
      </c>
      <c r="C448" s="22" t="s">
        <v>284</v>
      </c>
      <c r="D448" s="60">
        <v>272.18</v>
      </c>
      <c r="E448" s="65" t="s">
        <v>98</v>
      </c>
      <c r="F448" s="60">
        <v>59.35</v>
      </c>
      <c r="G448" s="65" t="s">
        <v>98</v>
      </c>
    </row>
    <row r="449" spans="1:7" ht="15" customHeight="1" x14ac:dyDescent="0.2">
      <c r="A449" s="21">
        <v>301</v>
      </c>
      <c r="B449" s="22" t="s">
        <v>344</v>
      </c>
      <c r="C449" s="22" t="s">
        <v>285</v>
      </c>
      <c r="D449" s="60">
        <v>756373.84</v>
      </c>
      <c r="E449" s="65"/>
      <c r="F449" s="60">
        <v>2281.1999999999998</v>
      </c>
      <c r="G449" s="65"/>
    </row>
    <row r="450" spans="1:7" ht="15" customHeight="1" x14ac:dyDescent="0.2">
      <c r="A450" s="21">
        <v>301</v>
      </c>
      <c r="B450" s="22" t="s">
        <v>344</v>
      </c>
      <c r="C450" s="22" t="s">
        <v>286</v>
      </c>
      <c r="D450" s="60">
        <v>28150.16</v>
      </c>
      <c r="E450" s="65" t="s">
        <v>57</v>
      </c>
      <c r="F450" s="60">
        <v>135.9</v>
      </c>
      <c r="G450" s="65" t="s">
        <v>57</v>
      </c>
    </row>
    <row r="451" spans="1:7" ht="15" customHeight="1" x14ac:dyDescent="0.2">
      <c r="A451" s="21">
        <v>301</v>
      </c>
      <c r="B451" s="22" t="s">
        <v>344</v>
      </c>
      <c r="C451" s="22" t="s">
        <v>287</v>
      </c>
      <c r="D451" s="64">
        <v>3.72</v>
      </c>
      <c r="E451" s="65" t="s">
        <v>57</v>
      </c>
      <c r="F451" s="60" t="s">
        <v>72</v>
      </c>
      <c r="G451" s="65"/>
    </row>
    <row r="452" spans="1:7" ht="15" customHeight="1" x14ac:dyDescent="0.2">
      <c r="A452" s="21">
        <v>301</v>
      </c>
      <c r="B452" s="22" t="s">
        <v>344</v>
      </c>
      <c r="C452" s="22" t="s">
        <v>288</v>
      </c>
      <c r="D452" s="60">
        <v>15646.32</v>
      </c>
      <c r="E452" s="65" t="s">
        <v>57</v>
      </c>
      <c r="F452" s="60">
        <v>113.27</v>
      </c>
      <c r="G452" s="65" t="s">
        <v>57</v>
      </c>
    </row>
    <row r="453" spans="1:7" ht="15" customHeight="1" x14ac:dyDescent="0.2">
      <c r="A453" s="21">
        <v>301</v>
      </c>
      <c r="B453" s="22" t="s">
        <v>344</v>
      </c>
      <c r="C453" s="22" t="s">
        <v>289</v>
      </c>
      <c r="D453" s="60">
        <v>4407.46</v>
      </c>
      <c r="E453" s="65" t="s">
        <v>57</v>
      </c>
      <c r="F453" s="60">
        <v>104.44</v>
      </c>
      <c r="G453" s="65" t="s">
        <v>57</v>
      </c>
    </row>
    <row r="454" spans="1:7" ht="15" customHeight="1" x14ac:dyDescent="0.2">
      <c r="A454" s="21">
        <v>301</v>
      </c>
      <c r="B454" s="22" t="s">
        <v>344</v>
      </c>
      <c r="C454" s="22" t="s">
        <v>290</v>
      </c>
      <c r="D454" s="60">
        <v>3601.82</v>
      </c>
      <c r="E454" s="65" t="s">
        <v>57</v>
      </c>
      <c r="F454" s="60">
        <v>98.03</v>
      </c>
      <c r="G454" s="65" t="s">
        <v>57</v>
      </c>
    </row>
    <row r="455" spans="1:7" ht="15" customHeight="1" x14ac:dyDescent="0.2">
      <c r="A455" s="21">
        <v>301</v>
      </c>
      <c r="B455" s="22" t="s">
        <v>344</v>
      </c>
      <c r="C455" s="22" t="s">
        <v>291</v>
      </c>
      <c r="D455" s="60">
        <v>3456.51</v>
      </c>
      <c r="E455" s="65" t="s">
        <v>98</v>
      </c>
      <c r="F455" s="60">
        <v>98.11</v>
      </c>
      <c r="G455" s="65" t="s">
        <v>57</v>
      </c>
    </row>
    <row r="456" spans="1:7" ht="15" customHeight="1" x14ac:dyDescent="0.2">
      <c r="A456" s="21">
        <v>301</v>
      </c>
      <c r="B456" s="22" t="s">
        <v>344</v>
      </c>
      <c r="C456" s="22" t="s">
        <v>292</v>
      </c>
      <c r="D456" s="60">
        <v>1038.06</v>
      </c>
      <c r="E456" s="65" t="s">
        <v>98</v>
      </c>
      <c r="F456" s="60">
        <v>91.08</v>
      </c>
      <c r="G456" s="65" t="s">
        <v>57</v>
      </c>
    </row>
    <row r="457" spans="1:7" ht="15" customHeight="1" x14ac:dyDescent="0.2">
      <c r="A457" s="21">
        <v>301</v>
      </c>
      <c r="B457" s="22" t="s">
        <v>344</v>
      </c>
      <c r="C457" s="22" t="s">
        <v>293</v>
      </c>
      <c r="D457" s="60">
        <v>728223.68</v>
      </c>
      <c r="E457" s="65"/>
      <c r="F457" s="60">
        <v>2227.89</v>
      </c>
      <c r="G457" s="65"/>
    </row>
    <row r="458" spans="1:7" ht="15" customHeight="1" x14ac:dyDescent="0.2">
      <c r="A458" s="21">
        <v>301</v>
      </c>
      <c r="B458" s="22" t="s">
        <v>344</v>
      </c>
      <c r="C458" s="22" t="s">
        <v>294</v>
      </c>
      <c r="D458" s="64">
        <v>96.28</v>
      </c>
      <c r="E458" s="65"/>
      <c r="F458" s="60" t="s">
        <v>72</v>
      </c>
      <c r="G458" s="65"/>
    </row>
    <row r="459" spans="1:7" ht="15" customHeight="1" x14ac:dyDescent="0.2">
      <c r="A459" s="21">
        <v>301</v>
      </c>
      <c r="B459" s="22" t="s">
        <v>344</v>
      </c>
      <c r="C459" s="22" t="s">
        <v>295</v>
      </c>
      <c r="D459" s="60">
        <v>157985.54999999999</v>
      </c>
      <c r="E459" s="65"/>
      <c r="F459" s="60">
        <v>1832.34</v>
      </c>
      <c r="G459" s="65"/>
    </row>
    <row r="460" spans="1:7" ht="15" customHeight="1" x14ac:dyDescent="0.2">
      <c r="A460" s="21">
        <v>301</v>
      </c>
      <c r="B460" s="22" t="s">
        <v>344</v>
      </c>
      <c r="C460" s="22" t="s">
        <v>296</v>
      </c>
      <c r="D460" s="60">
        <v>380546.68</v>
      </c>
      <c r="E460" s="65"/>
      <c r="F460" s="60">
        <v>1964.08</v>
      </c>
      <c r="G460" s="65"/>
    </row>
    <row r="461" spans="1:7" ht="15" customHeight="1" x14ac:dyDescent="0.2">
      <c r="A461" s="21">
        <v>301</v>
      </c>
      <c r="B461" s="22" t="s">
        <v>344</v>
      </c>
      <c r="C461" s="22" t="s">
        <v>297</v>
      </c>
      <c r="D461" s="60">
        <v>189691.45</v>
      </c>
      <c r="E461" s="65" t="s">
        <v>57</v>
      </c>
      <c r="F461" s="60">
        <v>2023.8</v>
      </c>
      <c r="G461" s="65"/>
    </row>
    <row r="462" spans="1:7" ht="15" customHeight="1" x14ac:dyDescent="0.2">
      <c r="A462" s="21">
        <v>301</v>
      </c>
      <c r="B462" s="22" t="s">
        <v>344</v>
      </c>
      <c r="C462" s="22" t="s">
        <v>298</v>
      </c>
      <c r="D462" s="60">
        <v>128303.32</v>
      </c>
      <c r="E462" s="65" t="s">
        <v>57</v>
      </c>
      <c r="F462" s="60">
        <v>27.14</v>
      </c>
      <c r="G462" s="65" t="s">
        <v>98</v>
      </c>
    </row>
    <row r="463" spans="1:7" ht="15" customHeight="1" x14ac:dyDescent="0.2">
      <c r="A463" s="21">
        <v>301</v>
      </c>
      <c r="B463" s="22" t="s">
        <v>344</v>
      </c>
      <c r="C463" s="22" t="s">
        <v>299</v>
      </c>
      <c r="D463" s="60">
        <v>10975.97</v>
      </c>
      <c r="E463" s="65" t="s">
        <v>98</v>
      </c>
      <c r="F463" s="60">
        <v>9.39</v>
      </c>
      <c r="G463" s="65" t="s">
        <v>57</v>
      </c>
    </row>
    <row r="464" spans="1:7" ht="15" customHeight="1" x14ac:dyDescent="0.2">
      <c r="A464" s="21">
        <v>301</v>
      </c>
      <c r="B464" s="22" t="s">
        <v>344</v>
      </c>
      <c r="C464" s="22" t="s">
        <v>300</v>
      </c>
      <c r="D464" s="60">
        <v>117327.35</v>
      </c>
      <c r="E464" s="65" t="s">
        <v>57</v>
      </c>
      <c r="F464" s="60">
        <v>27.14</v>
      </c>
      <c r="G464" s="65" t="s">
        <v>98</v>
      </c>
    </row>
    <row r="465" spans="1:7" ht="15" customHeight="1" x14ac:dyDescent="0.2">
      <c r="A465" s="21">
        <v>301</v>
      </c>
      <c r="B465" s="22" t="s">
        <v>344</v>
      </c>
      <c r="C465" s="22" t="s">
        <v>301</v>
      </c>
      <c r="D465" s="60">
        <v>2935.35</v>
      </c>
      <c r="E465" s="65" t="s">
        <v>322</v>
      </c>
      <c r="F465" s="60">
        <v>6.42</v>
      </c>
      <c r="G465" s="65" t="s">
        <v>322</v>
      </c>
    </row>
    <row r="466" spans="1:7" ht="15" customHeight="1" x14ac:dyDescent="0.2">
      <c r="A466" s="21">
        <v>301</v>
      </c>
      <c r="B466" s="22" t="s">
        <v>344</v>
      </c>
      <c r="C466" s="22" t="s">
        <v>302</v>
      </c>
      <c r="D466" s="60">
        <v>65265.14</v>
      </c>
      <c r="E466" s="65" t="s">
        <v>322</v>
      </c>
      <c r="F466" s="60">
        <v>5.0999999999999996</v>
      </c>
      <c r="G466" s="65" t="s">
        <v>322</v>
      </c>
    </row>
    <row r="467" spans="1:7" ht="15" customHeight="1" x14ac:dyDescent="0.2">
      <c r="A467" s="21">
        <v>301</v>
      </c>
      <c r="B467" s="22" t="s">
        <v>344</v>
      </c>
      <c r="C467" s="22" t="s">
        <v>305</v>
      </c>
      <c r="D467" s="60">
        <v>1072044.49</v>
      </c>
      <c r="E467" s="65" t="s">
        <v>322</v>
      </c>
      <c r="F467" s="60">
        <v>5.0999999999999996</v>
      </c>
      <c r="G467" s="65" t="s">
        <v>322</v>
      </c>
    </row>
    <row r="468" spans="1:7" ht="15" customHeight="1" x14ac:dyDescent="0.2">
      <c r="A468" s="21">
        <v>301</v>
      </c>
      <c r="B468" s="22" t="s">
        <v>344</v>
      </c>
      <c r="C468" s="22" t="s">
        <v>306</v>
      </c>
      <c r="D468" s="60">
        <v>42428.959999999999</v>
      </c>
      <c r="E468" s="65" t="s">
        <v>98</v>
      </c>
      <c r="F468" s="60">
        <v>988.73</v>
      </c>
      <c r="G468" s="65"/>
    </row>
    <row r="469" spans="1:7" ht="15" customHeight="1" x14ac:dyDescent="0.2">
      <c r="A469" s="21">
        <v>302</v>
      </c>
      <c r="B469" s="22" t="s">
        <v>345</v>
      </c>
      <c r="C469" s="22" t="s">
        <v>17</v>
      </c>
      <c r="D469" s="60">
        <v>2146344.52</v>
      </c>
      <c r="E469" s="65" t="s">
        <v>57</v>
      </c>
      <c r="F469" s="60">
        <v>32.17</v>
      </c>
      <c r="G469" s="65" t="s">
        <v>57</v>
      </c>
    </row>
    <row r="470" spans="1:7" ht="15" customHeight="1" x14ac:dyDescent="0.2">
      <c r="A470" s="21">
        <v>302</v>
      </c>
      <c r="B470" s="22" t="s">
        <v>345</v>
      </c>
      <c r="C470" s="22" t="s">
        <v>55</v>
      </c>
      <c r="D470" s="60">
        <v>106887.75</v>
      </c>
      <c r="E470" s="65"/>
      <c r="F470" s="60">
        <v>19.78</v>
      </c>
      <c r="G470" s="65" t="s">
        <v>57</v>
      </c>
    </row>
    <row r="471" spans="1:7" ht="15" customHeight="1" x14ac:dyDescent="0.2">
      <c r="A471" s="21">
        <v>302</v>
      </c>
      <c r="B471" s="22" t="s">
        <v>345</v>
      </c>
      <c r="C471" s="22" t="s">
        <v>56</v>
      </c>
      <c r="D471" s="60">
        <v>101176.78</v>
      </c>
      <c r="E471" s="65"/>
      <c r="F471" s="60">
        <v>11.06</v>
      </c>
      <c r="G471" s="65" t="s">
        <v>57</v>
      </c>
    </row>
    <row r="472" spans="1:7" ht="15" customHeight="1" x14ac:dyDescent="0.2">
      <c r="A472" s="21">
        <v>302</v>
      </c>
      <c r="B472" s="22" t="s">
        <v>345</v>
      </c>
      <c r="C472" s="22" t="s">
        <v>58</v>
      </c>
      <c r="D472" s="60">
        <v>5710.97</v>
      </c>
      <c r="E472" s="65"/>
      <c r="F472" s="60">
        <v>16.61</v>
      </c>
      <c r="G472" s="65" t="s">
        <v>57</v>
      </c>
    </row>
    <row r="473" spans="1:7" ht="15" customHeight="1" x14ac:dyDescent="0.2">
      <c r="A473" s="21">
        <v>302</v>
      </c>
      <c r="B473" s="22" t="s">
        <v>345</v>
      </c>
      <c r="C473" s="22" t="s">
        <v>59</v>
      </c>
      <c r="D473" s="60">
        <v>2028531.73</v>
      </c>
      <c r="E473" s="65" t="s">
        <v>57</v>
      </c>
      <c r="F473" s="60">
        <v>32.17</v>
      </c>
      <c r="G473" s="65" t="s">
        <v>57</v>
      </c>
    </row>
    <row r="474" spans="1:7" ht="15" customHeight="1" x14ac:dyDescent="0.2">
      <c r="A474" s="21">
        <v>302</v>
      </c>
      <c r="B474" s="22" t="s">
        <v>345</v>
      </c>
      <c r="C474" s="22" t="s">
        <v>60</v>
      </c>
      <c r="D474" s="60">
        <v>2171.0500000000002</v>
      </c>
      <c r="E474" s="65"/>
      <c r="F474" s="60">
        <v>9.27</v>
      </c>
      <c r="G474" s="65" t="s">
        <v>57</v>
      </c>
    </row>
    <row r="475" spans="1:7" ht="15" customHeight="1" x14ac:dyDescent="0.2">
      <c r="A475" s="21">
        <v>302</v>
      </c>
      <c r="B475" s="22" t="s">
        <v>345</v>
      </c>
      <c r="C475" s="22" t="s">
        <v>61</v>
      </c>
      <c r="D475" s="60">
        <v>2025690.3</v>
      </c>
      <c r="E475" s="65" t="s">
        <v>57</v>
      </c>
      <c r="F475" s="60">
        <v>27.35</v>
      </c>
      <c r="G475" s="65" t="s">
        <v>57</v>
      </c>
    </row>
    <row r="476" spans="1:7" ht="15" customHeight="1" x14ac:dyDescent="0.2">
      <c r="A476" s="21">
        <v>302</v>
      </c>
      <c r="B476" s="22" t="s">
        <v>345</v>
      </c>
      <c r="C476" s="22" t="s">
        <v>62</v>
      </c>
      <c r="D476" s="60">
        <v>42302.82</v>
      </c>
      <c r="E476" s="65"/>
      <c r="F476" s="60">
        <v>12.96</v>
      </c>
      <c r="G476" s="65" t="s">
        <v>57</v>
      </c>
    </row>
    <row r="477" spans="1:7" ht="15" customHeight="1" x14ac:dyDescent="0.2">
      <c r="A477" s="21">
        <v>302</v>
      </c>
      <c r="B477" s="22" t="s">
        <v>345</v>
      </c>
      <c r="C477" s="22" t="s">
        <v>63</v>
      </c>
      <c r="D477" s="60">
        <v>1983387.48</v>
      </c>
      <c r="E477" s="65" t="s">
        <v>57</v>
      </c>
      <c r="F477" s="60">
        <v>25.18</v>
      </c>
      <c r="G477" s="65" t="s">
        <v>57</v>
      </c>
    </row>
    <row r="478" spans="1:7" ht="15" customHeight="1" x14ac:dyDescent="0.2">
      <c r="A478" s="21">
        <v>302</v>
      </c>
      <c r="B478" s="22" t="s">
        <v>345</v>
      </c>
      <c r="C478" s="22" t="s">
        <v>64</v>
      </c>
      <c r="D478" s="60">
        <v>44473.87</v>
      </c>
      <c r="E478" s="65"/>
      <c r="F478" s="60">
        <v>18.78</v>
      </c>
      <c r="G478" s="65" t="s">
        <v>57</v>
      </c>
    </row>
    <row r="479" spans="1:7" ht="15" customHeight="1" x14ac:dyDescent="0.2">
      <c r="A479" s="21">
        <v>302</v>
      </c>
      <c r="B479" s="22" t="s">
        <v>345</v>
      </c>
      <c r="C479" s="22" t="s">
        <v>65</v>
      </c>
      <c r="D479" s="60">
        <v>670.38</v>
      </c>
      <c r="E479" s="65" t="s">
        <v>98</v>
      </c>
      <c r="F479" s="60">
        <v>1.27</v>
      </c>
      <c r="G479" s="65" t="s">
        <v>98</v>
      </c>
    </row>
    <row r="480" spans="1:7" ht="15" customHeight="1" x14ac:dyDescent="0.2">
      <c r="A480" s="21">
        <v>302</v>
      </c>
      <c r="B480" s="22" t="s">
        <v>345</v>
      </c>
      <c r="C480" s="22" t="s">
        <v>67</v>
      </c>
      <c r="D480" s="60">
        <v>433.6</v>
      </c>
      <c r="E480" s="65" t="s">
        <v>57</v>
      </c>
      <c r="F480" s="60">
        <v>9.27</v>
      </c>
      <c r="G480" s="65" t="s">
        <v>57</v>
      </c>
    </row>
    <row r="481" spans="1:7" ht="15" customHeight="1" x14ac:dyDescent="0.2">
      <c r="A481" s="21">
        <v>302</v>
      </c>
      <c r="B481" s="22" t="s">
        <v>345</v>
      </c>
      <c r="C481" s="22" t="s">
        <v>68</v>
      </c>
      <c r="D481" s="60">
        <v>108.57</v>
      </c>
      <c r="E481" s="65" t="s">
        <v>322</v>
      </c>
      <c r="F481" s="60">
        <v>2.17</v>
      </c>
      <c r="G481" s="65" t="s">
        <v>322</v>
      </c>
    </row>
    <row r="482" spans="1:7" ht="15" customHeight="1" x14ac:dyDescent="0.2">
      <c r="A482" s="21">
        <v>302</v>
      </c>
      <c r="B482" s="22" t="s">
        <v>345</v>
      </c>
      <c r="C482" s="22" t="s">
        <v>79</v>
      </c>
      <c r="D482" s="60">
        <v>108.57</v>
      </c>
      <c r="E482" s="65" t="s">
        <v>322</v>
      </c>
      <c r="F482" s="60">
        <v>2.17</v>
      </c>
      <c r="G482" s="65" t="s">
        <v>322</v>
      </c>
    </row>
    <row r="483" spans="1:7" ht="15" customHeight="1" x14ac:dyDescent="0.2">
      <c r="A483" s="21">
        <v>302</v>
      </c>
      <c r="B483" s="22" t="s">
        <v>345</v>
      </c>
      <c r="C483" s="22" t="s">
        <v>80</v>
      </c>
      <c r="D483" s="60">
        <v>198.41</v>
      </c>
      <c r="E483" s="65" t="s">
        <v>322</v>
      </c>
      <c r="F483" s="60">
        <v>2.17</v>
      </c>
      <c r="G483" s="65" t="s">
        <v>322</v>
      </c>
    </row>
    <row r="484" spans="1:7" ht="15" customHeight="1" x14ac:dyDescent="0.2">
      <c r="A484" s="21">
        <v>302</v>
      </c>
      <c r="B484" s="22" t="s">
        <v>345</v>
      </c>
      <c r="C484" s="22" t="s">
        <v>81</v>
      </c>
      <c r="D484" s="64">
        <v>1.83</v>
      </c>
      <c r="E484" s="65"/>
      <c r="F484" s="60" t="s">
        <v>72</v>
      </c>
      <c r="G484" s="65"/>
    </row>
    <row r="485" spans="1:7" ht="15" customHeight="1" x14ac:dyDescent="0.2">
      <c r="A485" s="21">
        <v>302</v>
      </c>
      <c r="B485" s="22" t="s">
        <v>345</v>
      </c>
      <c r="C485" s="22" t="s">
        <v>118</v>
      </c>
      <c r="D485" s="60">
        <v>206.37</v>
      </c>
      <c r="E485" s="65"/>
      <c r="F485" s="60">
        <v>2.27</v>
      </c>
      <c r="G485" s="65" t="s">
        <v>57</v>
      </c>
    </row>
    <row r="486" spans="1:7" ht="15" customHeight="1" x14ac:dyDescent="0.2">
      <c r="A486" s="21">
        <v>302</v>
      </c>
      <c r="B486" s="22" t="s">
        <v>345</v>
      </c>
      <c r="C486" s="22" t="s">
        <v>119</v>
      </c>
      <c r="D486" s="60">
        <v>810.26</v>
      </c>
      <c r="E486" s="65"/>
      <c r="F486" s="60">
        <v>2.27</v>
      </c>
      <c r="G486" s="65" t="s">
        <v>57</v>
      </c>
    </row>
    <row r="487" spans="1:7" ht="15" customHeight="1" x14ac:dyDescent="0.2">
      <c r="A487" s="21">
        <v>302</v>
      </c>
      <c r="B487" s="22" t="s">
        <v>345</v>
      </c>
      <c r="C487" s="22" t="s">
        <v>120</v>
      </c>
      <c r="D487" s="60">
        <v>206.37</v>
      </c>
      <c r="E487" s="65"/>
      <c r="F487" s="60">
        <v>2.27</v>
      </c>
      <c r="G487" s="65" t="s">
        <v>57</v>
      </c>
    </row>
    <row r="488" spans="1:7" ht="15" customHeight="1" x14ac:dyDescent="0.2">
      <c r="A488" s="21">
        <v>302</v>
      </c>
      <c r="B488" s="22" t="s">
        <v>345</v>
      </c>
      <c r="C488" s="22" t="s">
        <v>121</v>
      </c>
      <c r="D488" s="60">
        <v>810.26</v>
      </c>
      <c r="E488" s="65"/>
      <c r="F488" s="60">
        <v>2.27</v>
      </c>
      <c r="G488" s="65" t="s">
        <v>57</v>
      </c>
    </row>
    <row r="489" spans="1:7" ht="15" customHeight="1" x14ac:dyDescent="0.2">
      <c r="A489" s="21">
        <v>302</v>
      </c>
      <c r="B489" s="22" t="s">
        <v>345</v>
      </c>
      <c r="C489" s="22" t="s">
        <v>122</v>
      </c>
      <c r="D489" s="64">
        <v>3.93</v>
      </c>
      <c r="E489" s="65"/>
      <c r="F489" s="60" t="s">
        <v>72</v>
      </c>
      <c r="G489" s="65"/>
    </row>
    <row r="490" spans="1:7" ht="15" customHeight="1" x14ac:dyDescent="0.2">
      <c r="A490" s="21">
        <v>302</v>
      </c>
      <c r="B490" s="22" t="s">
        <v>345</v>
      </c>
      <c r="C490" s="22" t="s">
        <v>134</v>
      </c>
      <c r="D490" s="60">
        <v>97.66</v>
      </c>
      <c r="E490" s="65"/>
      <c r="F490" s="60">
        <v>4.82</v>
      </c>
      <c r="G490" s="65" t="s">
        <v>57</v>
      </c>
    </row>
    <row r="491" spans="1:7" ht="15" customHeight="1" x14ac:dyDescent="0.2">
      <c r="A491" s="21">
        <v>302</v>
      </c>
      <c r="B491" s="22" t="s">
        <v>345</v>
      </c>
      <c r="C491" s="22" t="s">
        <v>135</v>
      </c>
      <c r="D491" s="60">
        <v>3822.54</v>
      </c>
      <c r="E491" s="65"/>
      <c r="F491" s="60">
        <v>2.27</v>
      </c>
      <c r="G491" s="65" t="s">
        <v>57</v>
      </c>
    </row>
    <row r="492" spans="1:7" ht="15" customHeight="1" x14ac:dyDescent="0.2">
      <c r="A492" s="21">
        <v>302</v>
      </c>
      <c r="B492" s="22" t="s">
        <v>345</v>
      </c>
      <c r="C492" s="22" t="s">
        <v>136</v>
      </c>
      <c r="D492" s="60">
        <v>2203.92</v>
      </c>
      <c r="E492" s="65"/>
      <c r="F492" s="60">
        <v>2.27</v>
      </c>
      <c r="G492" s="65" t="s">
        <v>57</v>
      </c>
    </row>
    <row r="493" spans="1:7" ht="15" customHeight="1" x14ac:dyDescent="0.2">
      <c r="A493" s="21">
        <v>302</v>
      </c>
      <c r="B493" s="22" t="s">
        <v>345</v>
      </c>
      <c r="C493" s="22" t="s">
        <v>137</v>
      </c>
      <c r="D493" s="60">
        <v>1618.62</v>
      </c>
      <c r="E493" s="65"/>
      <c r="F493" s="60">
        <v>2.27</v>
      </c>
      <c r="G493" s="65" t="s">
        <v>57</v>
      </c>
    </row>
    <row r="494" spans="1:7" ht="15" customHeight="1" x14ac:dyDescent="0.2">
      <c r="A494" s="21">
        <v>302</v>
      </c>
      <c r="B494" s="22" t="s">
        <v>345</v>
      </c>
      <c r="C494" s="22" t="s">
        <v>138</v>
      </c>
      <c r="D494" s="60">
        <v>56.37</v>
      </c>
      <c r="E494" s="65"/>
      <c r="F494" s="60">
        <v>2.27</v>
      </c>
      <c r="G494" s="65" t="s">
        <v>57</v>
      </c>
    </row>
    <row r="495" spans="1:7" ht="15" customHeight="1" x14ac:dyDescent="0.2">
      <c r="A495" s="21">
        <v>302</v>
      </c>
      <c r="B495" s="22" t="s">
        <v>345</v>
      </c>
      <c r="C495" s="22" t="s">
        <v>144</v>
      </c>
      <c r="D495" s="60">
        <v>1500</v>
      </c>
      <c r="E495" s="65"/>
      <c r="F495" s="60">
        <v>1</v>
      </c>
      <c r="G495" s="65"/>
    </row>
    <row r="496" spans="1:7" ht="15" customHeight="1" x14ac:dyDescent="0.2">
      <c r="A496" s="21">
        <v>302</v>
      </c>
      <c r="B496" s="22" t="s">
        <v>345</v>
      </c>
      <c r="C496" s="22" t="s">
        <v>145</v>
      </c>
      <c r="D496" s="60">
        <v>1000</v>
      </c>
      <c r="E496" s="65"/>
      <c r="F496" s="60">
        <v>1</v>
      </c>
      <c r="G496" s="65"/>
    </row>
    <row r="497" spans="1:7" ht="15" customHeight="1" x14ac:dyDescent="0.2">
      <c r="A497" s="21">
        <v>302</v>
      </c>
      <c r="B497" s="22" t="s">
        <v>345</v>
      </c>
      <c r="C497" s="22" t="s">
        <v>146</v>
      </c>
      <c r="D497" s="60">
        <v>500</v>
      </c>
      <c r="E497" s="65"/>
      <c r="F497" s="60">
        <v>1</v>
      </c>
      <c r="G497" s="65"/>
    </row>
    <row r="498" spans="1:7" ht="15" customHeight="1" x14ac:dyDescent="0.2">
      <c r="A498" s="21">
        <v>302</v>
      </c>
      <c r="B498" s="22" t="s">
        <v>345</v>
      </c>
      <c r="C498" s="22" t="s">
        <v>147</v>
      </c>
      <c r="D498" s="60">
        <v>10</v>
      </c>
      <c r="E498" s="65"/>
      <c r="F498" s="60">
        <v>1</v>
      </c>
      <c r="G498" s="65"/>
    </row>
    <row r="499" spans="1:7" ht="15" customHeight="1" x14ac:dyDescent="0.2">
      <c r="A499" s="21">
        <v>302</v>
      </c>
      <c r="B499" s="22" t="s">
        <v>345</v>
      </c>
      <c r="C499" s="22" t="s">
        <v>148</v>
      </c>
      <c r="D499" s="64">
        <v>20</v>
      </c>
      <c r="E499" s="65"/>
      <c r="F499" s="60" t="s">
        <v>72</v>
      </c>
      <c r="G499" s="65"/>
    </row>
    <row r="500" spans="1:7" ht="15" customHeight="1" x14ac:dyDescent="0.2">
      <c r="A500" s="21">
        <v>302</v>
      </c>
      <c r="B500" s="22" t="s">
        <v>345</v>
      </c>
      <c r="C500" s="22" t="s">
        <v>189</v>
      </c>
      <c r="D500" s="60">
        <v>2322.54</v>
      </c>
      <c r="E500" s="65"/>
      <c r="F500" s="60">
        <v>2.27</v>
      </c>
      <c r="G500" s="65" t="s">
        <v>57</v>
      </c>
    </row>
    <row r="501" spans="1:7" ht="15" customHeight="1" x14ac:dyDescent="0.2">
      <c r="A501" s="21">
        <v>302</v>
      </c>
      <c r="B501" s="22" t="s">
        <v>345</v>
      </c>
      <c r="C501" s="22" t="s">
        <v>190</v>
      </c>
      <c r="D501" s="60">
        <v>1203.92</v>
      </c>
      <c r="E501" s="65"/>
      <c r="F501" s="60">
        <v>2.27</v>
      </c>
      <c r="G501" s="65" t="s">
        <v>57</v>
      </c>
    </row>
    <row r="502" spans="1:7" ht="15" customHeight="1" x14ac:dyDescent="0.2">
      <c r="A502" s="21">
        <v>302</v>
      </c>
      <c r="B502" s="22" t="s">
        <v>345</v>
      </c>
      <c r="C502" s="22" t="s">
        <v>191</v>
      </c>
      <c r="D502" s="60">
        <v>1118.6199999999999</v>
      </c>
      <c r="E502" s="65" t="s">
        <v>57</v>
      </c>
      <c r="F502" s="60">
        <v>2.27</v>
      </c>
      <c r="G502" s="65" t="s">
        <v>57</v>
      </c>
    </row>
    <row r="503" spans="1:7" ht="15" customHeight="1" x14ac:dyDescent="0.2">
      <c r="A503" s="21">
        <v>302</v>
      </c>
      <c r="B503" s="22" t="s">
        <v>345</v>
      </c>
      <c r="C503" s="22" t="s">
        <v>211</v>
      </c>
      <c r="D503" s="60">
        <v>15.29</v>
      </c>
      <c r="E503" s="65" t="s">
        <v>98</v>
      </c>
      <c r="F503" s="60">
        <v>1.27</v>
      </c>
      <c r="G503" s="65" t="s">
        <v>98</v>
      </c>
    </row>
    <row r="504" spans="1:7" ht="15" customHeight="1" x14ac:dyDescent="0.2">
      <c r="A504" s="21">
        <v>302</v>
      </c>
      <c r="B504" s="22" t="s">
        <v>345</v>
      </c>
      <c r="C504" s="22" t="s">
        <v>212</v>
      </c>
      <c r="D504" s="60">
        <v>5.0999999999999996</v>
      </c>
      <c r="E504" s="65" t="s">
        <v>98</v>
      </c>
      <c r="F504" s="60">
        <v>1.27</v>
      </c>
      <c r="G504" s="65" t="s">
        <v>98</v>
      </c>
    </row>
    <row r="505" spans="1:7" ht="15" customHeight="1" x14ac:dyDescent="0.2">
      <c r="A505" s="21">
        <v>302</v>
      </c>
      <c r="B505" s="22" t="s">
        <v>345</v>
      </c>
      <c r="C505" s="22" t="s">
        <v>213</v>
      </c>
      <c r="D505" s="60">
        <v>10.199999999999999</v>
      </c>
      <c r="E505" s="65" t="s">
        <v>98</v>
      </c>
      <c r="F505" s="60">
        <v>1.27</v>
      </c>
      <c r="G505" s="65" t="s">
        <v>98</v>
      </c>
    </row>
    <row r="506" spans="1:7" ht="15" customHeight="1" x14ac:dyDescent="0.2">
      <c r="A506" s="21">
        <v>302</v>
      </c>
      <c r="B506" s="22" t="s">
        <v>345</v>
      </c>
      <c r="C506" s="22" t="s">
        <v>214</v>
      </c>
      <c r="D506" s="60">
        <v>3.82</v>
      </c>
      <c r="E506" s="65" t="s">
        <v>98</v>
      </c>
      <c r="F506" s="60">
        <v>1.27</v>
      </c>
      <c r="G506" s="65" t="s">
        <v>98</v>
      </c>
    </row>
    <row r="507" spans="1:7" ht="15" customHeight="1" x14ac:dyDescent="0.2">
      <c r="A507" s="21">
        <v>302</v>
      </c>
      <c r="B507" s="22" t="s">
        <v>345</v>
      </c>
      <c r="C507" s="22" t="s">
        <v>215</v>
      </c>
      <c r="D507" s="64">
        <v>0.38</v>
      </c>
      <c r="E507" s="65"/>
      <c r="F507" s="60" t="s">
        <v>72</v>
      </c>
      <c r="G507" s="65"/>
    </row>
    <row r="508" spans="1:7" ht="15" customHeight="1" x14ac:dyDescent="0.2">
      <c r="A508" s="21">
        <v>302</v>
      </c>
      <c r="B508" s="22" t="s">
        <v>345</v>
      </c>
      <c r="C508" s="22" t="s">
        <v>221</v>
      </c>
      <c r="D508" s="60">
        <v>25.99</v>
      </c>
      <c r="E508" s="65" t="s">
        <v>98</v>
      </c>
      <c r="F508" s="60">
        <v>2.27</v>
      </c>
      <c r="G508" s="65" t="s">
        <v>57</v>
      </c>
    </row>
    <row r="509" spans="1:7" ht="15" customHeight="1" x14ac:dyDescent="0.2">
      <c r="A509" s="21">
        <v>302</v>
      </c>
      <c r="B509" s="22" t="s">
        <v>345</v>
      </c>
      <c r="C509" s="22" t="s">
        <v>223</v>
      </c>
      <c r="D509" s="60">
        <v>25.99</v>
      </c>
      <c r="E509" s="65" t="s">
        <v>98</v>
      </c>
      <c r="F509" s="60">
        <v>2.27</v>
      </c>
      <c r="G509" s="65" t="s">
        <v>57</v>
      </c>
    </row>
    <row r="510" spans="1:7" ht="15" customHeight="1" x14ac:dyDescent="0.2">
      <c r="A510" s="21">
        <v>302</v>
      </c>
      <c r="B510" s="22" t="s">
        <v>345</v>
      </c>
      <c r="C510" s="22" t="s">
        <v>239</v>
      </c>
      <c r="D510" s="60">
        <v>21</v>
      </c>
      <c r="E510" s="65"/>
      <c r="F510" s="60">
        <v>1</v>
      </c>
      <c r="G510" s="65"/>
    </row>
    <row r="511" spans="1:7" ht="15" customHeight="1" x14ac:dyDescent="0.2">
      <c r="A511" s="21">
        <v>302</v>
      </c>
      <c r="B511" s="22" t="s">
        <v>345</v>
      </c>
      <c r="C511" s="22" t="s">
        <v>261</v>
      </c>
      <c r="D511" s="60">
        <v>15</v>
      </c>
      <c r="E511" s="65"/>
      <c r="F511" s="60">
        <v>1</v>
      </c>
      <c r="G511" s="65"/>
    </row>
    <row r="512" spans="1:7" ht="15" customHeight="1" x14ac:dyDescent="0.2">
      <c r="A512" s="21">
        <v>302</v>
      </c>
      <c r="B512" s="22" t="s">
        <v>345</v>
      </c>
      <c r="C512" s="22" t="s">
        <v>380</v>
      </c>
      <c r="D512" s="60">
        <v>15</v>
      </c>
      <c r="E512" s="65"/>
      <c r="F512" s="60">
        <v>1</v>
      </c>
      <c r="G512" s="65"/>
    </row>
    <row r="513" spans="1:7" ht="15" customHeight="1" x14ac:dyDescent="0.2">
      <c r="A513" s="21">
        <v>302</v>
      </c>
      <c r="B513" s="22" t="s">
        <v>345</v>
      </c>
      <c r="C513" s="22" t="s">
        <v>379</v>
      </c>
      <c r="D513" s="64">
        <v>1</v>
      </c>
      <c r="E513" s="65"/>
      <c r="F513" s="60" t="s">
        <v>72</v>
      </c>
      <c r="G513" s="65"/>
    </row>
    <row r="514" spans="1:7" ht="15" customHeight="1" x14ac:dyDescent="0.2">
      <c r="A514" s="21">
        <v>302</v>
      </c>
      <c r="B514" s="22" t="s">
        <v>345</v>
      </c>
      <c r="C514" s="22" t="s">
        <v>271</v>
      </c>
      <c r="D514" s="60">
        <v>5</v>
      </c>
      <c r="E514" s="65"/>
      <c r="F514" s="60">
        <v>1</v>
      </c>
      <c r="G514" s="65"/>
    </row>
    <row r="515" spans="1:7" ht="15" customHeight="1" x14ac:dyDescent="0.2">
      <c r="A515" s="21">
        <v>302</v>
      </c>
      <c r="B515" s="22" t="s">
        <v>345</v>
      </c>
      <c r="C515" s="22" t="s">
        <v>272</v>
      </c>
      <c r="D515" s="60">
        <v>5</v>
      </c>
      <c r="E515" s="65"/>
      <c r="F515" s="60">
        <v>1</v>
      </c>
      <c r="G515" s="65"/>
    </row>
    <row r="516" spans="1:7" ht="15" customHeight="1" x14ac:dyDescent="0.2">
      <c r="A516" s="21">
        <v>302</v>
      </c>
      <c r="B516" s="22" t="s">
        <v>345</v>
      </c>
      <c r="C516" s="22" t="s">
        <v>273</v>
      </c>
      <c r="D516" s="64">
        <v>1</v>
      </c>
      <c r="E516" s="65"/>
      <c r="F516" s="60" t="s">
        <v>72</v>
      </c>
      <c r="G516" s="65"/>
    </row>
    <row r="517" spans="1:7" ht="15" customHeight="1" x14ac:dyDescent="0.2">
      <c r="A517" s="21">
        <v>302</v>
      </c>
      <c r="B517" s="22" t="s">
        <v>345</v>
      </c>
      <c r="C517" s="22" t="s">
        <v>280</v>
      </c>
      <c r="D517" s="60">
        <v>1</v>
      </c>
      <c r="E517" s="65"/>
      <c r="F517" s="60">
        <v>1</v>
      </c>
      <c r="G517" s="65"/>
    </row>
    <row r="518" spans="1:7" ht="15" customHeight="1" x14ac:dyDescent="0.2">
      <c r="A518" s="21">
        <v>302</v>
      </c>
      <c r="B518" s="22" t="s">
        <v>345</v>
      </c>
      <c r="C518" s="22" t="s">
        <v>285</v>
      </c>
      <c r="D518" s="60">
        <v>64271.17</v>
      </c>
      <c r="E518" s="65" t="s">
        <v>57</v>
      </c>
      <c r="F518" s="60">
        <v>25.07</v>
      </c>
      <c r="G518" s="65" t="s">
        <v>57</v>
      </c>
    </row>
    <row r="519" spans="1:7" ht="15" customHeight="1" x14ac:dyDescent="0.2">
      <c r="A519" s="21">
        <v>302</v>
      </c>
      <c r="B519" s="22" t="s">
        <v>345</v>
      </c>
      <c r="C519" s="22" t="s">
        <v>293</v>
      </c>
      <c r="D519" s="60">
        <v>64271.17</v>
      </c>
      <c r="E519" s="65" t="s">
        <v>57</v>
      </c>
      <c r="F519" s="60">
        <v>25.07</v>
      </c>
      <c r="G519" s="65" t="s">
        <v>57</v>
      </c>
    </row>
    <row r="520" spans="1:7" ht="15" customHeight="1" x14ac:dyDescent="0.2">
      <c r="A520" s="21">
        <v>302</v>
      </c>
      <c r="B520" s="22" t="s">
        <v>345</v>
      </c>
      <c r="C520" s="22" t="s">
        <v>294</v>
      </c>
      <c r="D520" s="64">
        <v>100</v>
      </c>
      <c r="E520" s="65"/>
      <c r="F520" s="60" t="s">
        <v>72</v>
      </c>
      <c r="G520" s="65"/>
    </row>
    <row r="521" spans="1:7" ht="15" customHeight="1" x14ac:dyDescent="0.2">
      <c r="A521" s="21">
        <v>302</v>
      </c>
      <c r="B521" s="22" t="s">
        <v>345</v>
      </c>
      <c r="C521" s="22" t="s">
        <v>295</v>
      </c>
      <c r="D521" s="60">
        <v>8907.01</v>
      </c>
      <c r="E521" s="65" t="s">
        <v>57</v>
      </c>
      <c r="F521" s="60">
        <v>24.07</v>
      </c>
      <c r="G521" s="65" t="s">
        <v>57</v>
      </c>
    </row>
    <row r="522" spans="1:7" ht="15" customHeight="1" x14ac:dyDescent="0.2">
      <c r="A522" s="21">
        <v>302</v>
      </c>
      <c r="B522" s="22" t="s">
        <v>345</v>
      </c>
      <c r="C522" s="22" t="s">
        <v>296</v>
      </c>
      <c r="D522" s="60">
        <v>39670.32</v>
      </c>
      <c r="E522" s="65" t="s">
        <v>98</v>
      </c>
      <c r="F522" s="60">
        <v>24.07</v>
      </c>
      <c r="G522" s="65" t="s">
        <v>57</v>
      </c>
    </row>
    <row r="523" spans="1:7" ht="15" customHeight="1" x14ac:dyDescent="0.2">
      <c r="A523" s="21">
        <v>302</v>
      </c>
      <c r="B523" s="22" t="s">
        <v>345</v>
      </c>
      <c r="C523" s="22" t="s">
        <v>297</v>
      </c>
      <c r="D523" s="60">
        <v>15693.84</v>
      </c>
      <c r="E523" s="65"/>
      <c r="F523" s="60">
        <v>25.07</v>
      </c>
      <c r="G523" s="65" t="s">
        <v>57</v>
      </c>
    </row>
    <row r="524" spans="1:7" ht="15" customHeight="1" x14ac:dyDescent="0.2">
      <c r="A524" s="21">
        <v>302</v>
      </c>
      <c r="B524" s="22" t="s">
        <v>345</v>
      </c>
      <c r="C524" s="22" t="s">
        <v>303</v>
      </c>
      <c r="D524" s="60">
        <v>119.42</v>
      </c>
      <c r="E524" s="65" t="s">
        <v>322</v>
      </c>
      <c r="F524" s="60">
        <v>2.17</v>
      </c>
      <c r="G524" s="65" t="s">
        <v>322</v>
      </c>
    </row>
    <row r="525" spans="1:7" ht="15" customHeight="1" x14ac:dyDescent="0.2">
      <c r="A525" s="21">
        <v>302</v>
      </c>
      <c r="B525" s="22" t="s">
        <v>345</v>
      </c>
      <c r="C525" s="22" t="s">
        <v>306</v>
      </c>
      <c r="D525" s="60">
        <v>125.86</v>
      </c>
      <c r="E525" s="65"/>
      <c r="F525" s="60">
        <v>11.34</v>
      </c>
      <c r="G525" s="65" t="s">
        <v>57</v>
      </c>
    </row>
    <row r="526" spans="1:7" ht="15" customHeight="1" x14ac:dyDescent="0.2">
      <c r="A526" s="21">
        <v>303</v>
      </c>
      <c r="B526" s="22" t="s">
        <v>346</v>
      </c>
      <c r="C526" s="22" t="s">
        <v>17</v>
      </c>
      <c r="D526" s="60">
        <v>1312135.96</v>
      </c>
      <c r="E526" s="65"/>
      <c r="F526" s="60">
        <v>2195.66</v>
      </c>
      <c r="G526" s="65"/>
    </row>
    <row r="527" spans="1:7" ht="15" customHeight="1" x14ac:dyDescent="0.2">
      <c r="A527" s="21">
        <v>303</v>
      </c>
      <c r="B527" s="22" t="s">
        <v>346</v>
      </c>
      <c r="C527" s="22" t="s">
        <v>55</v>
      </c>
      <c r="D527" s="60">
        <v>69273.929999999993</v>
      </c>
      <c r="E527" s="65" t="s">
        <v>57</v>
      </c>
      <c r="F527" s="60">
        <v>1431.68</v>
      </c>
      <c r="G527" s="65"/>
    </row>
    <row r="528" spans="1:7" ht="15" customHeight="1" x14ac:dyDescent="0.2">
      <c r="A528" s="21">
        <v>303</v>
      </c>
      <c r="B528" s="22" t="s">
        <v>346</v>
      </c>
      <c r="C528" s="22" t="s">
        <v>56</v>
      </c>
      <c r="D528" s="60">
        <v>24873.4</v>
      </c>
      <c r="E528" s="65" t="s">
        <v>57</v>
      </c>
      <c r="F528" s="60">
        <v>372.36</v>
      </c>
      <c r="G528" s="65" t="s">
        <v>57</v>
      </c>
    </row>
    <row r="529" spans="1:7" ht="15" customHeight="1" x14ac:dyDescent="0.2">
      <c r="A529" s="21">
        <v>303</v>
      </c>
      <c r="B529" s="22" t="s">
        <v>346</v>
      </c>
      <c r="C529" s="22" t="s">
        <v>58</v>
      </c>
      <c r="D529" s="60">
        <v>44400.53</v>
      </c>
      <c r="E529" s="65" t="s">
        <v>57</v>
      </c>
      <c r="F529" s="60">
        <v>1337.16</v>
      </c>
      <c r="G529" s="65"/>
    </row>
    <row r="530" spans="1:7" ht="15" customHeight="1" x14ac:dyDescent="0.2">
      <c r="A530" s="21">
        <v>303</v>
      </c>
      <c r="B530" s="22" t="s">
        <v>346</v>
      </c>
      <c r="C530" s="22" t="s">
        <v>59</v>
      </c>
      <c r="D530" s="60">
        <v>1213356.93</v>
      </c>
      <c r="E530" s="65"/>
      <c r="F530" s="60">
        <v>2072.4</v>
      </c>
      <c r="G530" s="65"/>
    </row>
    <row r="531" spans="1:7" ht="15" customHeight="1" x14ac:dyDescent="0.2">
      <c r="A531" s="21">
        <v>303</v>
      </c>
      <c r="B531" s="22" t="s">
        <v>346</v>
      </c>
      <c r="C531" s="22" t="s">
        <v>60</v>
      </c>
      <c r="D531" s="60">
        <v>543553.11</v>
      </c>
      <c r="E531" s="65"/>
      <c r="F531" s="60">
        <v>1471.16</v>
      </c>
      <c r="G531" s="65"/>
    </row>
    <row r="532" spans="1:7" ht="15" customHeight="1" x14ac:dyDescent="0.2">
      <c r="A532" s="21">
        <v>303</v>
      </c>
      <c r="B532" s="22" t="s">
        <v>346</v>
      </c>
      <c r="C532" s="22" t="s">
        <v>61</v>
      </c>
      <c r="D532" s="60">
        <v>652864.35</v>
      </c>
      <c r="E532" s="65" t="s">
        <v>57</v>
      </c>
      <c r="F532" s="60">
        <v>1651.24</v>
      </c>
      <c r="G532" s="65"/>
    </row>
    <row r="533" spans="1:7" ht="15" customHeight="1" x14ac:dyDescent="0.2">
      <c r="A533" s="21">
        <v>303</v>
      </c>
      <c r="B533" s="22" t="s">
        <v>346</v>
      </c>
      <c r="C533" s="22" t="s">
        <v>62</v>
      </c>
      <c r="D533" s="60">
        <v>253306.42</v>
      </c>
      <c r="E533" s="65" t="s">
        <v>57</v>
      </c>
      <c r="F533" s="60">
        <v>996.83</v>
      </c>
      <c r="G533" s="65"/>
    </row>
    <row r="534" spans="1:7" ht="15" customHeight="1" x14ac:dyDescent="0.2">
      <c r="A534" s="21">
        <v>303</v>
      </c>
      <c r="B534" s="22" t="s">
        <v>346</v>
      </c>
      <c r="C534" s="22" t="s">
        <v>63</v>
      </c>
      <c r="D534" s="60">
        <v>399557.93</v>
      </c>
      <c r="E534" s="65" t="s">
        <v>57</v>
      </c>
      <c r="F534" s="60">
        <v>1043.18</v>
      </c>
      <c r="G534" s="65"/>
    </row>
    <row r="535" spans="1:7" ht="15" customHeight="1" x14ac:dyDescent="0.2">
      <c r="A535" s="21">
        <v>303</v>
      </c>
      <c r="B535" s="22" t="s">
        <v>346</v>
      </c>
      <c r="C535" s="22" t="s">
        <v>64</v>
      </c>
      <c r="D535" s="60">
        <v>796859.53</v>
      </c>
      <c r="E535" s="65"/>
      <c r="F535" s="60">
        <v>1882.4</v>
      </c>
      <c r="G535" s="65"/>
    </row>
    <row r="536" spans="1:7" ht="15" customHeight="1" x14ac:dyDescent="0.2">
      <c r="A536" s="21">
        <v>303</v>
      </c>
      <c r="B536" s="22" t="s">
        <v>346</v>
      </c>
      <c r="C536" s="22" t="s">
        <v>65</v>
      </c>
      <c r="D536" s="60">
        <v>11967.86</v>
      </c>
      <c r="E536" s="65" t="s">
        <v>322</v>
      </c>
      <c r="F536" s="60">
        <v>28.36</v>
      </c>
      <c r="G536" s="65" t="s">
        <v>98</v>
      </c>
    </row>
    <row r="537" spans="1:7" ht="15" customHeight="1" x14ac:dyDescent="0.2">
      <c r="A537" s="21">
        <v>303</v>
      </c>
      <c r="B537" s="22" t="s">
        <v>346</v>
      </c>
      <c r="C537" s="22" t="s">
        <v>66</v>
      </c>
      <c r="D537" s="60">
        <v>4971.6099999999997</v>
      </c>
      <c r="E537" s="65" t="s">
        <v>57</v>
      </c>
      <c r="F537" s="60">
        <v>151.31</v>
      </c>
      <c r="G537" s="65" t="s">
        <v>57</v>
      </c>
    </row>
    <row r="538" spans="1:7" ht="15" customHeight="1" x14ac:dyDescent="0.2">
      <c r="A538" s="21">
        <v>303</v>
      </c>
      <c r="B538" s="22" t="s">
        <v>346</v>
      </c>
      <c r="C538" s="22" t="s">
        <v>67</v>
      </c>
      <c r="D538" s="60">
        <v>198729.07</v>
      </c>
      <c r="E538" s="65"/>
      <c r="F538" s="60">
        <v>1280.72</v>
      </c>
      <c r="G538" s="65"/>
    </row>
    <row r="539" spans="1:7" ht="15" customHeight="1" x14ac:dyDescent="0.2">
      <c r="A539" s="21">
        <v>303</v>
      </c>
      <c r="B539" s="22" t="s">
        <v>346</v>
      </c>
      <c r="C539" s="22" t="s">
        <v>68</v>
      </c>
      <c r="D539" s="60">
        <v>161574.60999999999</v>
      </c>
      <c r="E539" s="65"/>
      <c r="F539" s="60">
        <v>960.54</v>
      </c>
      <c r="G539" s="65"/>
    </row>
    <row r="540" spans="1:7" ht="15" customHeight="1" x14ac:dyDescent="0.2">
      <c r="A540" s="21">
        <v>303</v>
      </c>
      <c r="B540" s="22" t="s">
        <v>346</v>
      </c>
      <c r="C540" s="22" t="s">
        <v>69</v>
      </c>
      <c r="D540" s="60">
        <v>27628.31</v>
      </c>
      <c r="E540" s="65" t="s">
        <v>57</v>
      </c>
      <c r="F540" s="60">
        <v>230.56</v>
      </c>
      <c r="G540" s="65" t="s">
        <v>57</v>
      </c>
    </row>
    <row r="541" spans="1:7" ht="15" customHeight="1" x14ac:dyDescent="0.2">
      <c r="A541" s="21">
        <v>303</v>
      </c>
      <c r="B541" s="22" t="s">
        <v>346</v>
      </c>
      <c r="C541" s="22" t="s">
        <v>70</v>
      </c>
      <c r="D541" s="60">
        <v>37024.83</v>
      </c>
      <c r="E541" s="65" t="s">
        <v>57</v>
      </c>
      <c r="F541" s="60">
        <v>230.56</v>
      </c>
      <c r="G541" s="65" t="s">
        <v>57</v>
      </c>
    </row>
    <row r="542" spans="1:7" ht="15" customHeight="1" x14ac:dyDescent="0.2">
      <c r="A542" s="21">
        <v>303</v>
      </c>
      <c r="B542" s="22" t="s">
        <v>346</v>
      </c>
      <c r="C542" s="22" t="s">
        <v>71</v>
      </c>
      <c r="D542" s="64">
        <v>1.34</v>
      </c>
      <c r="E542" s="65"/>
      <c r="F542" s="60" t="s">
        <v>72</v>
      </c>
      <c r="G542" s="65"/>
    </row>
    <row r="543" spans="1:7" ht="15" customHeight="1" x14ac:dyDescent="0.2">
      <c r="A543" s="21">
        <v>303</v>
      </c>
      <c r="B543" s="22" t="s">
        <v>346</v>
      </c>
      <c r="C543" s="22" t="s">
        <v>73</v>
      </c>
      <c r="D543" s="60">
        <v>9579.0499999999993</v>
      </c>
      <c r="E543" s="65" t="s">
        <v>57</v>
      </c>
      <c r="F543" s="60">
        <v>161.78</v>
      </c>
      <c r="G543" s="65" t="s">
        <v>98</v>
      </c>
    </row>
    <row r="544" spans="1:7" ht="15" customHeight="1" x14ac:dyDescent="0.2">
      <c r="A544" s="21">
        <v>303</v>
      </c>
      <c r="B544" s="22" t="s">
        <v>346</v>
      </c>
      <c r="C544" s="22" t="s">
        <v>74</v>
      </c>
      <c r="D544" s="60">
        <v>5047.37</v>
      </c>
      <c r="E544" s="65" t="s">
        <v>98</v>
      </c>
      <c r="F544" s="60">
        <v>161.78</v>
      </c>
      <c r="G544" s="65" t="s">
        <v>98</v>
      </c>
    </row>
    <row r="545" spans="1:7" ht="15" customHeight="1" x14ac:dyDescent="0.2">
      <c r="A545" s="21">
        <v>303</v>
      </c>
      <c r="B545" s="22" t="s">
        <v>346</v>
      </c>
      <c r="C545" s="22" t="s">
        <v>75</v>
      </c>
      <c r="D545" s="64">
        <v>0.53</v>
      </c>
      <c r="E545" s="65" t="s">
        <v>57</v>
      </c>
      <c r="F545" s="60" t="s">
        <v>72</v>
      </c>
      <c r="G545" s="65"/>
    </row>
    <row r="546" spans="1:7" ht="15" customHeight="1" x14ac:dyDescent="0.2">
      <c r="A546" s="21">
        <v>303</v>
      </c>
      <c r="B546" s="22" t="s">
        <v>346</v>
      </c>
      <c r="C546" s="22" t="s">
        <v>76</v>
      </c>
      <c r="D546" s="60">
        <v>32780.959999999999</v>
      </c>
      <c r="E546" s="65" t="s">
        <v>57</v>
      </c>
      <c r="F546" s="60">
        <v>318.5</v>
      </c>
      <c r="G546" s="65" t="s">
        <v>57</v>
      </c>
    </row>
    <row r="547" spans="1:7" ht="15" customHeight="1" x14ac:dyDescent="0.2">
      <c r="A547" s="21">
        <v>303</v>
      </c>
      <c r="B547" s="22" t="s">
        <v>346</v>
      </c>
      <c r="C547" s="22" t="s">
        <v>77</v>
      </c>
      <c r="D547" s="60">
        <v>36012.769999999997</v>
      </c>
      <c r="E547" s="65" t="s">
        <v>57</v>
      </c>
      <c r="F547" s="60">
        <v>318.5</v>
      </c>
      <c r="G547" s="65" t="s">
        <v>57</v>
      </c>
    </row>
    <row r="548" spans="1:7" ht="15" customHeight="1" x14ac:dyDescent="0.2">
      <c r="A548" s="21">
        <v>303</v>
      </c>
      <c r="B548" s="22" t="s">
        <v>346</v>
      </c>
      <c r="C548" s="22" t="s">
        <v>78</v>
      </c>
      <c r="D548" s="64">
        <v>1.1000000000000001</v>
      </c>
      <c r="E548" s="65" t="s">
        <v>57</v>
      </c>
      <c r="F548" s="60" t="s">
        <v>72</v>
      </c>
      <c r="G548" s="65"/>
    </row>
    <row r="549" spans="1:7" ht="15" customHeight="1" x14ac:dyDescent="0.2">
      <c r="A549" s="21">
        <v>303</v>
      </c>
      <c r="B549" s="22" t="s">
        <v>346</v>
      </c>
      <c r="C549" s="22" t="s">
        <v>79</v>
      </c>
      <c r="D549" s="60">
        <v>38398.019999999997</v>
      </c>
      <c r="E549" s="65" t="s">
        <v>57</v>
      </c>
      <c r="F549" s="60">
        <v>376.74</v>
      </c>
      <c r="G549" s="65" t="s">
        <v>57</v>
      </c>
    </row>
    <row r="550" spans="1:7" ht="15" customHeight="1" x14ac:dyDescent="0.2">
      <c r="A550" s="21">
        <v>303</v>
      </c>
      <c r="B550" s="22" t="s">
        <v>346</v>
      </c>
      <c r="C550" s="22" t="s">
        <v>80</v>
      </c>
      <c r="D550" s="60">
        <v>109355.37</v>
      </c>
      <c r="E550" s="65" t="s">
        <v>57</v>
      </c>
      <c r="F550" s="60">
        <v>376.74</v>
      </c>
      <c r="G550" s="65" t="s">
        <v>57</v>
      </c>
    </row>
    <row r="551" spans="1:7" ht="15" customHeight="1" x14ac:dyDescent="0.2">
      <c r="A551" s="21">
        <v>303</v>
      </c>
      <c r="B551" s="22" t="s">
        <v>346</v>
      </c>
      <c r="C551" s="22" t="s">
        <v>81</v>
      </c>
      <c r="D551" s="64">
        <v>2.85</v>
      </c>
      <c r="E551" s="65"/>
      <c r="F551" s="60" t="s">
        <v>72</v>
      </c>
      <c r="G551" s="65"/>
    </row>
    <row r="552" spans="1:7" ht="15" customHeight="1" x14ac:dyDescent="0.2">
      <c r="A552" s="21">
        <v>303</v>
      </c>
      <c r="B552" s="22" t="s">
        <v>346</v>
      </c>
      <c r="C552" s="22" t="s">
        <v>85</v>
      </c>
      <c r="D552" s="60">
        <v>2461.3200000000002</v>
      </c>
      <c r="E552" s="65" t="s">
        <v>57</v>
      </c>
      <c r="F552" s="60">
        <v>33.950000000000003</v>
      </c>
      <c r="G552" s="65" t="s">
        <v>98</v>
      </c>
    </row>
    <row r="553" spans="1:7" ht="15" customHeight="1" x14ac:dyDescent="0.2">
      <c r="A553" s="21">
        <v>303</v>
      </c>
      <c r="B553" s="22" t="s">
        <v>346</v>
      </c>
      <c r="C553" s="22" t="s">
        <v>86</v>
      </c>
      <c r="D553" s="60">
        <v>15319.94</v>
      </c>
      <c r="E553" s="65" t="s">
        <v>57</v>
      </c>
      <c r="F553" s="60">
        <v>33.950000000000003</v>
      </c>
      <c r="G553" s="65" t="s">
        <v>98</v>
      </c>
    </row>
    <row r="554" spans="1:7" ht="15" customHeight="1" x14ac:dyDescent="0.2">
      <c r="A554" s="21">
        <v>303</v>
      </c>
      <c r="B554" s="22" t="s">
        <v>346</v>
      </c>
      <c r="C554" s="22" t="s">
        <v>87</v>
      </c>
      <c r="D554" s="64">
        <v>6.22</v>
      </c>
      <c r="E554" s="65"/>
      <c r="F554" s="60" t="s">
        <v>72</v>
      </c>
      <c r="G554" s="65"/>
    </row>
    <row r="555" spans="1:7" ht="15" customHeight="1" x14ac:dyDescent="0.2">
      <c r="A555" s="21">
        <v>303</v>
      </c>
      <c r="B555" s="22" t="s">
        <v>346</v>
      </c>
      <c r="C555" s="22" t="s">
        <v>88</v>
      </c>
      <c r="D555" s="60">
        <v>9106.44</v>
      </c>
      <c r="E555" s="65" t="s">
        <v>98</v>
      </c>
      <c r="F555" s="60">
        <v>113.5</v>
      </c>
      <c r="G555" s="65" t="s">
        <v>57</v>
      </c>
    </row>
    <row r="556" spans="1:7" ht="15" customHeight="1" x14ac:dyDescent="0.2">
      <c r="A556" s="21">
        <v>303</v>
      </c>
      <c r="B556" s="22" t="s">
        <v>346</v>
      </c>
      <c r="C556" s="22" t="s">
        <v>89</v>
      </c>
      <c r="D556" s="60">
        <v>16221.6</v>
      </c>
      <c r="E556" s="65" t="s">
        <v>98</v>
      </c>
      <c r="F556" s="60">
        <v>113.5</v>
      </c>
      <c r="G556" s="65" t="s">
        <v>57</v>
      </c>
    </row>
    <row r="557" spans="1:7" ht="15" customHeight="1" x14ac:dyDescent="0.2">
      <c r="A557" s="21">
        <v>303</v>
      </c>
      <c r="B557" s="22" t="s">
        <v>346</v>
      </c>
      <c r="C557" s="22" t="s">
        <v>90</v>
      </c>
      <c r="D557" s="64">
        <v>1.78</v>
      </c>
      <c r="E557" s="65" t="s">
        <v>98</v>
      </c>
      <c r="F557" s="60" t="s">
        <v>72</v>
      </c>
      <c r="G557" s="65"/>
    </row>
    <row r="558" spans="1:7" ht="15" customHeight="1" x14ac:dyDescent="0.2">
      <c r="A558" s="21">
        <v>303</v>
      </c>
      <c r="B558" s="22" t="s">
        <v>346</v>
      </c>
      <c r="C558" s="22" t="s">
        <v>91</v>
      </c>
      <c r="D558" s="60">
        <v>2190.1799999999998</v>
      </c>
      <c r="E558" s="65" t="s">
        <v>57</v>
      </c>
      <c r="F558" s="60">
        <v>24.03</v>
      </c>
      <c r="G558" s="65" t="s">
        <v>57</v>
      </c>
    </row>
    <row r="559" spans="1:7" ht="15" customHeight="1" x14ac:dyDescent="0.2">
      <c r="A559" s="21">
        <v>303</v>
      </c>
      <c r="B559" s="22" t="s">
        <v>346</v>
      </c>
      <c r="C559" s="22" t="s">
        <v>92</v>
      </c>
      <c r="D559" s="60">
        <v>5242421.04</v>
      </c>
      <c r="E559" s="65" t="s">
        <v>57</v>
      </c>
      <c r="F559" s="60">
        <v>24.03</v>
      </c>
      <c r="G559" s="65" t="s">
        <v>57</v>
      </c>
    </row>
    <row r="560" spans="1:7" ht="15" customHeight="1" x14ac:dyDescent="0.2">
      <c r="A560" s="21">
        <v>303</v>
      </c>
      <c r="B560" s="22" t="s">
        <v>346</v>
      </c>
      <c r="C560" s="22" t="s">
        <v>93</v>
      </c>
      <c r="D560" s="64">
        <v>2393.6</v>
      </c>
      <c r="E560" s="65"/>
      <c r="F560" s="60" t="s">
        <v>72</v>
      </c>
      <c r="G560" s="65"/>
    </row>
    <row r="561" spans="1:7" ht="15" customHeight="1" x14ac:dyDescent="0.2">
      <c r="A561" s="21">
        <v>303</v>
      </c>
      <c r="B561" s="22" t="s">
        <v>346</v>
      </c>
      <c r="C561" s="22" t="s">
        <v>94</v>
      </c>
      <c r="D561" s="60">
        <v>2190.1799999999998</v>
      </c>
      <c r="E561" s="65" t="s">
        <v>57</v>
      </c>
      <c r="F561" s="60">
        <v>24.03</v>
      </c>
      <c r="G561" s="65" t="s">
        <v>57</v>
      </c>
    </row>
    <row r="562" spans="1:7" ht="15" customHeight="1" x14ac:dyDescent="0.2">
      <c r="A562" s="21">
        <v>303</v>
      </c>
      <c r="B562" s="22" t="s">
        <v>346</v>
      </c>
      <c r="C562" s="22" t="s">
        <v>95</v>
      </c>
      <c r="D562" s="60">
        <v>5242421.04</v>
      </c>
      <c r="E562" s="65" t="s">
        <v>57</v>
      </c>
      <c r="F562" s="60">
        <v>24.03</v>
      </c>
      <c r="G562" s="65" t="s">
        <v>57</v>
      </c>
    </row>
    <row r="563" spans="1:7" ht="15" customHeight="1" x14ac:dyDescent="0.2">
      <c r="A563" s="21">
        <v>303</v>
      </c>
      <c r="B563" s="22" t="s">
        <v>346</v>
      </c>
      <c r="C563" s="22" t="s">
        <v>96</v>
      </c>
      <c r="D563" s="64">
        <v>2393.6</v>
      </c>
      <c r="E563" s="65"/>
      <c r="F563" s="60" t="s">
        <v>72</v>
      </c>
      <c r="G563" s="65"/>
    </row>
    <row r="564" spans="1:7" ht="15" customHeight="1" x14ac:dyDescent="0.2">
      <c r="A564" s="21">
        <v>303</v>
      </c>
      <c r="B564" s="22" t="s">
        <v>346</v>
      </c>
      <c r="C564" s="22" t="s">
        <v>104</v>
      </c>
      <c r="D564" s="60">
        <v>874.83</v>
      </c>
      <c r="E564" s="65" t="s">
        <v>322</v>
      </c>
      <c r="F564" s="60">
        <v>10.94</v>
      </c>
      <c r="G564" s="65" t="s">
        <v>322</v>
      </c>
    </row>
    <row r="565" spans="1:7" ht="15" customHeight="1" x14ac:dyDescent="0.2">
      <c r="A565" s="21">
        <v>303</v>
      </c>
      <c r="B565" s="22" t="s">
        <v>346</v>
      </c>
      <c r="C565" s="22" t="s">
        <v>105</v>
      </c>
      <c r="D565" s="60">
        <v>1172.95</v>
      </c>
      <c r="E565" s="65" t="s">
        <v>322</v>
      </c>
      <c r="F565" s="60">
        <v>10.94</v>
      </c>
      <c r="G565" s="65" t="s">
        <v>322</v>
      </c>
    </row>
    <row r="566" spans="1:7" ht="15" customHeight="1" x14ac:dyDescent="0.2">
      <c r="A566" s="21">
        <v>303</v>
      </c>
      <c r="B566" s="22" t="s">
        <v>346</v>
      </c>
      <c r="C566" s="22" t="s">
        <v>106</v>
      </c>
      <c r="D566" s="64">
        <v>1.34</v>
      </c>
      <c r="E566" s="65" t="s">
        <v>57</v>
      </c>
      <c r="F566" s="60" t="s">
        <v>72</v>
      </c>
      <c r="G566" s="65"/>
    </row>
    <row r="567" spans="1:7" ht="15" customHeight="1" x14ac:dyDescent="0.2">
      <c r="A567" s="21">
        <v>303</v>
      </c>
      <c r="B567" s="22" t="s">
        <v>346</v>
      </c>
      <c r="C567" s="22" t="s">
        <v>107</v>
      </c>
      <c r="D567" s="60">
        <v>5218.29</v>
      </c>
      <c r="E567" s="65" t="s">
        <v>57</v>
      </c>
      <c r="F567" s="60">
        <v>40.86</v>
      </c>
      <c r="G567" s="65" t="s">
        <v>57</v>
      </c>
    </row>
    <row r="568" spans="1:7" ht="15" customHeight="1" x14ac:dyDescent="0.2">
      <c r="A568" s="21">
        <v>303</v>
      </c>
      <c r="B568" s="22" t="s">
        <v>346</v>
      </c>
      <c r="C568" s="22" t="s">
        <v>108</v>
      </c>
      <c r="D568" s="60">
        <v>3960.73</v>
      </c>
      <c r="E568" s="65" t="s">
        <v>57</v>
      </c>
      <c r="F568" s="60">
        <v>40.86</v>
      </c>
      <c r="G568" s="65" t="s">
        <v>57</v>
      </c>
    </row>
    <row r="569" spans="1:7" ht="15" customHeight="1" x14ac:dyDescent="0.2">
      <c r="A569" s="21">
        <v>303</v>
      </c>
      <c r="B569" s="22" t="s">
        <v>346</v>
      </c>
      <c r="C569" s="22" t="s">
        <v>109</v>
      </c>
      <c r="D569" s="64">
        <v>0.76</v>
      </c>
      <c r="E569" s="65" t="s">
        <v>57</v>
      </c>
      <c r="F569" s="60" t="s">
        <v>72</v>
      </c>
      <c r="G569" s="65"/>
    </row>
    <row r="570" spans="1:7" ht="15" customHeight="1" x14ac:dyDescent="0.2">
      <c r="A570" s="21">
        <v>303</v>
      </c>
      <c r="B570" s="22" t="s">
        <v>346</v>
      </c>
      <c r="C570" s="22" t="s">
        <v>110</v>
      </c>
      <c r="D570" s="60">
        <v>25866.15</v>
      </c>
      <c r="E570" s="65" t="s">
        <v>57</v>
      </c>
      <c r="F570" s="60">
        <v>176.46</v>
      </c>
      <c r="G570" s="65" t="s">
        <v>57</v>
      </c>
    </row>
    <row r="571" spans="1:7" ht="15" customHeight="1" x14ac:dyDescent="0.2">
      <c r="A571" s="21">
        <v>303</v>
      </c>
      <c r="B571" s="22" t="s">
        <v>346</v>
      </c>
      <c r="C571" s="22" t="s">
        <v>111</v>
      </c>
      <c r="D571" s="60">
        <v>26442.16</v>
      </c>
      <c r="E571" s="65" t="s">
        <v>57</v>
      </c>
      <c r="F571" s="60">
        <v>176.46</v>
      </c>
      <c r="G571" s="65" t="s">
        <v>57</v>
      </c>
    </row>
    <row r="572" spans="1:7" ht="15" customHeight="1" x14ac:dyDescent="0.2">
      <c r="A572" s="21">
        <v>303</v>
      </c>
      <c r="B572" s="22" t="s">
        <v>346</v>
      </c>
      <c r="C572" s="22" t="s">
        <v>381</v>
      </c>
      <c r="D572" s="64">
        <v>1.02</v>
      </c>
      <c r="E572" s="65"/>
      <c r="F572" s="60" t="s">
        <v>72</v>
      </c>
      <c r="G572" s="65"/>
    </row>
    <row r="573" spans="1:7" ht="15" customHeight="1" x14ac:dyDescent="0.2">
      <c r="A573" s="21">
        <v>303</v>
      </c>
      <c r="B573" s="22" t="s">
        <v>346</v>
      </c>
      <c r="C573" s="22" t="s">
        <v>117</v>
      </c>
      <c r="D573" s="60">
        <v>7471.05</v>
      </c>
      <c r="E573" s="65" t="s">
        <v>98</v>
      </c>
      <c r="F573" s="60">
        <v>234.31</v>
      </c>
      <c r="G573" s="65" t="s">
        <v>57</v>
      </c>
    </row>
    <row r="574" spans="1:7" ht="15" customHeight="1" x14ac:dyDescent="0.2">
      <c r="A574" s="21">
        <v>303</v>
      </c>
      <c r="B574" s="22" t="s">
        <v>346</v>
      </c>
      <c r="C574" s="22" t="s">
        <v>118</v>
      </c>
      <c r="D574" s="60">
        <v>35592.089999999997</v>
      </c>
      <c r="E574" s="65"/>
      <c r="F574" s="60">
        <v>596.49</v>
      </c>
      <c r="G574" s="65"/>
    </row>
    <row r="575" spans="1:7" ht="15" customHeight="1" x14ac:dyDescent="0.2">
      <c r="A575" s="21">
        <v>303</v>
      </c>
      <c r="B575" s="22" t="s">
        <v>346</v>
      </c>
      <c r="C575" s="22" t="s">
        <v>119</v>
      </c>
      <c r="D575" s="60">
        <v>226091.49</v>
      </c>
      <c r="E575" s="65" t="s">
        <v>57</v>
      </c>
      <c r="F575" s="60">
        <v>596.49</v>
      </c>
      <c r="G575" s="65"/>
    </row>
    <row r="576" spans="1:7" ht="15" customHeight="1" x14ac:dyDescent="0.2">
      <c r="A576" s="21">
        <v>303</v>
      </c>
      <c r="B576" s="22" t="s">
        <v>346</v>
      </c>
      <c r="C576" s="22" t="s">
        <v>120</v>
      </c>
      <c r="D576" s="60">
        <v>23801.73</v>
      </c>
      <c r="E576" s="65" t="s">
        <v>57</v>
      </c>
      <c r="F576" s="60">
        <v>472.53</v>
      </c>
      <c r="G576" s="65" t="s">
        <v>57</v>
      </c>
    </row>
    <row r="577" spans="1:7" ht="15" customHeight="1" x14ac:dyDescent="0.2">
      <c r="A577" s="21">
        <v>303</v>
      </c>
      <c r="B577" s="22" t="s">
        <v>346</v>
      </c>
      <c r="C577" s="22" t="s">
        <v>121</v>
      </c>
      <c r="D577" s="60">
        <v>85535.08</v>
      </c>
      <c r="E577" s="65" t="s">
        <v>57</v>
      </c>
      <c r="F577" s="60">
        <v>472.53</v>
      </c>
      <c r="G577" s="65" t="s">
        <v>57</v>
      </c>
    </row>
    <row r="578" spans="1:7" ht="15" customHeight="1" x14ac:dyDescent="0.2">
      <c r="A578" s="21">
        <v>303</v>
      </c>
      <c r="B578" s="22" t="s">
        <v>346</v>
      </c>
      <c r="C578" s="22" t="s">
        <v>122</v>
      </c>
      <c r="D578" s="64">
        <v>3.59</v>
      </c>
      <c r="E578" s="65" t="s">
        <v>57</v>
      </c>
      <c r="F578" s="60" t="s">
        <v>72</v>
      </c>
      <c r="G578" s="65"/>
    </row>
    <row r="579" spans="1:7" ht="15" customHeight="1" x14ac:dyDescent="0.2">
      <c r="A579" s="21">
        <v>303</v>
      </c>
      <c r="B579" s="22" t="s">
        <v>346</v>
      </c>
      <c r="C579" s="22" t="s">
        <v>123</v>
      </c>
      <c r="D579" s="60">
        <v>11790.36</v>
      </c>
      <c r="E579" s="65" t="s">
        <v>57</v>
      </c>
      <c r="F579" s="60">
        <v>165.24</v>
      </c>
      <c r="G579" s="65" t="s">
        <v>57</v>
      </c>
    </row>
    <row r="580" spans="1:7" ht="15" customHeight="1" x14ac:dyDescent="0.2">
      <c r="A580" s="21">
        <v>303</v>
      </c>
      <c r="B580" s="22" t="s">
        <v>346</v>
      </c>
      <c r="C580" s="22" t="s">
        <v>124</v>
      </c>
      <c r="D580" s="60">
        <v>140556.41</v>
      </c>
      <c r="E580" s="65" t="s">
        <v>57</v>
      </c>
      <c r="F580" s="60">
        <v>165.24</v>
      </c>
      <c r="G580" s="65" t="s">
        <v>57</v>
      </c>
    </row>
    <row r="581" spans="1:7" ht="15" customHeight="1" x14ac:dyDescent="0.2">
      <c r="A581" s="21">
        <v>303</v>
      </c>
      <c r="B581" s="22" t="s">
        <v>346</v>
      </c>
      <c r="C581" s="22" t="s">
        <v>125</v>
      </c>
      <c r="D581" s="64">
        <v>11.92</v>
      </c>
      <c r="E581" s="65"/>
      <c r="F581" s="60" t="s">
        <v>72</v>
      </c>
      <c r="G581" s="65"/>
    </row>
    <row r="582" spans="1:7" ht="15" customHeight="1" x14ac:dyDescent="0.2">
      <c r="A582" s="21">
        <v>303</v>
      </c>
      <c r="B582" s="22" t="s">
        <v>346</v>
      </c>
      <c r="C582" s="22" t="s">
        <v>126</v>
      </c>
      <c r="D582" s="60">
        <v>41.25</v>
      </c>
      <c r="E582" s="65"/>
      <c r="F582" s="60">
        <v>10.77</v>
      </c>
      <c r="G582" s="65"/>
    </row>
    <row r="583" spans="1:7" ht="15" customHeight="1" x14ac:dyDescent="0.2">
      <c r="A583" s="21">
        <v>303</v>
      </c>
      <c r="B583" s="22" t="s">
        <v>346</v>
      </c>
      <c r="C583" s="22" t="s">
        <v>127</v>
      </c>
      <c r="D583" s="60">
        <v>13.89</v>
      </c>
      <c r="E583" s="65"/>
      <c r="F583" s="60">
        <v>7.7</v>
      </c>
      <c r="G583" s="65" t="s">
        <v>57</v>
      </c>
    </row>
    <row r="584" spans="1:7" ht="15" customHeight="1" x14ac:dyDescent="0.2">
      <c r="A584" s="21">
        <v>303</v>
      </c>
      <c r="B584" s="22" t="s">
        <v>346</v>
      </c>
      <c r="C584" s="22" t="s">
        <v>128</v>
      </c>
      <c r="D584" s="60">
        <v>3.13</v>
      </c>
      <c r="E584" s="65" t="s">
        <v>98</v>
      </c>
      <c r="F584" s="60">
        <v>4.6500000000000004</v>
      </c>
      <c r="G584" s="65" t="s">
        <v>57</v>
      </c>
    </row>
    <row r="585" spans="1:7" ht="15" customHeight="1" x14ac:dyDescent="0.2">
      <c r="A585" s="21">
        <v>303</v>
      </c>
      <c r="B585" s="22" t="s">
        <v>346</v>
      </c>
      <c r="C585" s="22" t="s">
        <v>129</v>
      </c>
      <c r="D585" s="60">
        <v>10.76</v>
      </c>
      <c r="E585" s="65"/>
      <c r="F585" s="60">
        <v>6.07</v>
      </c>
      <c r="G585" s="65"/>
    </row>
    <row r="586" spans="1:7" ht="15" customHeight="1" x14ac:dyDescent="0.2">
      <c r="A586" s="21">
        <v>303</v>
      </c>
      <c r="B586" s="22" t="s">
        <v>346</v>
      </c>
      <c r="C586" s="22" t="s">
        <v>130</v>
      </c>
      <c r="D586" s="60">
        <v>10.15</v>
      </c>
      <c r="E586" s="65"/>
      <c r="F586" s="60">
        <v>3.05</v>
      </c>
      <c r="G586" s="65"/>
    </row>
    <row r="587" spans="1:7" ht="15" customHeight="1" x14ac:dyDescent="0.2">
      <c r="A587" s="21">
        <v>303</v>
      </c>
      <c r="B587" s="22" t="s">
        <v>346</v>
      </c>
      <c r="C587" s="22" t="s">
        <v>131</v>
      </c>
      <c r="D587" s="60">
        <v>2.0499999999999998</v>
      </c>
      <c r="E587" s="65"/>
      <c r="F587" s="60">
        <v>1.02</v>
      </c>
      <c r="G587" s="65"/>
    </row>
    <row r="588" spans="1:7" ht="15" customHeight="1" x14ac:dyDescent="0.2">
      <c r="A588" s="21">
        <v>303</v>
      </c>
      <c r="B588" s="22" t="s">
        <v>346</v>
      </c>
      <c r="C588" s="22" t="s">
        <v>132</v>
      </c>
      <c r="D588" s="60">
        <v>8.1</v>
      </c>
      <c r="E588" s="65"/>
      <c r="F588" s="60">
        <v>3.05</v>
      </c>
      <c r="G588" s="65"/>
    </row>
    <row r="589" spans="1:7" ht="15" customHeight="1" x14ac:dyDescent="0.2">
      <c r="A589" s="21">
        <v>303</v>
      </c>
      <c r="B589" s="22" t="s">
        <v>346</v>
      </c>
      <c r="C589" s="22" t="s">
        <v>133</v>
      </c>
      <c r="D589" s="60">
        <v>17.21</v>
      </c>
      <c r="E589" s="65"/>
      <c r="F589" s="60">
        <v>1.02</v>
      </c>
      <c r="G589" s="65"/>
    </row>
    <row r="590" spans="1:7" ht="15" customHeight="1" x14ac:dyDescent="0.2">
      <c r="A590" s="21">
        <v>303</v>
      </c>
      <c r="B590" s="22" t="s">
        <v>346</v>
      </c>
      <c r="C590" s="22" t="s">
        <v>134</v>
      </c>
      <c r="D590" s="60">
        <v>274.67</v>
      </c>
      <c r="E590" s="65"/>
      <c r="F590" s="60">
        <v>18.47</v>
      </c>
      <c r="G590" s="65" t="s">
        <v>322</v>
      </c>
    </row>
    <row r="591" spans="1:7" ht="15" customHeight="1" x14ac:dyDescent="0.2">
      <c r="A591" s="21">
        <v>303</v>
      </c>
      <c r="B591" s="22" t="s">
        <v>346</v>
      </c>
      <c r="C591" s="22" t="s">
        <v>135</v>
      </c>
      <c r="D591" s="60">
        <v>370812.18</v>
      </c>
      <c r="E591" s="65"/>
      <c r="F591" s="60">
        <v>6.92</v>
      </c>
      <c r="G591" s="65"/>
    </row>
    <row r="592" spans="1:7" ht="15" customHeight="1" x14ac:dyDescent="0.2">
      <c r="A592" s="21">
        <v>303</v>
      </c>
      <c r="B592" s="22" t="s">
        <v>346</v>
      </c>
      <c r="C592" s="22" t="s">
        <v>136</v>
      </c>
      <c r="D592" s="60">
        <v>269.39</v>
      </c>
      <c r="E592" s="65" t="s">
        <v>98</v>
      </c>
      <c r="F592" s="60">
        <v>1.22</v>
      </c>
      <c r="G592" s="65" t="s">
        <v>98</v>
      </c>
    </row>
    <row r="593" spans="1:7" ht="15" customHeight="1" x14ac:dyDescent="0.2">
      <c r="A593" s="21">
        <v>303</v>
      </c>
      <c r="B593" s="22" t="s">
        <v>346</v>
      </c>
      <c r="C593" s="22" t="s">
        <v>137</v>
      </c>
      <c r="D593" s="60">
        <v>370542.8</v>
      </c>
      <c r="E593" s="65"/>
      <c r="F593" s="60">
        <v>6.92</v>
      </c>
      <c r="G593" s="65"/>
    </row>
    <row r="594" spans="1:7" ht="15" customHeight="1" x14ac:dyDescent="0.2">
      <c r="A594" s="21">
        <v>303</v>
      </c>
      <c r="B594" s="22" t="s">
        <v>346</v>
      </c>
      <c r="C594" s="22" t="s">
        <v>138</v>
      </c>
      <c r="D594" s="60">
        <v>264.42</v>
      </c>
      <c r="E594" s="65"/>
      <c r="F594" s="60">
        <v>8.5399999999999991</v>
      </c>
      <c r="G594" s="65" t="s">
        <v>57</v>
      </c>
    </row>
    <row r="595" spans="1:7" ht="15" customHeight="1" x14ac:dyDescent="0.2">
      <c r="A595" s="21">
        <v>303</v>
      </c>
      <c r="B595" s="22" t="s">
        <v>346</v>
      </c>
      <c r="C595" s="22" t="s">
        <v>144</v>
      </c>
      <c r="D595" s="60">
        <v>4065.28</v>
      </c>
      <c r="E595" s="65" t="s">
        <v>98</v>
      </c>
      <c r="F595" s="60">
        <v>3.67</v>
      </c>
      <c r="G595" s="65" t="s">
        <v>57</v>
      </c>
    </row>
    <row r="596" spans="1:7" ht="15" customHeight="1" x14ac:dyDescent="0.2">
      <c r="A596" s="21">
        <v>303</v>
      </c>
      <c r="B596" s="22" t="s">
        <v>346</v>
      </c>
      <c r="C596" s="22" t="s">
        <v>145</v>
      </c>
      <c r="D596" s="60">
        <v>269.39</v>
      </c>
      <c r="E596" s="65" t="s">
        <v>98</v>
      </c>
      <c r="F596" s="60">
        <v>1.22</v>
      </c>
      <c r="G596" s="65" t="s">
        <v>98</v>
      </c>
    </row>
    <row r="597" spans="1:7" ht="15" customHeight="1" x14ac:dyDescent="0.2">
      <c r="A597" s="21">
        <v>303</v>
      </c>
      <c r="B597" s="22" t="s">
        <v>346</v>
      </c>
      <c r="C597" s="22" t="s">
        <v>146</v>
      </c>
      <c r="D597" s="60">
        <v>3795.9</v>
      </c>
      <c r="E597" s="65" t="s">
        <v>98</v>
      </c>
      <c r="F597" s="60">
        <v>3.67</v>
      </c>
      <c r="G597" s="65" t="s">
        <v>57</v>
      </c>
    </row>
    <row r="598" spans="1:7" ht="15" customHeight="1" x14ac:dyDescent="0.2">
      <c r="A598" s="21">
        <v>303</v>
      </c>
      <c r="B598" s="22" t="s">
        <v>346</v>
      </c>
      <c r="C598" s="22" t="s">
        <v>147</v>
      </c>
      <c r="D598" s="60">
        <v>54.24</v>
      </c>
      <c r="E598" s="65" t="s">
        <v>57</v>
      </c>
      <c r="F598" s="60">
        <v>3.67</v>
      </c>
      <c r="G598" s="65" t="s">
        <v>57</v>
      </c>
    </row>
    <row r="599" spans="1:7" ht="15" customHeight="1" x14ac:dyDescent="0.2">
      <c r="A599" s="21">
        <v>303</v>
      </c>
      <c r="B599" s="22" t="s">
        <v>346</v>
      </c>
      <c r="C599" s="22" t="s">
        <v>148</v>
      </c>
      <c r="D599" s="64">
        <v>14.29</v>
      </c>
      <c r="E599" s="65" t="s">
        <v>98</v>
      </c>
      <c r="F599" s="60" t="s">
        <v>72</v>
      </c>
      <c r="G599" s="65"/>
    </row>
    <row r="600" spans="1:7" ht="15" customHeight="1" x14ac:dyDescent="0.2">
      <c r="A600" s="21">
        <v>303</v>
      </c>
      <c r="B600" s="22" t="s">
        <v>346</v>
      </c>
      <c r="C600" s="22" t="s">
        <v>169</v>
      </c>
      <c r="D600" s="60">
        <v>360000</v>
      </c>
      <c r="E600" s="65"/>
      <c r="F600" s="60">
        <v>1</v>
      </c>
      <c r="G600" s="65"/>
    </row>
    <row r="601" spans="1:7" ht="15" customHeight="1" x14ac:dyDescent="0.2">
      <c r="A601" s="21">
        <v>303</v>
      </c>
      <c r="B601" s="22" t="s">
        <v>346</v>
      </c>
      <c r="C601" s="22" t="s">
        <v>171</v>
      </c>
      <c r="D601" s="60">
        <v>360000</v>
      </c>
      <c r="E601" s="65"/>
      <c r="F601" s="60">
        <v>1</v>
      </c>
      <c r="G601" s="65"/>
    </row>
    <row r="602" spans="1:7" ht="15" customHeight="1" x14ac:dyDescent="0.2">
      <c r="A602" s="21">
        <v>303</v>
      </c>
      <c r="B602" s="22" t="s">
        <v>346</v>
      </c>
      <c r="C602" s="22" t="s">
        <v>172</v>
      </c>
      <c r="D602" s="60">
        <v>0</v>
      </c>
      <c r="E602" s="65"/>
      <c r="F602" s="60">
        <v>1</v>
      </c>
      <c r="G602" s="65"/>
    </row>
    <row r="603" spans="1:7" ht="15" customHeight="1" x14ac:dyDescent="0.2">
      <c r="A603" s="21">
        <v>303</v>
      </c>
      <c r="B603" s="22" t="s">
        <v>346</v>
      </c>
      <c r="C603" s="22" t="s">
        <v>173</v>
      </c>
      <c r="D603" s="64">
        <v>0</v>
      </c>
      <c r="E603" s="65"/>
      <c r="F603" s="60" t="s">
        <v>72</v>
      </c>
      <c r="G603" s="65"/>
    </row>
    <row r="604" spans="1:7" ht="15" customHeight="1" x14ac:dyDescent="0.2">
      <c r="A604" s="21">
        <v>303</v>
      </c>
      <c r="B604" s="22" t="s">
        <v>346</v>
      </c>
      <c r="C604" s="22" t="s">
        <v>189</v>
      </c>
      <c r="D604" s="60">
        <v>6746.9</v>
      </c>
      <c r="E604" s="65" t="s">
        <v>57</v>
      </c>
      <c r="F604" s="60">
        <v>2.25</v>
      </c>
      <c r="G604" s="65" t="s">
        <v>57</v>
      </c>
    </row>
    <row r="605" spans="1:7" ht="15" customHeight="1" x14ac:dyDescent="0.2">
      <c r="A605" s="21">
        <v>303</v>
      </c>
      <c r="B605" s="22" t="s">
        <v>346</v>
      </c>
      <c r="C605" s="22" t="s">
        <v>191</v>
      </c>
      <c r="D605" s="60">
        <v>6746.9</v>
      </c>
      <c r="E605" s="65" t="s">
        <v>57</v>
      </c>
      <c r="F605" s="60">
        <v>2.25</v>
      </c>
      <c r="G605" s="65" t="s">
        <v>57</v>
      </c>
    </row>
    <row r="606" spans="1:7" ht="15" customHeight="1" x14ac:dyDescent="0.2">
      <c r="A606" s="21">
        <v>303</v>
      </c>
      <c r="B606" s="22" t="s">
        <v>346</v>
      </c>
      <c r="C606" s="22" t="s">
        <v>208</v>
      </c>
      <c r="D606" s="60">
        <v>9.94</v>
      </c>
      <c r="E606" s="65" t="s">
        <v>322</v>
      </c>
      <c r="F606" s="60">
        <v>9.94</v>
      </c>
      <c r="G606" s="65" t="s">
        <v>322</v>
      </c>
    </row>
    <row r="607" spans="1:7" ht="15" customHeight="1" x14ac:dyDescent="0.2">
      <c r="A607" s="21">
        <v>303</v>
      </c>
      <c r="B607" s="22" t="s">
        <v>346</v>
      </c>
      <c r="C607" s="22" t="s">
        <v>209</v>
      </c>
      <c r="D607" s="60">
        <v>9.94</v>
      </c>
      <c r="E607" s="65" t="s">
        <v>322</v>
      </c>
      <c r="F607" s="60">
        <v>9.94</v>
      </c>
      <c r="G607" s="65" t="s">
        <v>322</v>
      </c>
    </row>
    <row r="608" spans="1:7" ht="15" customHeight="1" x14ac:dyDescent="0.2">
      <c r="A608" s="21">
        <v>303</v>
      </c>
      <c r="B608" s="22" t="s">
        <v>346</v>
      </c>
      <c r="C608" s="22" t="s">
        <v>221</v>
      </c>
      <c r="D608" s="60">
        <v>0.31</v>
      </c>
      <c r="E608" s="65"/>
      <c r="F608" s="60">
        <v>1.02</v>
      </c>
      <c r="G608" s="65"/>
    </row>
    <row r="609" spans="1:7" ht="15" customHeight="1" x14ac:dyDescent="0.2">
      <c r="A609" s="21">
        <v>303</v>
      </c>
      <c r="B609" s="22" t="s">
        <v>346</v>
      </c>
      <c r="C609" s="22" t="s">
        <v>223</v>
      </c>
      <c r="D609" s="60">
        <v>0.31</v>
      </c>
      <c r="E609" s="65"/>
      <c r="F609" s="60">
        <v>1.02</v>
      </c>
      <c r="G609" s="65"/>
    </row>
    <row r="610" spans="1:7" ht="15" customHeight="1" x14ac:dyDescent="0.2">
      <c r="A610" s="21">
        <v>303</v>
      </c>
      <c r="B610" s="22" t="s">
        <v>346</v>
      </c>
      <c r="C610" s="22" t="s">
        <v>239</v>
      </c>
      <c r="D610" s="60">
        <v>1246.46</v>
      </c>
      <c r="E610" s="65" t="s">
        <v>57</v>
      </c>
      <c r="F610" s="60">
        <v>66.41</v>
      </c>
      <c r="G610" s="65" t="s">
        <v>57</v>
      </c>
    </row>
    <row r="611" spans="1:7" ht="15" customHeight="1" x14ac:dyDescent="0.2">
      <c r="A611" s="21">
        <v>303</v>
      </c>
      <c r="B611" s="22" t="s">
        <v>346</v>
      </c>
      <c r="C611" s="22" t="s">
        <v>243</v>
      </c>
      <c r="D611" s="60">
        <v>186.49</v>
      </c>
      <c r="E611" s="65" t="s">
        <v>322</v>
      </c>
      <c r="F611" s="60">
        <v>3.24</v>
      </c>
      <c r="G611" s="65" t="s">
        <v>98</v>
      </c>
    </row>
    <row r="612" spans="1:7" ht="15" customHeight="1" x14ac:dyDescent="0.2">
      <c r="A612" s="21">
        <v>303</v>
      </c>
      <c r="B612" s="22" t="s">
        <v>346</v>
      </c>
      <c r="C612" s="22" t="s">
        <v>244</v>
      </c>
      <c r="D612" s="60">
        <v>1630207.56</v>
      </c>
      <c r="E612" s="65" t="s">
        <v>322</v>
      </c>
      <c r="F612" s="60">
        <v>3.24</v>
      </c>
      <c r="G612" s="65" t="s">
        <v>98</v>
      </c>
    </row>
    <row r="613" spans="1:7" ht="15" customHeight="1" x14ac:dyDescent="0.2">
      <c r="A613" s="21">
        <v>303</v>
      </c>
      <c r="B613" s="22" t="s">
        <v>346</v>
      </c>
      <c r="C613" s="22" t="s">
        <v>245</v>
      </c>
      <c r="D613" s="64">
        <v>8741.74</v>
      </c>
      <c r="E613" s="65" t="s">
        <v>57</v>
      </c>
      <c r="F613" s="60" t="s">
        <v>72</v>
      </c>
      <c r="G613" s="65"/>
    </row>
    <row r="614" spans="1:7" ht="15" customHeight="1" x14ac:dyDescent="0.2">
      <c r="A614" s="21">
        <v>303</v>
      </c>
      <c r="B614" s="22" t="s">
        <v>346</v>
      </c>
      <c r="C614" s="22" t="s">
        <v>246</v>
      </c>
      <c r="D614" s="60">
        <v>55.62</v>
      </c>
      <c r="E614" s="65" t="s">
        <v>98</v>
      </c>
      <c r="F614" s="60">
        <v>9.73</v>
      </c>
      <c r="G614" s="65" t="s">
        <v>57</v>
      </c>
    </row>
    <row r="615" spans="1:7" ht="15" customHeight="1" x14ac:dyDescent="0.2">
      <c r="A615" s="21">
        <v>303</v>
      </c>
      <c r="B615" s="22" t="s">
        <v>346</v>
      </c>
      <c r="C615" s="22" t="s">
        <v>247</v>
      </c>
      <c r="D615" s="60">
        <v>1358.91</v>
      </c>
      <c r="E615" s="65" t="s">
        <v>98</v>
      </c>
      <c r="F615" s="60">
        <v>9.73</v>
      </c>
      <c r="G615" s="65" t="s">
        <v>57</v>
      </c>
    </row>
    <row r="616" spans="1:7" ht="15" customHeight="1" x14ac:dyDescent="0.2">
      <c r="A616" s="21">
        <v>303</v>
      </c>
      <c r="B616" s="22" t="s">
        <v>346</v>
      </c>
      <c r="C616" s="22" t="s">
        <v>248</v>
      </c>
      <c r="D616" s="64">
        <v>24.43</v>
      </c>
      <c r="E616" s="65" t="s">
        <v>57</v>
      </c>
      <c r="F616" s="60" t="s">
        <v>72</v>
      </c>
      <c r="G616" s="65"/>
    </row>
    <row r="617" spans="1:7" ht="15" customHeight="1" x14ac:dyDescent="0.2">
      <c r="A617" s="21">
        <v>303</v>
      </c>
      <c r="B617" s="22" t="s">
        <v>346</v>
      </c>
      <c r="C617" s="22" t="s">
        <v>252</v>
      </c>
      <c r="D617" s="60">
        <v>12.97</v>
      </c>
      <c r="E617" s="65" t="s">
        <v>322</v>
      </c>
      <c r="F617" s="60">
        <v>1.62</v>
      </c>
      <c r="G617" s="65" t="s">
        <v>322</v>
      </c>
    </row>
    <row r="618" spans="1:7" ht="15" customHeight="1" x14ac:dyDescent="0.2">
      <c r="A618" s="21">
        <v>303</v>
      </c>
      <c r="B618" s="22" t="s">
        <v>346</v>
      </c>
      <c r="C618" s="22" t="s">
        <v>253</v>
      </c>
      <c r="D618" s="60">
        <v>972.97</v>
      </c>
      <c r="E618" s="65" t="s">
        <v>322</v>
      </c>
      <c r="F618" s="60">
        <v>1.62</v>
      </c>
      <c r="G618" s="65" t="s">
        <v>322</v>
      </c>
    </row>
    <row r="619" spans="1:7" ht="15" customHeight="1" x14ac:dyDescent="0.2">
      <c r="A619" s="21">
        <v>303</v>
      </c>
      <c r="B619" s="22" t="s">
        <v>346</v>
      </c>
      <c r="C619" s="22" t="s">
        <v>254</v>
      </c>
      <c r="D619" s="64">
        <v>75</v>
      </c>
      <c r="E619" s="65"/>
      <c r="F619" s="60" t="s">
        <v>72</v>
      </c>
      <c r="G619" s="65"/>
    </row>
    <row r="620" spans="1:7" ht="15" customHeight="1" x14ac:dyDescent="0.2">
      <c r="A620" s="21">
        <v>303</v>
      </c>
      <c r="B620" s="22" t="s">
        <v>346</v>
      </c>
      <c r="C620" s="22" t="s">
        <v>255</v>
      </c>
      <c r="D620" s="60">
        <v>83.65</v>
      </c>
      <c r="E620" s="65" t="s">
        <v>98</v>
      </c>
      <c r="F620" s="60">
        <v>11</v>
      </c>
      <c r="G620" s="65" t="s">
        <v>98</v>
      </c>
    </row>
    <row r="621" spans="1:7" ht="15" customHeight="1" x14ac:dyDescent="0.2">
      <c r="A621" s="21">
        <v>303</v>
      </c>
      <c r="B621" s="22" t="s">
        <v>346</v>
      </c>
      <c r="C621" s="22" t="s">
        <v>256</v>
      </c>
      <c r="D621" s="60">
        <v>1076.3399999999999</v>
      </c>
      <c r="E621" s="65" t="s">
        <v>98</v>
      </c>
      <c r="F621" s="60">
        <v>11</v>
      </c>
      <c r="G621" s="65" t="s">
        <v>98</v>
      </c>
    </row>
    <row r="622" spans="1:7" ht="15" customHeight="1" x14ac:dyDescent="0.2">
      <c r="A622" s="21">
        <v>303</v>
      </c>
      <c r="B622" s="22" t="s">
        <v>346</v>
      </c>
      <c r="C622" s="22" t="s">
        <v>257</v>
      </c>
      <c r="D622" s="64">
        <v>12.87</v>
      </c>
      <c r="E622" s="65" t="s">
        <v>57</v>
      </c>
      <c r="F622" s="60" t="s">
        <v>72</v>
      </c>
      <c r="G622" s="65"/>
    </row>
    <row r="623" spans="1:7" ht="15" customHeight="1" x14ac:dyDescent="0.2">
      <c r="A623" s="21">
        <v>303</v>
      </c>
      <c r="B623" s="22" t="s">
        <v>346</v>
      </c>
      <c r="C623" s="22" t="s">
        <v>258</v>
      </c>
      <c r="D623" s="60">
        <v>45.41</v>
      </c>
      <c r="E623" s="65" t="s">
        <v>322</v>
      </c>
      <c r="F623" s="60">
        <v>3.24</v>
      </c>
      <c r="G623" s="65" t="s">
        <v>98</v>
      </c>
    </row>
    <row r="624" spans="1:7" ht="15" customHeight="1" x14ac:dyDescent="0.2">
      <c r="A624" s="21">
        <v>303</v>
      </c>
      <c r="B624" s="22" t="s">
        <v>346</v>
      </c>
      <c r="C624" s="22" t="s">
        <v>259</v>
      </c>
      <c r="D624" s="60">
        <v>2215772.02</v>
      </c>
      <c r="E624" s="65" t="s">
        <v>322</v>
      </c>
      <c r="F624" s="60">
        <v>3.24</v>
      </c>
      <c r="G624" s="65" t="s">
        <v>98</v>
      </c>
    </row>
    <row r="625" spans="1:7" ht="15" customHeight="1" x14ac:dyDescent="0.2">
      <c r="A625" s="21">
        <v>303</v>
      </c>
      <c r="B625" s="22" t="s">
        <v>346</v>
      </c>
      <c r="C625" s="22" t="s">
        <v>260</v>
      </c>
      <c r="D625" s="64">
        <v>48800</v>
      </c>
      <c r="E625" s="65" t="s">
        <v>57</v>
      </c>
      <c r="F625" s="60" t="s">
        <v>72</v>
      </c>
      <c r="G625" s="65"/>
    </row>
    <row r="626" spans="1:7" ht="15" customHeight="1" x14ac:dyDescent="0.2">
      <c r="A626" s="21">
        <v>303</v>
      </c>
      <c r="B626" s="22" t="s">
        <v>346</v>
      </c>
      <c r="C626" s="22" t="s">
        <v>261</v>
      </c>
      <c r="D626" s="60">
        <v>178.18</v>
      </c>
      <c r="E626" s="65" t="s">
        <v>98</v>
      </c>
      <c r="F626" s="60">
        <v>8.3000000000000007</v>
      </c>
      <c r="G626" s="65" t="s">
        <v>98</v>
      </c>
    </row>
    <row r="627" spans="1:7" ht="15" customHeight="1" x14ac:dyDescent="0.2">
      <c r="A627" s="21">
        <v>303</v>
      </c>
      <c r="B627" s="22" t="s">
        <v>346</v>
      </c>
      <c r="C627" s="22" t="s">
        <v>380</v>
      </c>
      <c r="D627" s="60">
        <v>2230.6799999999998</v>
      </c>
      <c r="E627" s="65" t="s">
        <v>98</v>
      </c>
      <c r="F627" s="60">
        <v>8.3000000000000007</v>
      </c>
      <c r="G627" s="65" t="s">
        <v>98</v>
      </c>
    </row>
    <row r="628" spans="1:7" ht="15" customHeight="1" x14ac:dyDescent="0.2">
      <c r="A628" s="21">
        <v>303</v>
      </c>
      <c r="B628" s="22" t="s">
        <v>346</v>
      </c>
      <c r="C628" s="22" t="s">
        <v>379</v>
      </c>
      <c r="D628" s="64">
        <v>12.52</v>
      </c>
      <c r="E628" s="65" t="s">
        <v>57</v>
      </c>
      <c r="F628" s="60" t="s">
        <v>72</v>
      </c>
      <c r="G628" s="65"/>
    </row>
    <row r="629" spans="1:7" ht="15" customHeight="1" x14ac:dyDescent="0.2">
      <c r="A629" s="21">
        <v>303</v>
      </c>
      <c r="B629" s="22" t="s">
        <v>346</v>
      </c>
      <c r="C629" s="22" t="s">
        <v>265</v>
      </c>
      <c r="D629" s="60">
        <v>161.87</v>
      </c>
      <c r="E629" s="65" t="s">
        <v>98</v>
      </c>
      <c r="F629" s="60">
        <v>19.27</v>
      </c>
      <c r="G629" s="65" t="s">
        <v>98</v>
      </c>
    </row>
    <row r="630" spans="1:7" ht="15" customHeight="1" x14ac:dyDescent="0.2">
      <c r="A630" s="21">
        <v>303</v>
      </c>
      <c r="B630" s="22" t="s">
        <v>346</v>
      </c>
      <c r="C630" s="22" t="s">
        <v>266</v>
      </c>
      <c r="D630" s="60">
        <v>5303.76</v>
      </c>
      <c r="E630" s="65" t="s">
        <v>98</v>
      </c>
      <c r="F630" s="60">
        <v>19.27</v>
      </c>
      <c r="G630" s="65" t="s">
        <v>98</v>
      </c>
    </row>
    <row r="631" spans="1:7" ht="15" customHeight="1" x14ac:dyDescent="0.2">
      <c r="A631" s="21">
        <v>303</v>
      </c>
      <c r="B631" s="22" t="s">
        <v>346</v>
      </c>
      <c r="C631" s="22" t="s">
        <v>267</v>
      </c>
      <c r="D631" s="64">
        <v>32.770000000000003</v>
      </c>
      <c r="E631" s="65" t="s">
        <v>57</v>
      </c>
      <c r="F631" s="60" t="s">
        <v>72</v>
      </c>
      <c r="G631" s="65"/>
    </row>
    <row r="632" spans="1:7" ht="15" customHeight="1" x14ac:dyDescent="0.2">
      <c r="A632" s="21">
        <v>303</v>
      </c>
      <c r="B632" s="22" t="s">
        <v>346</v>
      </c>
      <c r="C632" s="22" t="s">
        <v>268</v>
      </c>
      <c r="D632" s="60">
        <v>171.93</v>
      </c>
      <c r="E632" s="65" t="s">
        <v>98</v>
      </c>
      <c r="F632" s="60">
        <v>10.78</v>
      </c>
      <c r="G632" s="65" t="s">
        <v>322</v>
      </c>
    </row>
    <row r="633" spans="1:7" ht="15" customHeight="1" x14ac:dyDescent="0.2">
      <c r="A633" s="21">
        <v>303</v>
      </c>
      <c r="B633" s="22" t="s">
        <v>346</v>
      </c>
      <c r="C633" s="22" t="s">
        <v>269</v>
      </c>
      <c r="D633" s="60">
        <v>1259.3399999999999</v>
      </c>
      <c r="E633" s="65" t="s">
        <v>98</v>
      </c>
      <c r="F633" s="60">
        <v>10.78</v>
      </c>
      <c r="G633" s="65" t="s">
        <v>322</v>
      </c>
    </row>
    <row r="634" spans="1:7" ht="15" customHeight="1" x14ac:dyDescent="0.2">
      <c r="A634" s="21">
        <v>303</v>
      </c>
      <c r="B634" s="22" t="s">
        <v>346</v>
      </c>
      <c r="C634" s="22" t="s">
        <v>270</v>
      </c>
      <c r="D634" s="64">
        <v>7.32</v>
      </c>
      <c r="E634" s="65" t="s">
        <v>57</v>
      </c>
      <c r="F634" s="60" t="s">
        <v>72</v>
      </c>
      <c r="G634" s="65"/>
    </row>
    <row r="635" spans="1:7" ht="15" customHeight="1" x14ac:dyDescent="0.2">
      <c r="A635" s="21">
        <v>303</v>
      </c>
      <c r="B635" s="22" t="s">
        <v>346</v>
      </c>
      <c r="C635" s="22" t="s">
        <v>271</v>
      </c>
      <c r="D635" s="60">
        <v>121.79</v>
      </c>
      <c r="E635" s="65" t="s">
        <v>98</v>
      </c>
      <c r="F635" s="60">
        <v>21.92</v>
      </c>
      <c r="G635" s="65" t="s">
        <v>98</v>
      </c>
    </row>
    <row r="636" spans="1:7" ht="15" customHeight="1" x14ac:dyDescent="0.2">
      <c r="A636" s="21">
        <v>303</v>
      </c>
      <c r="B636" s="22" t="s">
        <v>346</v>
      </c>
      <c r="C636" s="22" t="s">
        <v>272</v>
      </c>
      <c r="D636" s="60">
        <v>1705.94</v>
      </c>
      <c r="E636" s="65" t="s">
        <v>98</v>
      </c>
      <c r="F636" s="60">
        <v>21.92</v>
      </c>
      <c r="G636" s="65" t="s">
        <v>98</v>
      </c>
    </row>
    <row r="637" spans="1:7" ht="15" customHeight="1" x14ac:dyDescent="0.2">
      <c r="A637" s="21">
        <v>303</v>
      </c>
      <c r="B637" s="22" t="s">
        <v>346</v>
      </c>
      <c r="C637" s="22" t="s">
        <v>273</v>
      </c>
      <c r="D637" s="64">
        <v>14.01</v>
      </c>
      <c r="E637" s="65" t="s">
        <v>57</v>
      </c>
      <c r="F637" s="60" t="s">
        <v>72</v>
      </c>
      <c r="G637" s="65"/>
    </row>
    <row r="638" spans="1:7" ht="15" customHeight="1" x14ac:dyDescent="0.2">
      <c r="A638" s="21">
        <v>303</v>
      </c>
      <c r="B638" s="22" t="s">
        <v>346</v>
      </c>
      <c r="C638" s="22" t="s">
        <v>280</v>
      </c>
      <c r="D638" s="60">
        <v>228.55</v>
      </c>
      <c r="E638" s="65" t="s">
        <v>98</v>
      </c>
      <c r="F638" s="60">
        <v>15.88</v>
      </c>
      <c r="G638" s="65" t="s">
        <v>98</v>
      </c>
    </row>
    <row r="639" spans="1:7" ht="15" customHeight="1" x14ac:dyDescent="0.2">
      <c r="A639" s="21">
        <v>303</v>
      </c>
      <c r="B639" s="22" t="s">
        <v>346</v>
      </c>
      <c r="C639" s="22" t="s">
        <v>281</v>
      </c>
      <c r="D639" s="60">
        <v>32689.96</v>
      </c>
      <c r="E639" s="65" t="s">
        <v>98</v>
      </c>
      <c r="F639" s="60">
        <v>182.21</v>
      </c>
      <c r="G639" s="65" t="s">
        <v>57</v>
      </c>
    </row>
    <row r="640" spans="1:7" ht="15" customHeight="1" x14ac:dyDescent="0.2">
      <c r="A640" s="21">
        <v>303</v>
      </c>
      <c r="B640" s="22" t="s">
        <v>346</v>
      </c>
      <c r="C640" s="22" t="s">
        <v>282</v>
      </c>
      <c r="D640" s="60">
        <v>6676.95</v>
      </c>
      <c r="E640" s="65" t="s">
        <v>98</v>
      </c>
      <c r="F640" s="60">
        <v>130.46</v>
      </c>
      <c r="G640" s="65" t="s">
        <v>57</v>
      </c>
    </row>
    <row r="641" spans="1:7" ht="15" customHeight="1" x14ac:dyDescent="0.2">
      <c r="A641" s="21">
        <v>303</v>
      </c>
      <c r="B641" s="22" t="s">
        <v>346</v>
      </c>
      <c r="C641" s="22" t="s">
        <v>283</v>
      </c>
      <c r="D641" s="60">
        <v>13131.2</v>
      </c>
      <c r="E641" s="65" t="s">
        <v>98</v>
      </c>
      <c r="F641" s="60">
        <v>149.91999999999999</v>
      </c>
      <c r="G641" s="65" t="s">
        <v>57</v>
      </c>
    </row>
    <row r="642" spans="1:7" ht="15" customHeight="1" x14ac:dyDescent="0.2">
      <c r="A642" s="21">
        <v>303</v>
      </c>
      <c r="B642" s="22" t="s">
        <v>346</v>
      </c>
      <c r="C642" s="22" t="s">
        <v>284</v>
      </c>
      <c r="D642" s="60">
        <v>12881.81</v>
      </c>
      <c r="E642" s="65" t="s">
        <v>98</v>
      </c>
      <c r="F642" s="60">
        <v>176.69</v>
      </c>
      <c r="G642" s="65" t="s">
        <v>57</v>
      </c>
    </row>
    <row r="643" spans="1:7" ht="15" customHeight="1" x14ac:dyDescent="0.2">
      <c r="A643" s="21">
        <v>303</v>
      </c>
      <c r="B643" s="22" t="s">
        <v>346</v>
      </c>
      <c r="C643" s="22" t="s">
        <v>285</v>
      </c>
      <c r="D643" s="60">
        <v>524570.22</v>
      </c>
      <c r="E643" s="65"/>
      <c r="F643" s="60">
        <v>1424.26</v>
      </c>
      <c r="G643" s="65"/>
    </row>
    <row r="644" spans="1:7" ht="15" customHeight="1" x14ac:dyDescent="0.2">
      <c r="A644" s="21">
        <v>303</v>
      </c>
      <c r="B644" s="22" t="s">
        <v>346</v>
      </c>
      <c r="C644" s="22" t="s">
        <v>286</v>
      </c>
      <c r="D644" s="60">
        <v>29376.09</v>
      </c>
      <c r="E644" s="65" t="s">
        <v>57</v>
      </c>
      <c r="F644" s="60">
        <v>112.41</v>
      </c>
      <c r="G644" s="65" t="s">
        <v>57</v>
      </c>
    </row>
    <row r="645" spans="1:7" ht="15" customHeight="1" x14ac:dyDescent="0.2">
      <c r="A645" s="21">
        <v>303</v>
      </c>
      <c r="B645" s="22" t="s">
        <v>346</v>
      </c>
      <c r="C645" s="22" t="s">
        <v>287</v>
      </c>
      <c r="D645" s="64">
        <v>5.6</v>
      </c>
      <c r="E645" s="65" t="s">
        <v>57</v>
      </c>
      <c r="F645" s="60" t="s">
        <v>72</v>
      </c>
      <c r="G645" s="65"/>
    </row>
    <row r="646" spans="1:7" ht="15" customHeight="1" x14ac:dyDescent="0.2">
      <c r="A646" s="21">
        <v>303</v>
      </c>
      <c r="B646" s="22" t="s">
        <v>346</v>
      </c>
      <c r="C646" s="22" t="s">
        <v>288</v>
      </c>
      <c r="D646" s="60">
        <v>14935.19</v>
      </c>
      <c r="E646" s="65" t="s">
        <v>57</v>
      </c>
      <c r="F646" s="60">
        <v>98.86</v>
      </c>
      <c r="G646" s="65" t="s">
        <v>57</v>
      </c>
    </row>
    <row r="647" spans="1:7" ht="15" customHeight="1" x14ac:dyDescent="0.2">
      <c r="A647" s="21">
        <v>303</v>
      </c>
      <c r="B647" s="22" t="s">
        <v>346</v>
      </c>
      <c r="C647" s="22" t="s">
        <v>289</v>
      </c>
      <c r="D647" s="60">
        <v>6347.78</v>
      </c>
      <c r="E647" s="65" t="s">
        <v>57</v>
      </c>
      <c r="F647" s="60">
        <v>100.1</v>
      </c>
      <c r="G647" s="65" t="s">
        <v>57</v>
      </c>
    </row>
    <row r="648" spans="1:7" ht="15" customHeight="1" x14ac:dyDescent="0.2">
      <c r="A648" s="21">
        <v>303</v>
      </c>
      <c r="B648" s="22" t="s">
        <v>346</v>
      </c>
      <c r="C648" s="22" t="s">
        <v>290</v>
      </c>
      <c r="D648" s="60">
        <v>5125.97</v>
      </c>
      <c r="E648" s="65" t="s">
        <v>57</v>
      </c>
      <c r="F648" s="60">
        <v>94.35</v>
      </c>
      <c r="G648" s="65" t="s">
        <v>57</v>
      </c>
    </row>
    <row r="649" spans="1:7" ht="15" customHeight="1" x14ac:dyDescent="0.2">
      <c r="A649" s="21">
        <v>303</v>
      </c>
      <c r="B649" s="22" t="s">
        <v>346</v>
      </c>
      <c r="C649" s="22" t="s">
        <v>291</v>
      </c>
      <c r="D649" s="60">
        <v>1360.48</v>
      </c>
      <c r="E649" s="65" t="s">
        <v>98</v>
      </c>
      <c r="F649" s="60">
        <v>48.83</v>
      </c>
      <c r="G649" s="65" t="s">
        <v>98</v>
      </c>
    </row>
    <row r="650" spans="1:7" ht="15" customHeight="1" x14ac:dyDescent="0.2">
      <c r="A650" s="21">
        <v>303</v>
      </c>
      <c r="B650" s="22" t="s">
        <v>346</v>
      </c>
      <c r="C650" s="22" t="s">
        <v>292</v>
      </c>
      <c r="D650" s="60">
        <v>1606.67</v>
      </c>
      <c r="E650" s="65" t="s">
        <v>98</v>
      </c>
      <c r="F650" s="60">
        <v>64.650000000000006</v>
      </c>
      <c r="G650" s="65" t="s">
        <v>98</v>
      </c>
    </row>
    <row r="651" spans="1:7" ht="15" customHeight="1" x14ac:dyDescent="0.2">
      <c r="A651" s="21">
        <v>303</v>
      </c>
      <c r="B651" s="22" t="s">
        <v>346</v>
      </c>
      <c r="C651" s="22" t="s">
        <v>293</v>
      </c>
      <c r="D651" s="60">
        <v>495194.13</v>
      </c>
      <c r="E651" s="65"/>
      <c r="F651" s="60">
        <v>1371.23</v>
      </c>
      <c r="G651" s="65"/>
    </row>
    <row r="652" spans="1:7" ht="15" customHeight="1" x14ac:dyDescent="0.2">
      <c r="A652" s="21">
        <v>303</v>
      </c>
      <c r="B652" s="22" t="s">
        <v>346</v>
      </c>
      <c r="C652" s="22" t="s">
        <v>294</v>
      </c>
      <c r="D652" s="64">
        <v>94.4</v>
      </c>
      <c r="E652" s="65"/>
      <c r="F652" s="60" t="s">
        <v>72</v>
      </c>
      <c r="G652" s="65"/>
    </row>
    <row r="653" spans="1:7" ht="15" customHeight="1" x14ac:dyDescent="0.2">
      <c r="A653" s="21">
        <v>303</v>
      </c>
      <c r="B653" s="22" t="s">
        <v>346</v>
      </c>
      <c r="C653" s="22" t="s">
        <v>295</v>
      </c>
      <c r="D653" s="60">
        <v>46929.69</v>
      </c>
      <c r="E653" s="65"/>
      <c r="F653" s="60">
        <v>973.78</v>
      </c>
      <c r="G653" s="65"/>
    </row>
    <row r="654" spans="1:7" ht="15" customHeight="1" x14ac:dyDescent="0.2">
      <c r="A654" s="21">
        <v>303</v>
      </c>
      <c r="B654" s="22" t="s">
        <v>346</v>
      </c>
      <c r="C654" s="22" t="s">
        <v>296</v>
      </c>
      <c r="D654" s="60">
        <v>124984.36</v>
      </c>
      <c r="E654" s="65"/>
      <c r="F654" s="60">
        <v>1133.99</v>
      </c>
      <c r="G654" s="65"/>
    </row>
    <row r="655" spans="1:7" ht="15" customHeight="1" x14ac:dyDescent="0.2">
      <c r="A655" s="21">
        <v>303</v>
      </c>
      <c r="B655" s="22" t="s">
        <v>346</v>
      </c>
      <c r="C655" s="22" t="s">
        <v>297</v>
      </c>
      <c r="D655" s="60">
        <v>323280.08</v>
      </c>
      <c r="E655" s="65"/>
      <c r="F655" s="60">
        <v>1240.01</v>
      </c>
      <c r="G655" s="65"/>
    </row>
    <row r="656" spans="1:7" ht="15" customHeight="1" x14ac:dyDescent="0.2">
      <c r="A656" s="21">
        <v>303</v>
      </c>
      <c r="B656" s="22" t="s">
        <v>346</v>
      </c>
      <c r="C656" s="22" t="s">
        <v>298</v>
      </c>
      <c r="D656" s="60">
        <v>280071.84999999998</v>
      </c>
      <c r="E656" s="65"/>
      <c r="F656" s="60">
        <v>66.83</v>
      </c>
      <c r="G656" s="65" t="s">
        <v>98</v>
      </c>
    </row>
    <row r="657" spans="1:7" ht="15" customHeight="1" x14ac:dyDescent="0.2">
      <c r="A657" s="21">
        <v>303</v>
      </c>
      <c r="B657" s="22" t="s">
        <v>346</v>
      </c>
      <c r="C657" s="22" t="s">
        <v>299</v>
      </c>
      <c r="D657" s="60">
        <v>27084.67</v>
      </c>
      <c r="E657" s="65"/>
      <c r="F657" s="60">
        <v>42.86</v>
      </c>
      <c r="G657" s="65" t="s">
        <v>98</v>
      </c>
    </row>
    <row r="658" spans="1:7" ht="15" customHeight="1" x14ac:dyDescent="0.2">
      <c r="A658" s="21">
        <v>303</v>
      </c>
      <c r="B658" s="22" t="s">
        <v>346</v>
      </c>
      <c r="C658" s="22" t="s">
        <v>300</v>
      </c>
      <c r="D658" s="60">
        <v>252987.17</v>
      </c>
      <c r="E658" s="65"/>
      <c r="F658" s="60">
        <v>64.23</v>
      </c>
      <c r="G658" s="65" t="s">
        <v>98</v>
      </c>
    </row>
    <row r="659" spans="1:7" ht="15" customHeight="1" x14ac:dyDescent="0.2">
      <c r="A659" s="21">
        <v>303</v>
      </c>
      <c r="B659" s="22" t="s">
        <v>346</v>
      </c>
      <c r="C659" s="22" t="s">
        <v>301</v>
      </c>
      <c r="D659" s="60">
        <v>2891575</v>
      </c>
      <c r="E659" s="65" t="s">
        <v>98</v>
      </c>
      <c r="F659" s="60">
        <v>4</v>
      </c>
      <c r="G659" s="65" t="s">
        <v>98</v>
      </c>
    </row>
    <row r="660" spans="1:7" ht="15" customHeight="1" x14ac:dyDescent="0.2">
      <c r="A660" s="21">
        <v>303</v>
      </c>
      <c r="B660" s="22" t="s">
        <v>346</v>
      </c>
      <c r="C660" s="22" t="s">
        <v>302</v>
      </c>
      <c r="D660" s="60">
        <v>5183566.53</v>
      </c>
      <c r="E660" s="65"/>
      <c r="F660" s="60">
        <v>21.35</v>
      </c>
      <c r="G660" s="65" t="s">
        <v>57</v>
      </c>
    </row>
    <row r="661" spans="1:7" ht="15" customHeight="1" x14ac:dyDescent="0.2">
      <c r="A661" s="21">
        <v>303</v>
      </c>
      <c r="B661" s="22" t="s">
        <v>346</v>
      </c>
      <c r="C661" s="22" t="s">
        <v>303</v>
      </c>
      <c r="D661" s="60">
        <v>1193987.1100000001</v>
      </c>
      <c r="E661" s="65"/>
      <c r="F661" s="60">
        <v>5.6</v>
      </c>
      <c r="G661" s="65" t="s">
        <v>98</v>
      </c>
    </row>
    <row r="662" spans="1:7" ht="15" customHeight="1" x14ac:dyDescent="0.2">
      <c r="A662" s="21">
        <v>303</v>
      </c>
      <c r="B662" s="22" t="s">
        <v>346</v>
      </c>
      <c r="C662" s="22" t="s">
        <v>304</v>
      </c>
      <c r="D662" s="60">
        <v>3248.17</v>
      </c>
      <c r="E662" s="65" t="s">
        <v>322</v>
      </c>
      <c r="F662" s="60">
        <v>23.92</v>
      </c>
      <c r="G662" s="65" t="s">
        <v>322</v>
      </c>
    </row>
    <row r="663" spans="1:7" ht="15" customHeight="1" x14ac:dyDescent="0.2">
      <c r="A663" s="21">
        <v>303</v>
      </c>
      <c r="B663" s="22" t="s">
        <v>346</v>
      </c>
      <c r="C663" s="22" t="s">
        <v>305</v>
      </c>
      <c r="D663" s="60">
        <v>103985058.95999999</v>
      </c>
      <c r="E663" s="65"/>
      <c r="F663" s="60">
        <v>21.35</v>
      </c>
      <c r="G663" s="65" t="s">
        <v>57</v>
      </c>
    </row>
    <row r="664" spans="1:7" ht="15" customHeight="1" x14ac:dyDescent="0.2">
      <c r="A664" s="21">
        <v>303</v>
      </c>
      <c r="B664" s="22" t="s">
        <v>346</v>
      </c>
      <c r="C664" s="22" t="s">
        <v>306</v>
      </c>
      <c r="D664" s="60">
        <v>24502.53</v>
      </c>
      <c r="E664" s="65" t="s">
        <v>98</v>
      </c>
      <c r="F664" s="60">
        <v>405.75</v>
      </c>
      <c r="G664" s="65" t="s">
        <v>57</v>
      </c>
    </row>
    <row r="665" spans="1:7" ht="15" customHeight="1" x14ac:dyDescent="0.2">
      <c r="A665" s="21">
        <v>304</v>
      </c>
      <c r="B665" s="22" t="s">
        <v>347</v>
      </c>
      <c r="C665" s="22" t="s">
        <v>17</v>
      </c>
      <c r="D665" s="60">
        <v>1206895.05</v>
      </c>
      <c r="E665" s="65"/>
      <c r="F665" s="60">
        <v>21.91</v>
      </c>
      <c r="G665" s="65"/>
    </row>
    <row r="666" spans="1:7" ht="15" customHeight="1" x14ac:dyDescent="0.2">
      <c r="A666" s="21">
        <v>304</v>
      </c>
      <c r="B666" s="22" t="s">
        <v>347</v>
      </c>
      <c r="C666" s="22" t="s">
        <v>55</v>
      </c>
      <c r="D666" s="60">
        <v>1776.4</v>
      </c>
      <c r="E666" s="65" t="s">
        <v>57</v>
      </c>
      <c r="F666" s="60">
        <v>11.8</v>
      </c>
      <c r="G666" s="65" t="s">
        <v>57</v>
      </c>
    </row>
    <row r="667" spans="1:7" ht="15" customHeight="1" x14ac:dyDescent="0.2">
      <c r="A667" s="21">
        <v>304</v>
      </c>
      <c r="B667" s="22" t="s">
        <v>347</v>
      </c>
      <c r="C667" s="22" t="s">
        <v>56</v>
      </c>
      <c r="D667" s="60">
        <v>283.92</v>
      </c>
      <c r="E667" s="65" t="s">
        <v>322</v>
      </c>
      <c r="F667" s="60">
        <v>1.77</v>
      </c>
      <c r="G667" s="65" t="s">
        <v>322</v>
      </c>
    </row>
    <row r="668" spans="1:7" ht="15" customHeight="1" x14ac:dyDescent="0.2">
      <c r="A668" s="21">
        <v>304</v>
      </c>
      <c r="B668" s="22" t="s">
        <v>347</v>
      </c>
      <c r="C668" s="22" t="s">
        <v>58</v>
      </c>
      <c r="D668" s="60">
        <v>1492.49</v>
      </c>
      <c r="E668" s="65"/>
      <c r="F668" s="60">
        <v>11.8</v>
      </c>
      <c r="G668" s="65" t="s">
        <v>57</v>
      </c>
    </row>
    <row r="669" spans="1:7" ht="15" customHeight="1" x14ac:dyDescent="0.2">
      <c r="A669" s="21">
        <v>304</v>
      </c>
      <c r="B669" s="22" t="s">
        <v>347</v>
      </c>
      <c r="C669" s="22" t="s">
        <v>59</v>
      </c>
      <c r="D669" s="60">
        <v>1204636.5</v>
      </c>
      <c r="E669" s="65"/>
      <c r="F669" s="60">
        <v>21.91</v>
      </c>
      <c r="G669" s="65"/>
    </row>
    <row r="670" spans="1:7" ht="15" customHeight="1" x14ac:dyDescent="0.2">
      <c r="A670" s="21">
        <v>304</v>
      </c>
      <c r="B670" s="22" t="s">
        <v>347</v>
      </c>
      <c r="C670" s="22" t="s">
        <v>60</v>
      </c>
      <c r="D670" s="60">
        <v>1561.72</v>
      </c>
      <c r="E670" s="65" t="s">
        <v>57</v>
      </c>
      <c r="F670" s="60">
        <v>10.57</v>
      </c>
      <c r="G670" s="65" t="s">
        <v>57</v>
      </c>
    </row>
    <row r="671" spans="1:7" ht="15" customHeight="1" x14ac:dyDescent="0.2">
      <c r="A671" s="21">
        <v>304</v>
      </c>
      <c r="B671" s="22" t="s">
        <v>347</v>
      </c>
      <c r="C671" s="22" t="s">
        <v>61</v>
      </c>
      <c r="D671" s="60">
        <v>1203012.53</v>
      </c>
      <c r="E671" s="65"/>
      <c r="F671" s="60">
        <v>15.59</v>
      </c>
      <c r="G671" s="65" t="s">
        <v>57</v>
      </c>
    </row>
    <row r="672" spans="1:7" ht="15" customHeight="1" x14ac:dyDescent="0.2">
      <c r="A672" s="21">
        <v>304</v>
      </c>
      <c r="B672" s="22" t="s">
        <v>347</v>
      </c>
      <c r="C672" s="22" t="s">
        <v>62</v>
      </c>
      <c r="D672" s="60">
        <v>15053.26</v>
      </c>
      <c r="E672" s="65" t="s">
        <v>98</v>
      </c>
      <c r="F672" s="60">
        <v>5.56</v>
      </c>
      <c r="G672" s="65" t="s">
        <v>98</v>
      </c>
    </row>
    <row r="673" spans="1:7" ht="15" customHeight="1" x14ac:dyDescent="0.2">
      <c r="A673" s="21">
        <v>304</v>
      </c>
      <c r="B673" s="22" t="s">
        <v>347</v>
      </c>
      <c r="C673" s="22" t="s">
        <v>63</v>
      </c>
      <c r="D673" s="60">
        <v>1187959.28</v>
      </c>
      <c r="E673" s="65"/>
      <c r="F673" s="60">
        <v>11.03</v>
      </c>
      <c r="G673" s="65" t="s">
        <v>57</v>
      </c>
    </row>
    <row r="674" spans="1:7" ht="15" customHeight="1" x14ac:dyDescent="0.2">
      <c r="A674" s="21">
        <v>304</v>
      </c>
      <c r="B674" s="22" t="s">
        <v>347</v>
      </c>
      <c r="C674" s="22" t="s">
        <v>64</v>
      </c>
      <c r="D674" s="60">
        <v>16614.97</v>
      </c>
      <c r="E674" s="65" t="s">
        <v>98</v>
      </c>
      <c r="F674" s="60">
        <v>15.13</v>
      </c>
      <c r="G674" s="65" t="s">
        <v>57</v>
      </c>
    </row>
    <row r="675" spans="1:7" ht="15" customHeight="1" x14ac:dyDescent="0.2">
      <c r="A675" s="21">
        <v>304</v>
      </c>
      <c r="B675" s="22" t="s">
        <v>347</v>
      </c>
      <c r="C675" s="22" t="s">
        <v>65</v>
      </c>
      <c r="D675" s="60">
        <v>62.25</v>
      </c>
      <c r="E675" s="65" t="s">
        <v>98</v>
      </c>
      <c r="F675" s="60">
        <v>3.56</v>
      </c>
      <c r="G675" s="65" t="s">
        <v>98</v>
      </c>
    </row>
    <row r="676" spans="1:7" ht="15" customHeight="1" x14ac:dyDescent="0.2">
      <c r="A676" s="21">
        <v>304</v>
      </c>
      <c r="B676" s="22" t="s">
        <v>347</v>
      </c>
      <c r="C676" s="22" t="s">
        <v>67</v>
      </c>
      <c r="D676" s="60">
        <v>1638.46</v>
      </c>
      <c r="E676" s="65" t="s">
        <v>57</v>
      </c>
      <c r="F676" s="60">
        <v>9.8000000000000007</v>
      </c>
      <c r="G676" s="65" t="s">
        <v>57</v>
      </c>
    </row>
    <row r="677" spans="1:7" ht="15" customHeight="1" x14ac:dyDescent="0.2">
      <c r="A677" s="21">
        <v>304</v>
      </c>
      <c r="B677" s="22" t="s">
        <v>347</v>
      </c>
      <c r="C677" s="22" t="s">
        <v>68</v>
      </c>
      <c r="D677" s="60">
        <v>600</v>
      </c>
      <c r="E677" s="65"/>
      <c r="F677" s="60">
        <v>1</v>
      </c>
      <c r="G677" s="65"/>
    </row>
    <row r="678" spans="1:7" ht="15" customHeight="1" x14ac:dyDescent="0.2">
      <c r="A678" s="21">
        <v>304</v>
      </c>
      <c r="B678" s="22" t="s">
        <v>347</v>
      </c>
      <c r="C678" s="22" t="s">
        <v>79</v>
      </c>
      <c r="D678" s="60">
        <v>85</v>
      </c>
      <c r="E678" s="65"/>
      <c r="F678" s="60">
        <v>1</v>
      </c>
      <c r="G678" s="65"/>
    </row>
    <row r="679" spans="1:7" ht="15" customHeight="1" x14ac:dyDescent="0.2">
      <c r="A679" s="21">
        <v>304</v>
      </c>
      <c r="B679" s="22" t="s">
        <v>347</v>
      </c>
      <c r="C679" s="22" t="s">
        <v>80</v>
      </c>
      <c r="D679" s="60">
        <v>520</v>
      </c>
      <c r="E679" s="65"/>
      <c r="F679" s="60">
        <v>1</v>
      </c>
      <c r="G679" s="65"/>
    </row>
    <row r="680" spans="1:7" ht="15" customHeight="1" x14ac:dyDescent="0.2">
      <c r="A680" s="21">
        <v>304</v>
      </c>
      <c r="B680" s="22" t="s">
        <v>347</v>
      </c>
      <c r="C680" s="22" t="s">
        <v>81</v>
      </c>
      <c r="D680" s="64">
        <v>6.12</v>
      </c>
      <c r="E680" s="65"/>
      <c r="F680" s="60" t="s">
        <v>72</v>
      </c>
      <c r="G680" s="65"/>
    </row>
    <row r="681" spans="1:7" ht="15" customHeight="1" x14ac:dyDescent="0.2">
      <c r="A681" s="21">
        <v>304</v>
      </c>
      <c r="B681" s="22" t="s">
        <v>347</v>
      </c>
      <c r="C681" s="22" t="s">
        <v>85</v>
      </c>
      <c r="D681" s="60">
        <v>45</v>
      </c>
      <c r="E681" s="65"/>
      <c r="F681" s="60">
        <v>1</v>
      </c>
      <c r="G681" s="65"/>
    </row>
    <row r="682" spans="1:7" ht="15" customHeight="1" x14ac:dyDescent="0.2">
      <c r="A682" s="21">
        <v>304</v>
      </c>
      <c r="B682" s="22" t="s">
        <v>347</v>
      </c>
      <c r="C682" s="22" t="s">
        <v>86</v>
      </c>
      <c r="D682" s="60">
        <v>290</v>
      </c>
      <c r="E682" s="65"/>
      <c r="F682" s="60">
        <v>1</v>
      </c>
      <c r="G682" s="65"/>
    </row>
    <row r="683" spans="1:7" ht="15" customHeight="1" x14ac:dyDescent="0.2">
      <c r="A683" s="21">
        <v>304</v>
      </c>
      <c r="B683" s="22" t="s">
        <v>347</v>
      </c>
      <c r="C683" s="22" t="s">
        <v>87</v>
      </c>
      <c r="D683" s="64">
        <v>6.44</v>
      </c>
      <c r="E683" s="65"/>
      <c r="F683" s="60" t="s">
        <v>72</v>
      </c>
      <c r="G683" s="65"/>
    </row>
    <row r="684" spans="1:7" ht="15" customHeight="1" x14ac:dyDescent="0.2">
      <c r="A684" s="21">
        <v>304</v>
      </c>
      <c r="B684" s="22" t="s">
        <v>347</v>
      </c>
      <c r="C684" s="22" t="s">
        <v>104</v>
      </c>
      <c r="D684" s="60">
        <v>170</v>
      </c>
      <c r="E684" s="65"/>
      <c r="F684" s="60">
        <v>1</v>
      </c>
      <c r="G684" s="65"/>
    </row>
    <row r="685" spans="1:7" ht="15" customHeight="1" x14ac:dyDescent="0.2">
      <c r="A685" s="21">
        <v>304</v>
      </c>
      <c r="B685" s="22" t="s">
        <v>347</v>
      </c>
      <c r="C685" s="22" t="s">
        <v>105</v>
      </c>
      <c r="D685" s="60">
        <v>347</v>
      </c>
      <c r="E685" s="65"/>
      <c r="F685" s="60">
        <v>1</v>
      </c>
      <c r="G685" s="65"/>
    </row>
    <row r="686" spans="1:7" ht="15" customHeight="1" x14ac:dyDescent="0.2">
      <c r="A686" s="21">
        <v>304</v>
      </c>
      <c r="B686" s="22" t="s">
        <v>347</v>
      </c>
      <c r="C686" s="22" t="s">
        <v>106</v>
      </c>
      <c r="D686" s="64">
        <v>2.04</v>
      </c>
      <c r="E686" s="65"/>
      <c r="F686" s="60" t="s">
        <v>72</v>
      </c>
      <c r="G686" s="65"/>
    </row>
    <row r="687" spans="1:7" ht="15" customHeight="1" x14ac:dyDescent="0.2">
      <c r="A687" s="21">
        <v>304</v>
      </c>
      <c r="B687" s="22" t="s">
        <v>347</v>
      </c>
      <c r="C687" s="22" t="s">
        <v>117</v>
      </c>
      <c r="D687" s="60">
        <v>300</v>
      </c>
      <c r="E687" s="65"/>
      <c r="F687" s="60">
        <v>1</v>
      </c>
      <c r="G687" s="65"/>
    </row>
    <row r="688" spans="1:7" ht="15" customHeight="1" x14ac:dyDescent="0.2">
      <c r="A688" s="21">
        <v>304</v>
      </c>
      <c r="B688" s="22" t="s">
        <v>347</v>
      </c>
      <c r="C688" s="22" t="s">
        <v>118</v>
      </c>
      <c r="D688" s="60">
        <v>90</v>
      </c>
      <c r="E688" s="65"/>
      <c r="F688" s="60">
        <v>2</v>
      </c>
      <c r="G688" s="65"/>
    </row>
    <row r="689" spans="1:7" ht="15" customHeight="1" x14ac:dyDescent="0.2">
      <c r="A689" s="21">
        <v>304</v>
      </c>
      <c r="B689" s="22" t="s">
        <v>347</v>
      </c>
      <c r="C689" s="22" t="s">
        <v>119</v>
      </c>
      <c r="D689" s="60">
        <v>617</v>
      </c>
      <c r="E689" s="65"/>
      <c r="F689" s="60">
        <v>2</v>
      </c>
      <c r="G689" s="65"/>
    </row>
    <row r="690" spans="1:7" ht="15" customHeight="1" x14ac:dyDescent="0.2">
      <c r="A690" s="21">
        <v>304</v>
      </c>
      <c r="B690" s="22" t="s">
        <v>347</v>
      </c>
      <c r="C690" s="22" t="s">
        <v>120</v>
      </c>
      <c r="D690" s="60">
        <v>90</v>
      </c>
      <c r="E690" s="65"/>
      <c r="F690" s="60">
        <v>2</v>
      </c>
      <c r="G690" s="65"/>
    </row>
    <row r="691" spans="1:7" ht="15" customHeight="1" x14ac:dyDescent="0.2">
      <c r="A691" s="21">
        <v>304</v>
      </c>
      <c r="B691" s="22" t="s">
        <v>347</v>
      </c>
      <c r="C691" s="22" t="s">
        <v>121</v>
      </c>
      <c r="D691" s="60">
        <v>617</v>
      </c>
      <c r="E691" s="65"/>
      <c r="F691" s="60">
        <v>2</v>
      </c>
      <c r="G691" s="65"/>
    </row>
    <row r="692" spans="1:7" ht="15" customHeight="1" x14ac:dyDescent="0.2">
      <c r="A692" s="21">
        <v>304</v>
      </c>
      <c r="B692" s="22" t="s">
        <v>347</v>
      </c>
      <c r="C692" s="22" t="s">
        <v>122</v>
      </c>
      <c r="D692" s="64">
        <v>6.86</v>
      </c>
      <c r="E692" s="65"/>
      <c r="F692" s="60" t="s">
        <v>72</v>
      </c>
      <c r="G692" s="65"/>
    </row>
    <row r="693" spans="1:7" ht="15" customHeight="1" x14ac:dyDescent="0.2">
      <c r="A693" s="21">
        <v>304</v>
      </c>
      <c r="B693" s="22" t="s">
        <v>347</v>
      </c>
      <c r="C693" s="22" t="s">
        <v>134</v>
      </c>
      <c r="D693" s="60">
        <v>735.23</v>
      </c>
      <c r="E693" s="65" t="s">
        <v>98</v>
      </c>
      <c r="F693" s="60">
        <v>6.02</v>
      </c>
      <c r="G693" s="65" t="s">
        <v>98</v>
      </c>
    </row>
    <row r="694" spans="1:7" ht="15" customHeight="1" x14ac:dyDescent="0.2">
      <c r="A694" s="21">
        <v>304</v>
      </c>
      <c r="B694" s="22" t="s">
        <v>347</v>
      </c>
      <c r="C694" s="22" t="s">
        <v>135</v>
      </c>
      <c r="D694" s="60">
        <v>7497.93</v>
      </c>
      <c r="E694" s="65" t="s">
        <v>322</v>
      </c>
      <c r="F694" s="60">
        <v>2.77</v>
      </c>
      <c r="G694" s="65" t="s">
        <v>98</v>
      </c>
    </row>
    <row r="695" spans="1:7" ht="15" customHeight="1" x14ac:dyDescent="0.2">
      <c r="A695" s="21">
        <v>304</v>
      </c>
      <c r="B695" s="22" t="s">
        <v>347</v>
      </c>
      <c r="C695" s="22" t="s">
        <v>137</v>
      </c>
      <c r="D695" s="60">
        <v>7497.93</v>
      </c>
      <c r="E695" s="65" t="s">
        <v>322</v>
      </c>
      <c r="F695" s="60">
        <v>2.77</v>
      </c>
      <c r="G695" s="65" t="s">
        <v>98</v>
      </c>
    </row>
    <row r="696" spans="1:7" ht="15" customHeight="1" x14ac:dyDescent="0.2">
      <c r="A696" s="21">
        <v>304</v>
      </c>
      <c r="B696" s="22" t="s">
        <v>347</v>
      </c>
      <c r="C696" s="22" t="s">
        <v>138</v>
      </c>
      <c r="D696" s="60">
        <v>360.9</v>
      </c>
      <c r="E696" s="65" t="s">
        <v>322</v>
      </c>
      <c r="F696" s="60">
        <v>2.77</v>
      </c>
      <c r="G696" s="65" t="s">
        <v>98</v>
      </c>
    </row>
    <row r="697" spans="1:7" ht="15" customHeight="1" x14ac:dyDescent="0.2">
      <c r="A697" s="21">
        <v>304</v>
      </c>
      <c r="B697" s="22" t="s">
        <v>347</v>
      </c>
      <c r="C697" s="22" t="s">
        <v>144</v>
      </c>
      <c r="D697" s="60">
        <v>7497.93</v>
      </c>
      <c r="E697" s="65" t="s">
        <v>322</v>
      </c>
      <c r="F697" s="60">
        <v>2.77</v>
      </c>
      <c r="G697" s="65" t="s">
        <v>98</v>
      </c>
    </row>
    <row r="698" spans="1:7" ht="15" customHeight="1" x14ac:dyDescent="0.2">
      <c r="A698" s="21">
        <v>304</v>
      </c>
      <c r="B698" s="22" t="s">
        <v>347</v>
      </c>
      <c r="C698" s="22" t="s">
        <v>146</v>
      </c>
      <c r="D698" s="60">
        <v>7497.93</v>
      </c>
      <c r="E698" s="65" t="s">
        <v>322</v>
      </c>
      <c r="F698" s="60">
        <v>2.77</v>
      </c>
      <c r="G698" s="65" t="s">
        <v>98</v>
      </c>
    </row>
    <row r="699" spans="1:7" ht="15" customHeight="1" x14ac:dyDescent="0.2">
      <c r="A699" s="21">
        <v>304</v>
      </c>
      <c r="B699" s="22" t="s">
        <v>347</v>
      </c>
      <c r="C699" s="22" t="s">
        <v>147</v>
      </c>
      <c r="D699" s="60">
        <v>6.7</v>
      </c>
      <c r="E699" s="65"/>
      <c r="F699" s="60">
        <v>2.77</v>
      </c>
      <c r="G699" s="65" t="s">
        <v>98</v>
      </c>
    </row>
    <row r="700" spans="1:7" ht="15" customHeight="1" x14ac:dyDescent="0.2">
      <c r="A700" s="21">
        <v>304</v>
      </c>
      <c r="B700" s="22" t="s">
        <v>347</v>
      </c>
      <c r="C700" s="22" t="s">
        <v>148</v>
      </c>
      <c r="D700" s="64">
        <v>0.89</v>
      </c>
      <c r="E700" s="65" t="s">
        <v>322</v>
      </c>
      <c r="F700" s="60" t="s">
        <v>72</v>
      </c>
      <c r="G700" s="65"/>
    </row>
    <row r="701" spans="1:7" ht="15" customHeight="1" x14ac:dyDescent="0.2">
      <c r="A701" s="21">
        <v>304</v>
      </c>
      <c r="B701" s="22" t="s">
        <v>347</v>
      </c>
      <c r="C701" s="22" t="s">
        <v>211</v>
      </c>
      <c r="D701" s="60">
        <v>370.2</v>
      </c>
      <c r="E701" s="65" t="s">
        <v>57</v>
      </c>
      <c r="F701" s="60">
        <v>4.25</v>
      </c>
      <c r="G701" s="65" t="s">
        <v>98</v>
      </c>
    </row>
    <row r="702" spans="1:7" ht="15" customHeight="1" x14ac:dyDescent="0.2">
      <c r="A702" s="21">
        <v>304</v>
      </c>
      <c r="B702" s="22" t="s">
        <v>347</v>
      </c>
      <c r="C702" s="22" t="s">
        <v>213</v>
      </c>
      <c r="D702" s="60">
        <v>370.2</v>
      </c>
      <c r="E702" s="65" t="s">
        <v>57</v>
      </c>
      <c r="F702" s="60">
        <v>4.25</v>
      </c>
      <c r="G702" s="65" t="s">
        <v>98</v>
      </c>
    </row>
    <row r="703" spans="1:7" ht="15" customHeight="1" x14ac:dyDescent="0.2">
      <c r="A703" s="21">
        <v>304</v>
      </c>
      <c r="B703" s="22" t="s">
        <v>347</v>
      </c>
      <c r="C703" s="22" t="s">
        <v>214</v>
      </c>
      <c r="D703" s="60">
        <v>18714.5</v>
      </c>
      <c r="E703" s="65" t="s">
        <v>57</v>
      </c>
      <c r="F703" s="60">
        <v>4.25</v>
      </c>
      <c r="G703" s="65" t="s">
        <v>98</v>
      </c>
    </row>
    <row r="704" spans="1:7" ht="15" customHeight="1" x14ac:dyDescent="0.2">
      <c r="A704" s="21">
        <v>304</v>
      </c>
      <c r="B704" s="22" t="s">
        <v>347</v>
      </c>
      <c r="C704" s="22" t="s">
        <v>215</v>
      </c>
      <c r="D704" s="64">
        <v>50.55</v>
      </c>
      <c r="E704" s="65"/>
      <c r="F704" s="60" t="s">
        <v>72</v>
      </c>
      <c r="G704" s="65"/>
    </row>
    <row r="705" spans="1:7" ht="15" customHeight="1" x14ac:dyDescent="0.2">
      <c r="A705" s="21">
        <v>304</v>
      </c>
      <c r="B705" s="22" t="s">
        <v>347</v>
      </c>
      <c r="C705" s="22" t="s">
        <v>221</v>
      </c>
      <c r="D705" s="60">
        <v>4.13</v>
      </c>
      <c r="E705" s="65" t="s">
        <v>98</v>
      </c>
      <c r="F705" s="60">
        <v>3.25</v>
      </c>
      <c r="G705" s="65" t="s">
        <v>98</v>
      </c>
    </row>
    <row r="706" spans="1:7" ht="15" customHeight="1" x14ac:dyDescent="0.2">
      <c r="A706" s="21">
        <v>304</v>
      </c>
      <c r="B706" s="22" t="s">
        <v>347</v>
      </c>
      <c r="C706" s="22" t="s">
        <v>222</v>
      </c>
      <c r="D706" s="60">
        <v>2.66</v>
      </c>
      <c r="E706" s="65" t="s">
        <v>322</v>
      </c>
      <c r="F706" s="60">
        <v>1.77</v>
      </c>
      <c r="G706" s="65" t="s">
        <v>322</v>
      </c>
    </row>
    <row r="707" spans="1:7" ht="15" customHeight="1" x14ac:dyDescent="0.2">
      <c r="A707" s="21">
        <v>304</v>
      </c>
      <c r="B707" s="22" t="s">
        <v>347</v>
      </c>
      <c r="C707" s="22" t="s">
        <v>223</v>
      </c>
      <c r="D707" s="60">
        <v>1.47</v>
      </c>
      <c r="E707" s="65" t="s">
        <v>322</v>
      </c>
      <c r="F707" s="60">
        <v>1.47</v>
      </c>
      <c r="G707" s="65" t="s">
        <v>322</v>
      </c>
    </row>
    <row r="708" spans="1:7" ht="15" customHeight="1" x14ac:dyDescent="0.2">
      <c r="A708" s="21">
        <v>304</v>
      </c>
      <c r="B708" s="22" t="s">
        <v>347</v>
      </c>
      <c r="C708" s="22" t="s">
        <v>239</v>
      </c>
      <c r="D708" s="60">
        <v>213.23</v>
      </c>
      <c r="E708" s="65" t="s">
        <v>322</v>
      </c>
      <c r="F708" s="60">
        <v>3.25</v>
      </c>
      <c r="G708" s="65" t="s">
        <v>98</v>
      </c>
    </row>
    <row r="709" spans="1:7" ht="15" customHeight="1" x14ac:dyDescent="0.2">
      <c r="A709" s="21">
        <v>304</v>
      </c>
      <c r="B709" s="22" t="s">
        <v>347</v>
      </c>
      <c r="C709" s="22" t="s">
        <v>261</v>
      </c>
      <c r="D709" s="60">
        <v>177.45</v>
      </c>
      <c r="E709" s="65" t="s">
        <v>322</v>
      </c>
      <c r="F709" s="60">
        <v>1.77</v>
      </c>
      <c r="G709" s="65" t="s">
        <v>322</v>
      </c>
    </row>
    <row r="710" spans="1:7" ht="15" customHeight="1" x14ac:dyDescent="0.2">
      <c r="A710" s="21">
        <v>304</v>
      </c>
      <c r="B710" s="22" t="s">
        <v>347</v>
      </c>
      <c r="C710" s="22" t="s">
        <v>380</v>
      </c>
      <c r="D710" s="60">
        <v>3548.97</v>
      </c>
      <c r="E710" s="65" t="s">
        <v>322</v>
      </c>
      <c r="F710" s="60">
        <v>1.77</v>
      </c>
      <c r="G710" s="65" t="s">
        <v>322</v>
      </c>
    </row>
    <row r="711" spans="1:7" ht="15" customHeight="1" x14ac:dyDescent="0.2">
      <c r="A711" s="21">
        <v>304</v>
      </c>
      <c r="B711" s="22" t="s">
        <v>347</v>
      </c>
      <c r="C711" s="22" t="s">
        <v>379</v>
      </c>
      <c r="D711" s="64">
        <v>20</v>
      </c>
      <c r="E711" s="65"/>
      <c r="F711" s="60" t="s">
        <v>72</v>
      </c>
      <c r="G711" s="65"/>
    </row>
    <row r="712" spans="1:7" ht="15" customHeight="1" x14ac:dyDescent="0.2">
      <c r="A712" s="21">
        <v>304</v>
      </c>
      <c r="B712" s="22" t="s">
        <v>347</v>
      </c>
      <c r="C712" s="22" t="s">
        <v>271</v>
      </c>
      <c r="D712" s="60">
        <v>35.49</v>
      </c>
      <c r="E712" s="65" t="s">
        <v>322</v>
      </c>
      <c r="F712" s="60">
        <v>1.77</v>
      </c>
      <c r="G712" s="65" t="s">
        <v>322</v>
      </c>
    </row>
    <row r="713" spans="1:7" ht="15" customHeight="1" x14ac:dyDescent="0.2">
      <c r="A713" s="21">
        <v>304</v>
      </c>
      <c r="B713" s="22" t="s">
        <v>347</v>
      </c>
      <c r="C713" s="22" t="s">
        <v>272</v>
      </c>
      <c r="D713" s="60">
        <v>1064.69</v>
      </c>
      <c r="E713" s="65" t="s">
        <v>322</v>
      </c>
      <c r="F713" s="60">
        <v>1.77</v>
      </c>
      <c r="G713" s="65" t="s">
        <v>322</v>
      </c>
    </row>
    <row r="714" spans="1:7" ht="15" customHeight="1" x14ac:dyDescent="0.2">
      <c r="A714" s="21">
        <v>304</v>
      </c>
      <c r="B714" s="22" t="s">
        <v>347</v>
      </c>
      <c r="C714" s="22" t="s">
        <v>273</v>
      </c>
      <c r="D714" s="64">
        <v>30</v>
      </c>
      <c r="E714" s="65"/>
      <c r="F714" s="60" t="s">
        <v>72</v>
      </c>
      <c r="G714" s="65"/>
    </row>
    <row r="715" spans="1:7" ht="15" customHeight="1" x14ac:dyDescent="0.2">
      <c r="A715" s="21">
        <v>304</v>
      </c>
      <c r="B715" s="22" t="s">
        <v>347</v>
      </c>
      <c r="C715" s="22" t="s">
        <v>280</v>
      </c>
      <c r="D715" s="60">
        <v>0.28999999999999998</v>
      </c>
      <c r="E715" s="65" t="s">
        <v>322</v>
      </c>
      <c r="F715" s="60">
        <v>1.47</v>
      </c>
      <c r="G715" s="65" t="s">
        <v>322</v>
      </c>
    </row>
    <row r="716" spans="1:7" ht="15" customHeight="1" x14ac:dyDescent="0.2">
      <c r="A716" s="21">
        <v>304</v>
      </c>
      <c r="B716" s="22" t="s">
        <v>347</v>
      </c>
      <c r="C716" s="22" t="s">
        <v>281</v>
      </c>
      <c r="D716" s="60">
        <v>72.36</v>
      </c>
      <c r="E716" s="65" t="s">
        <v>98</v>
      </c>
      <c r="F716" s="60">
        <v>3.25</v>
      </c>
      <c r="G716" s="65" t="s">
        <v>98</v>
      </c>
    </row>
    <row r="717" spans="1:7" ht="15" customHeight="1" x14ac:dyDescent="0.2">
      <c r="A717" s="21">
        <v>304</v>
      </c>
      <c r="B717" s="22" t="s">
        <v>347</v>
      </c>
      <c r="C717" s="22" t="s">
        <v>282</v>
      </c>
      <c r="D717" s="60">
        <v>12.45</v>
      </c>
      <c r="E717" s="65" t="s">
        <v>322</v>
      </c>
      <c r="F717" s="60">
        <v>1.78</v>
      </c>
      <c r="G717" s="65" t="s">
        <v>322</v>
      </c>
    </row>
    <row r="718" spans="1:7" ht="15" customHeight="1" x14ac:dyDescent="0.2">
      <c r="A718" s="21">
        <v>304</v>
      </c>
      <c r="B718" s="22" t="s">
        <v>347</v>
      </c>
      <c r="C718" s="22" t="s">
        <v>283</v>
      </c>
      <c r="D718" s="60">
        <v>45.44</v>
      </c>
      <c r="E718" s="65" t="s">
        <v>98</v>
      </c>
      <c r="F718" s="60">
        <v>3.25</v>
      </c>
      <c r="G718" s="65" t="s">
        <v>98</v>
      </c>
    </row>
    <row r="719" spans="1:7" ht="15" customHeight="1" x14ac:dyDescent="0.2">
      <c r="A719" s="21">
        <v>304</v>
      </c>
      <c r="B719" s="22" t="s">
        <v>347</v>
      </c>
      <c r="C719" s="22" t="s">
        <v>284</v>
      </c>
      <c r="D719" s="60">
        <v>14.47</v>
      </c>
      <c r="E719" s="65" t="s">
        <v>98</v>
      </c>
      <c r="F719" s="60">
        <v>3.25</v>
      </c>
      <c r="G719" s="65" t="s">
        <v>98</v>
      </c>
    </row>
    <row r="720" spans="1:7" ht="15" customHeight="1" x14ac:dyDescent="0.2">
      <c r="A720" s="21">
        <v>304</v>
      </c>
      <c r="B720" s="22" t="s">
        <v>347</v>
      </c>
      <c r="C720" s="22" t="s">
        <v>285</v>
      </c>
      <c r="D720" s="60">
        <v>39647.1</v>
      </c>
      <c r="E720" s="65"/>
      <c r="F720" s="60">
        <v>13.81</v>
      </c>
      <c r="G720" s="65" t="s">
        <v>57</v>
      </c>
    </row>
    <row r="721" spans="1:7" ht="15" customHeight="1" x14ac:dyDescent="0.2">
      <c r="A721" s="21">
        <v>304</v>
      </c>
      <c r="B721" s="22" t="s">
        <v>347</v>
      </c>
      <c r="C721" s="22" t="s">
        <v>293</v>
      </c>
      <c r="D721" s="60">
        <v>39647.1</v>
      </c>
      <c r="E721" s="65"/>
      <c r="F721" s="60">
        <v>13.81</v>
      </c>
      <c r="G721" s="65" t="s">
        <v>57</v>
      </c>
    </row>
    <row r="722" spans="1:7" ht="15" customHeight="1" x14ac:dyDescent="0.2">
      <c r="A722" s="21">
        <v>304</v>
      </c>
      <c r="B722" s="22" t="s">
        <v>347</v>
      </c>
      <c r="C722" s="22" t="s">
        <v>294</v>
      </c>
      <c r="D722" s="64">
        <v>100</v>
      </c>
      <c r="E722" s="65"/>
      <c r="F722" s="60" t="s">
        <v>72</v>
      </c>
      <c r="G722" s="65"/>
    </row>
    <row r="723" spans="1:7" ht="15" customHeight="1" x14ac:dyDescent="0.2">
      <c r="A723" s="21">
        <v>304</v>
      </c>
      <c r="B723" s="22" t="s">
        <v>347</v>
      </c>
      <c r="C723" s="22" t="s">
        <v>295</v>
      </c>
      <c r="D723" s="60">
        <v>2198.59</v>
      </c>
      <c r="E723" s="65"/>
      <c r="F723" s="60">
        <v>12.81</v>
      </c>
      <c r="G723" s="65" t="s">
        <v>57</v>
      </c>
    </row>
    <row r="724" spans="1:7" ht="15" customHeight="1" x14ac:dyDescent="0.2">
      <c r="A724" s="21">
        <v>304</v>
      </c>
      <c r="B724" s="22" t="s">
        <v>347</v>
      </c>
      <c r="C724" s="22" t="s">
        <v>296</v>
      </c>
      <c r="D724" s="60">
        <v>29947.14</v>
      </c>
      <c r="E724" s="65"/>
      <c r="F724" s="60">
        <v>13.81</v>
      </c>
      <c r="G724" s="65" t="s">
        <v>57</v>
      </c>
    </row>
    <row r="725" spans="1:7" ht="15" customHeight="1" x14ac:dyDescent="0.2">
      <c r="A725" s="21">
        <v>304</v>
      </c>
      <c r="B725" s="22" t="s">
        <v>347</v>
      </c>
      <c r="C725" s="22" t="s">
        <v>297</v>
      </c>
      <c r="D725" s="60">
        <v>7501.38</v>
      </c>
      <c r="E725" s="65"/>
      <c r="F725" s="60">
        <v>13.81</v>
      </c>
      <c r="G725" s="65" t="s">
        <v>57</v>
      </c>
    </row>
    <row r="726" spans="1:7" ht="15" customHeight="1" x14ac:dyDescent="0.2">
      <c r="A726" s="21">
        <v>304</v>
      </c>
      <c r="B726" s="22" t="s">
        <v>347</v>
      </c>
      <c r="C726" s="22" t="s">
        <v>306</v>
      </c>
      <c r="D726" s="60">
        <v>25.73</v>
      </c>
      <c r="E726" s="65" t="s">
        <v>98</v>
      </c>
      <c r="F726" s="60">
        <v>4.25</v>
      </c>
      <c r="G726" s="65" t="s">
        <v>98</v>
      </c>
    </row>
    <row r="727" spans="1:7" ht="15" customHeight="1" x14ac:dyDescent="0.2">
      <c r="A727" s="21">
        <v>305</v>
      </c>
      <c r="B727" s="22" t="s">
        <v>348</v>
      </c>
      <c r="C727" s="22" t="s">
        <v>17</v>
      </c>
      <c r="D727" s="60">
        <v>37133939.950000003</v>
      </c>
      <c r="E727" s="65"/>
      <c r="F727" s="60">
        <v>644.03</v>
      </c>
      <c r="G727" s="65"/>
    </row>
    <row r="728" spans="1:7" ht="15" customHeight="1" x14ac:dyDescent="0.2">
      <c r="A728" s="21">
        <v>305</v>
      </c>
      <c r="B728" s="22" t="s">
        <v>348</v>
      </c>
      <c r="C728" s="22" t="s">
        <v>55</v>
      </c>
      <c r="D728" s="60">
        <v>1407094.32</v>
      </c>
      <c r="E728" s="65" t="s">
        <v>57</v>
      </c>
      <c r="F728" s="60">
        <v>303.42</v>
      </c>
      <c r="G728" s="65" t="s">
        <v>57</v>
      </c>
    </row>
    <row r="729" spans="1:7" ht="15" customHeight="1" x14ac:dyDescent="0.2">
      <c r="A729" s="21">
        <v>305</v>
      </c>
      <c r="B729" s="22" t="s">
        <v>348</v>
      </c>
      <c r="C729" s="22" t="s">
        <v>56</v>
      </c>
      <c r="D729" s="60">
        <v>154065.82999999999</v>
      </c>
      <c r="E729" s="65" t="s">
        <v>98</v>
      </c>
      <c r="F729" s="60">
        <v>38.75</v>
      </c>
      <c r="G729" s="65" t="s">
        <v>98</v>
      </c>
    </row>
    <row r="730" spans="1:7" ht="15" customHeight="1" x14ac:dyDescent="0.2">
      <c r="A730" s="21">
        <v>305</v>
      </c>
      <c r="B730" s="22" t="s">
        <v>348</v>
      </c>
      <c r="C730" s="22" t="s">
        <v>58</v>
      </c>
      <c r="D730" s="60">
        <v>1253028.49</v>
      </c>
      <c r="E730" s="65" t="s">
        <v>57</v>
      </c>
      <c r="F730" s="60">
        <v>283.22000000000003</v>
      </c>
      <c r="G730" s="65" t="s">
        <v>57</v>
      </c>
    </row>
    <row r="731" spans="1:7" ht="15" customHeight="1" x14ac:dyDescent="0.2">
      <c r="A731" s="21">
        <v>305</v>
      </c>
      <c r="B731" s="22" t="s">
        <v>348</v>
      </c>
      <c r="C731" s="22" t="s">
        <v>59</v>
      </c>
      <c r="D731" s="60">
        <v>35736537.899999999</v>
      </c>
      <c r="E731" s="65"/>
      <c r="F731" s="60">
        <v>641.6</v>
      </c>
      <c r="G731" s="65"/>
    </row>
    <row r="732" spans="1:7" ht="15" customHeight="1" x14ac:dyDescent="0.2">
      <c r="A732" s="21">
        <v>305</v>
      </c>
      <c r="B732" s="22" t="s">
        <v>348</v>
      </c>
      <c r="C732" s="22" t="s">
        <v>60</v>
      </c>
      <c r="D732" s="60">
        <v>9756.81</v>
      </c>
      <c r="E732" s="65" t="s">
        <v>98</v>
      </c>
      <c r="F732" s="60">
        <v>42.04</v>
      </c>
      <c r="G732" s="65" t="s">
        <v>98</v>
      </c>
    </row>
    <row r="733" spans="1:7" ht="15" customHeight="1" x14ac:dyDescent="0.2">
      <c r="A733" s="21">
        <v>305</v>
      </c>
      <c r="B733" s="22" t="s">
        <v>348</v>
      </c>
      <c r="C733" s="22" t="s">
        <v>61</v>
      </c>
      <c r="D733" s="60">
        <v>35726686.109999999</v>
      </c>
      <c r="E733" s="65"/>
      <c r="F733" s="60">
        <v>634.75</v>
      </c>
      <c r="G733" s="65"/>
    </row>
    <row r="734" spans="1:7" ht="15" customHeight="1" x14ac:dyDescent="0.2">
      <c r="A734" s="21">
        <v>305</v>
      </c>
      <c r="B734" s="22" t="s">
        <v>348</v>
      </c>
      <c r="C734" s="22" t="s">
        <v>62</v>
      </c>
      <c r="D734" s="60">
        <v>2140604.5699999998</v>
      </c>
      <c r="E734" s="65" t="s">
        <v>57</v>
      </c>
      <c r="F734" s="60">
        <v>175.03</v>
      </c>
      <c r="G734" s="65" t="s">
        <v>57</v>
      </c>
    </row>
    <row r="735" spans="1:7" ht="15" customHeight="1" x14ac:dyDescent="0.2">
      <c r="A735" s="21">
        <v>305</v>
      </c>
      <c r="B735" s="22" t="s">
        <v>348</v>
      </c>
      <c r="C735" s="22" t="s">
        <v>63</v>
      </c>
      <c r="D735" s="60">
        <v>33586081.530000001</v>
      </c>
      <c r="E735" s="65"/>
      <c r="F735" s="60">
        <v>509.3</v>
      </c>
      <c r="G735" s="65"/>
    </row>
    <row r="736" spans="1:7" ht="15" customHeight="1" x14ac:dyDescent="0.2">
      <c r="A736" s="21">
        <v>305</v>
      </c>
      <c r="B736" s="22" t="s">
        <v>348</v>
      </c>
      <c r="C736" s="22" t="s">
        <v>64</v>
      </c>
      <c r="D736" s="60">
        <v>2150361.38</v>
      </c>
      <c r="E736" s="65" t="s">
        <v>57</v>
      </c>
      <c r="F736" s="60">
        <v>182.88</v>
      </c>
      <c r="G736" s="65" t="s">
        <v>57</v>
      </c>
    </row>
    <row r="737" spans="1:7" ht="15" customHeight="1" x14ac:dyDescent="0.2">
      <c r="A737" s="21">
        <v>305</v>
      </c>
      <c r="B737" s="22" t="s">
        <v>348</v>
      </c>
      <c r="C737" s="22" t="s">
        <v>66</v>
      </c>
      <c r="D737" s="60">
        <v>94.99</v>
      </c>
      <c r="E737" s="65" t="s">
        <v>322</v>
      </c>
      <c r="F737" s="60">
        <v>14.98</v>
      </c>
      <c r="G737" s="65" t="s">
        <v>322</v>
      </c>
    </row>
    <row r="738" spans="1:7" ht="15" customHeight="1" x14ac:dyDescent="0.2">
      <c r="A738" s="21">
        <v>305</v>
      </c>
      <c r="B738" s="22" t="s">
        <v>348</v>
      </c>
      <c r="C738" s="22" t="s">
        <v>67</v>
      </c>
      <c r="D738" s="60">
        <v>2886.31</v>
      </c>
      <c r="E738" s="65" t="s">
        <v>98</v>
      </c>
      <c r="F738" s="60">
        <v>23.99</v>
      </c>
      <c r="G738" s="65" t="s">
        <v>98</v>
      </c>
    </row>
    <row r="739" spans="1:7" ht="15" customHeight="1" x14ac:dyDescent="0.2">
      <c r="A739" s="21">
        <v>305</v>
      </c>
      <c r="B739" s="22" t="s">
        <v>348</v>
      </c>
      <c r="C739" s="22" t="s">
        <v>68</v>
      </c>
      <c r="D739" s="60">
        <v>587.13</v>
      </c>
      <c r="E739" s="65" t="s">
        <v>322</v>
      </c>
      <c r="F739" s="60">
        <v>2.4</v>
      </c>
      <c r="G739" s="65" t="s">
        <v>322</v>
      </c>
    </row>
    <row r="740" spans="1:7" ht="15" customHeight="1" x14ac:dyDescent="0.2">
      <c r="A740" s="21">
        <v>305</v>
      </c>
      <c r="B740" s="22" t="s">
        <v>348</v>
      </c>
      <c r="C740" s="22" t="s">
        <v>69</v>
      </c>
      <c r="D740" s="60">
        <v>275.58999999999997</v>
      </c>
      <c r="E740" s="65" t="s">
        <v>322</v>
      </c>
      <c r="F740" s="60">
        <v>2.4</v>
      </c>
      <c r="G740" s="65" t="s">
        <v>322</v>
      </c>
    </row>
    <row r="741" spans="1:7" ht="15" customHeight="1" x14ac:dyDescent="0.2">
      <c r="A741" s="21">
        <v>305</v>
      </c>
      <c r="B741" s="22" t="s">
        <v>348</v>
      </c>
      <c r="C741" s="22" t="s">
        <v>70</v>
      </c>
      <c r="D741" s="60">
        <v>0</v>
      </c>
      <c r="E741" s="65"/>
      <c r="F741" s="60">
        <v>2.4</v>
      </c>
      <c r="G741" s="65" t="s">
        <v>322</v>
      </c>
    </row>
    <row r="742" spans="1:7" ht="15" customHeight="1" x14ac:dyDescent="0.2">
      <c r="A742" s="21">
        <v>305</v>
      </c>
      <c r="B742" s="22" t="s">
        <v>348</v>
      </c>
      <c r="C742" s="22" t="s">
        <v>71</v>
      </c>
      <c r="D742" s="64">
        <v>0</v>
      </c>
      <c r="E742" s="65"/>
      <c r="F742" s="60" t="s">
        <v>72</v>
      </c>
      <c r="G742" s="65"/>
    </row>
    <row r="743" spans="1:7" ht="15" customHeight="1" x14ac:dyDescent="0.2">
      <c r="A743" s="21">
        <v>305</v>
      </c>
      <c r="B743" s="22" t="s">
        <v>348</v>
      </c>
      <c r="C743" s="22" t="s">
        <v>73</v>
      </c>
      <c r="D743" s="60">
        <v>191.72</v>
      </c>
      <c r="E743" s="65" t="s">
        <v>322</v>
      </c>
      <c r="F743" s="60">
        <v>2.4</v>
      </c>
      <c r="G743" s="65" t="s">
        <v>322</v>
      </c>
    </row>
    <row r="744" spans="1:7" ht="15" customHeight="1" x14ac:dyDescent="0.2">
      <c r="A744" s="21">
        <v>305</v>
      </c>
      <c r="B744" s="22" t="s">
        <v>348</v>
      </c>
      <c r="C744" s="22" t="s">
        <v>74</v>
      </c>
      <c r="D744" s="60">
        <v>16.78</v>
      </c>
      <c r="E744" s="65" t="s">
        <v>322</v>
      </c>
      <c r="F744" s="60">
        <v>2.4</v>
      </c>
      <c r="G744" s="65" t="s">
        <v>322</v>
      </c>
    </row>
    <row r="745" spans="1:7" ht="15" customHeight="1" x14ac:dyDescent="0.2">
      <c r="A745" s="21">
        <v>305</v>
      </c>
      <c r="B745" s="22" t="s">
        <v>348</v>
      </c>
      <c r="C745" s="22" t="s">
        <v>75</v>
      </c>
      <c r="D745" s="64">
        <v>0.09</v>
      </c>
      <c r="E745" s="65"/>
      <c r="F745" s="60" t="s">
        <v>72</v>
      </c>
      <c r="G745" s="65"/>
    </row>
    <row r="746" spans="1:7" ht="15" customHeight="1" x14ac:dyDescent="0.2">
      <c r="A746" s="21">
        <v>305</v>
      </c>
      <c r="B746" s="22" t="s">
        <v>348</v>
      </c>
      <c r="C746" s="22" t="s">
        <v>76</v>
      </c>
      <c r="D746" s="60">
        <v>119.82</v>
      </c>
      <c r="E746" s="65" t="s">
        <v>322</v>
      </c>
      <c r="F746" s="60">
        <v>2.4</v>
      </c>
      <c r="G746" s="65" t="s">
        <v>322</v>
      </c>
    </row>
    <row r="747" spans="1:7" ht="15" customHeight="1" x14ac:dyDescent="0.2">
      <c r="A747" s="21">
        <v>305</v>
      </c>
      <c r="B747" s="22" t="s">
        <v>348</v>
      </c>
      <c r="C747" s="22" t="s">
        <v>77</v>
      </c>
      <c r="D747" s="60">
        <v>43.14</v>
      </c>
      <c r="E747" s="65" t="s">
        <v>322</v>
      </c>
      <c r="F747" s="60">
        <v>2.4</v>
      </c>
      <c r="G747" s="65" t="s">
        <v>322</v>
      </c>
    </row>
    <row r="748" spans="1:7" ht="15" customHeight="1" x14ac:dyDescent="0.2">
      <c r="A748" s="21">
        <v>305</v>
      </c>
      <c r="B748" s="22" t="s">
        <v>348</v>
      </c>
      <c r="C748" s="22" t="s">
        <v>78</v>
      </c>
      <c r="D748" s="64">
        <v>0.36</v>
      </c>
      <c r="E748" s="65"/>
      <c r="F748" s="60" t="s">
        <v>72</v>
      </c>
      <c r="G748" s="65"/>
    </row>
    <row r="749" spans="1:7" ht="15" customHeight="1" x14ac:dyDescent="0.2">
      <c r="A749" s="21">
        <v>305</v>
      </c>
      <c r="B749" s="22" t="s">
        <v>348</v>
      </c>
      <c r="C749" s="22" t="s">
        <v>118</v>
      </c>
      <c r="D749" s="60">
        <v>2298.71</v>
      </c>
      <c r="E749" s="65" t="s">
        <v>98</v>
      </c>
      <c r="F749" s="60">
        <v>17.14</v>
      </c>
      <c r="G749" s="65" t="s">
        <v>322</v>
      </c>
    </row>
    <row r="750" spans="1:7" ht="15" customHeight="1" x14ac:dyDescent="0.2">
      <c r="A750" s="21">
        <v>305</v>
      </c>
      <c r="B750" s="22" t="s">
        <v>348</v>
      </c>
      <c r="C750" s="22" t="s">
        <v>119</v>
      </c>
      <c r="D750" s="60">
        <v>10424.52</v>
      </c>
      <c r="E750" s="65" t="s">
        <v>322</v>
      </c>
      <c r="F750" s="60">
        <v>17.14</v>
      </c>
      <c r="G750" s="65" t="s">
        <v>322</v>
      </c>
    </row>
    <row r="751" spans="1:7" ht="15" customHeight="1" x14ac:dyDescent="0.2">
      <c r="A751" s="21">
        <v>305</v>
      </c>
      <c r="B751" s="22" t="s">
        <v>348</v>
      </c>
      <c r="C751" s="22" t="s">
        <v>120</v>
      </c>
      <c r="D751" s="60">
        <v>2130.9499999999998</v>
      </c>
      <c r="E751" s="65" t="s">
        <v>322</v>
      </c>
      <c r="F751" s="60">
        <v>17.14</v>
      </c>
      <c r="G751" s="65" t="s">
        <v>322</v>
      </c>
    </row>
    <row r="752" spans="1:7" ht="15" customHeight="1" x14ac:dyDescent="0.2">
      <c r="A752" s="21">
        <v>305</v>
      </c>
      <c r="B752" s="22" t="s">
        <v>348</v>
      </c>
      <c r="C752" s="22" t="s">
        <v>121</v>
      </c>
      <c r="D752" s="60">
        <v>9418.01</v>
      </c>
      <c r="E752" s="65" t="s">
        <v>322</v>
      </c>
      <c r="F752" s="60">
        <v>17.14</v>
      </c>
      <c r="G752" s="65" t="s">
        <v>322</v>
      </c>
    </row>
    <row r="753" spans="1:7" ht="15" customHeight="1" x14ac:dyDescent="0.2">
      <c r="A753" s="21">
        <v>305</v>
      </c>
      <c r="B753" s="22" t="s">
        <v>348</v>
      </c>
      <c r="C753" s="22" t="s">
        <v>122</v>
      </c>
      <c r="D753" s="64">
        <v>4.42</v>
      </c>
      <c r="E753" s="65" t="s">
        <v>322</v>
      </c>
      <c r="F753" s="60" t="s">
        <v>72</v>
      </c>
      <c r="G753" s="65"/>
    </row>
    <row r="754" spans="1:7" ht="15" customHeight="1" x14ac:dyDescent="0.2">
      <c r="A754" s="21">
        <v>305</v>
      </c>
      <c r="B754" s="22" t="s">
        <v>348</v>
      </c>
      <c r="C754" s="22" t="s">
        <v>123</v>
      </c>
      <c r="D754" s="60">
        <v>167.75</v>
      </c>
      <c r="E754" s="65" t="s">
        <v>322</v>
      </c>
      <c r="F754" s="60">
        <v>2.4</v>
      </c>
      <c r="G754" s="65" t="s">
        <v>322</v>
      </c>
    </row>
    <row r="755" spans="1:7" ht="15" customHeight="1" x14ac:dyDescent="0.2">
      <c r="A755" s="21">
        <v>305</v>
      </c>
      <c r="B755" s="22" t="s">
        <v>348</v>
      </c>
      <c r="C755" s="22" t="s">
        <v>124</v>
      </c>
      <c r="D755" s="60">
        <v>1006.51</v>
      </c>
      <c r="E755" s="65" t="s">
        <v>322</v>
      </c>
      <c r="F755" s="60">
        <v>2.4</v>
      </c>
      <c r="G755" s="65" t="s">
        <v>322</v>
      </c>
    </row>
    <row r="756" spans="1:7" ht="15" customHeight="1" x14ac:dyDescent="0.2">
      <c r="A756" s="21">
        <v>305</v>
      </c>
      <c r="B756" s="22" t="s">
        <v>348</v>
      </c>
      <c r="C756" s="22" t="s">
        <v>125</v>
      </c>
      <c r="D756" s="64">
        <v>6</v>
      </c>
      <c r="E756" s="65"/>
      <c r="F756" s="60" t="s">
        <v>72</v>
      </c>
      <c r="G756" s="65"/>
    </row>
    <row r="757" spans="1:7" ht="15" customHeight="1" x14ac:dyDescent="0.2">
      <c r="A757" s="21">
        <v>305</v>
      </c>
      <c r="B757" s="22" t="s">
        <v>348</v>
      </c>
      <c r="C757" s="22" t="s">
        <v>134</v>
      </c>
      <c r="D757" s="60">
        <v>0.47</v>
      </c>
      <c r="E757" s="65" t="s">
        <v>322</v>
      </c>
      <c r="F757" s="60">
        <v>6.85</v>
      </c>
      <c r="G757" s="65" t="s">
        <v>322</v>
      </c>
    </row>
    <row r="758" spans="1:7" ht="15" customHeight="1" x14ac:dyDescent="0.2">
      <c r="A758" s="21">
        <v>305</v>
      </c>
      <c r="B758" s="22" t="s">
        <v>348</v>
      </c>
      <c r="C758" s="22" t="s">
        <v>208</v>
      </c>
      <c r="D758" s="60">
        <v>0.47</v>
      </c>
      <c r="E758" s="65" t="s">
        <v>322</v>
      </c>
      <c r="F758" s="60">
        <v>6.85</v>
      </c>
      <c r="G758" s="65" t="s">
        <v>322</v>
      </c>
    </row>
    <row r="759" spans="1:7" ht="15" customHeight="1" x14ac:dyDescent="0.2">
      <c r="A759" s="21">
        <v>305</v>
      </c>
      <c r="B759" s="22" t="s">
        <v>348</v>
      </c>
      <c r="C759" s="22" t="s">
        <v>210</v>
      </c>
      <c r="D759" s="60">
        <v>0.47</v>
      </c>
      <c r="E759" s="65" t="s">
        <v>322</v>
      </c>
      <c r="F759" s="60">
        <v>6.85</v>
      </c>
      <c r="G759" s="65" t="s">
        <v>322</v>
      </c>
    </row>
    <row r="760" spans="1:7" ht="15" customHeight="1" x14ac:dyDescent="0.2">
      <c r="A760" s="21">
        <v>305</v>
      </c>
      <c r="B760" s="22" t="s">
        <v>348</v>
      </c>
      <c r="C760" s="22" t="s">
        <v>281</v>
      </c>
      <c r="D760" s="60">
        <v>845663.07</v>
      </c>
      <c r="E760" s="65" t="s">
        <v>57</v>
      </c>
      <c r="F760" s="60">
        <v>185.11</v>
      </c>
      <c r="G760" s="65" t="s">
        <v>57</v>
      </c>
    </row>
    <row r="761" spans="1:7" ht="15" customHeight="1" x14ac:dyDescent="0.2">
      <c r="A761" s="21">
        <v>305</v>
      </c>
      <c r="B761" s="22" t="s">
        <v>348</v>
      </c>
      <c r="C761" s="22" t="s">
        <v>282</v>
      </c>
      <c r="D761" s="60">
        <v>201874.48</v>
      </c>
      <c r="E761" s="65" t="s">
        <v>57</v>
      </c>
      <c r="F761" s="60">
        <v>151.80000000000001</v>
      </c>
      <c r="G761" s="65" t="s">
        <v>57</v>
      </c>
    </row>
    <row r="762" spans="1:7" ht="15" customHeight="1" x14ac:dyDescent="0.2">
      <c r="A762" s="21">
        <v>305</v>
      </c>
      <c r="B762" s="22" t="s">
        <v>348</v>
      </c>
      <c r="C762" s="22" t="s">
        <v>283</v>
      </c>
      <c r="D762" s="60">
        <v>341942.57</v>
      </c>
      <c r="E762" s="65" t="s">
        <v>57</v>
      </c>
      <c r="F762" s="60">
        <v>162.91</v>
      </c>
      <c r="G762" s="65" t="s">
        <v>57</v>
      </c>
    </row>
    <row r="763" spans="1:7" ht="15" customHeight="1" x14ac:dyDescent="0.2">
      <c r="A763" s="21">
        <v>305</v>
      </c>
      <c r="B763" s="22" t="s">
        <v>348</v>
      </c>
      <c r="C763" s="22" t="s">
        <v>284</v>
      </c>
      <c r="D763" s="60">
        <v>301846.02</v>
      </c>
      <c r="E763" s="65" t="s">
        <v>98</v>
      </c>
      <c r="F763" s="60">
        <v>170</v>
      </c>
      <c r="G763" s="65" t="s">
        <v>57</v>
      </c>
    </row>
    <row r="764" spans="1:7" ht="15" customHeight="1" x14ac:dyDescent="0.2">
      <c r="A764" s="21">
        <v>305</v>
      </c>
      <c r="B764" s="22" t="s">
        <v>348</v>
      </c>
      <c r="C764" s="22" t="s">
        <v>285</v>
      </c>
      <c r="D764" s="60">
        <v>1267547.54</v>
      </c>
      <c r="E764" s="65"/>
      <c r="F764" s="60">
        <v>593.99</v>
      </c>
      <c r="G764" s="65"/>
    </row>
    <row r="765" spans="1:7" ht="15" customHeight="1" x14ac:dyDescent="0.2">
      <c r="A765" s="21">
        <v>305</v>
      </c>
      <c r="B765" s="22" t="s">
        <v>348</v>
      </c>
      <c r="C765" s="22" t="s">
        <v>286</v>
      </c>
      <c r="D765" s="60">
        <v>5.62</v>
      </c>
      <c r="E765" s="65" t="s">
        <v>322</v>
      </c>
      <c r="F765" s="60">
        <v>1.4</v>
      </c>
      <c r="G765" s="65" t="s">
        <v>322</v>
      </c>
    </row>
    <row r="766" spans="1:7" ht="15" customHeight="1" x14ac:dyDescent="0.2">
      <c r="A766" s="21">
        <v>305</v>
      </c>
      <c r="B766" s="22" t="s">
        <v>348</v>
      </c>
      <c r="C766" s="22" t="s">
        <v>287</v>
      </c>
      <c r="D766" s="64">
        <v>0</v>
      </c>
      <c r="E766" s="65" t="s">
        <v>322</v>
      </c>
      <c r="F766" s="60" t="s">
        <v>72</v>
      </c>
      <c r="G766" s="65"/>
    </row>
    <row r="767" spans="1:7" ht="15" customHeight="1" x14ac:dyDescent="0.2">
      <c r="A767" s="21">
        <v>305</v>
      </c>
      <c r="B767" s="22" t="s">
        <v>348</v>
      </c>
      <c r="C767" s="22" t="s">
        <v>288</v>
      </c>
      <c r="D767" s="60">
        <v>2.81</v>
      </c>
      <c r="E767" s="65" t="s">
        <v>322</v>
      </c>
      <c r="F767" s="60">
        <v>1.4</v>
      </c>
      <c r="G767" s="65" t="s">
        <v>322</v>
      </c>
    </row>
    <row r="768" spans="1:7" ht="15" customHeight="1" x14ac:dyDescent="0.2">
      <c r="A768" s="21">
        <v>305</v>
      </c>
      <c r="B768" s="22" t="s">
        <v>348</v>
      </c>
      <c r="C768" s="22" t="s">
        <v>289</v>
      </c>
      <c r="D768" s="60">
        <v>2.81</v>
      </c>
      <c r="E768" s="65" t="s">
        <v>322</v>
      </c>
      <c r="F768" s="60">
        <v>1.4</v>
      </c>
      <c r="G768" s="65" t="s">
        <v>322</v>
      </c>
    </row>
    <row r="769" spans="1:7" ht="15" customHeight="1" x14ac:dyDescent="0.2">
      <c r="A769" s="21">
        <v>305</v>
      </c>
      <c r="B769" s="22" t="s">
        <v>348</v>
      </c>
      <c r="C769" s="22" t="s">
        <v>293</v>
      </c>
      <c r="D769" s="60">
        <v>1267541.92</v>
      </c>
      <c r="E769" s="65"/>
      <c r="F769" s="60">
        <v>593.99</v>
      </c>
      <c r="G769" s="65"/>
    </row>
    <row r="770" spans="1:7" ht="15" customHeight="1" x14ac:dyDescent="0.2">
      <c r="A770" s="21">
        <v>305</v>
      </c>
      <c r="B770" s="22" t="s">
        <v>348</v>
      </c>
      <c r="C770" s="22" t="s">
        <v>294</v>
      </c>
      <c r="D770" s="64">
        <v>100</v>
      </c>
      <c r="E770" s="65"/>
      <c r="F770" s="60" t="s">
        <v>72</v>
      </c>
      <c r="G770" s="65"/>
    </row>
    <row r="771" spans="1:7" ht="15" customHeight="1" x14ac:dyDescent="0.2">
      <c r="A771" s="21">
        <v>305</v>
      </c>
      <c r="B771" s="22" t="s">
        <v>348</v>
      </c>
      <c r="C771" s="22" t="s">
        <v>295</v>
      </c>
      <c r="D771" s="60">
        <v>242497.4</v>
      </c>
      <c r="E771" s="65" t="s">
        <v>57</v>
      </c>
      <c r="F771" s="60">
        <v>481.25</v>
      </c>
      <c r="G771" s="65"/>
    </row>
    <row r="772" spans="1:7" ht="15" customHeight="1" x14ac:dyDescent="0.2">
      <c r="A772" s="21">
        <v>305</v>
      </c>
      <c r="B772" s="22" t="s">
        <v>348</v>
      </c>
      <c r="C772" s="22" t="s">
        <v>296</v>
      </c>
      <c r="D772" s="60">
        <v>611334.97</v>
      </c>
      <c r="E772" s="65"/>
      <c r="F772" s="60">
        <v>564.75</v>
      </c>
      <c r="G772" s="65"/>
    </row>
    <row r="773" spans="1:7" ht="15" customHeight="1" x14ac:dyDescent="0.2">
      <c r="A773" s="21">
        <v>305</v>
      </c>
      <c r="B773" s="22" t="s">
        <v>348</v>
      </c>
      <c r="C773" s="22" t="s">
        <v>297</v>
      </c>
      <c r="D773" s="60">
        <v>413709.55</v>
      </c>
      <c r="E773" s="65"/>
      <c r="F773" s="60">
        <v>564.69000000000005</v>
      </c>
      <c r="G773" s="65"/>
    </row>
    <row r="774" spans="1:7" ht="15" customHeight="1" x14ac:dyDescent="0.2">
      <c r="A774" s="21">
        <v>305</v>
      </c>
      <c r="B774" s="22" t="s">
        <v>348</v>
      </c>
      <c r="C774" s="22" t="s">
        <v>298</v>
      </c>
      <c r="D774" s="60">
        <v>9.83</v>
      </c>
      <c r="E774" s="65" t="s">
        <v>322</v>
      </c>
      <c r="F774" s="60">
        <v>1.4</v>
      </c>
      <c r="G774" s="65" t="s">
        <v>322</v>
      </c>
    </row>
    <row r="775" spans="1:7" ht="15" customHeight="1" x14ac:dyDescent="0.2">
      <c r="A775" s="21">
        <v>305</v>
      </c>
      <c r="B775" s="22" t="s">
        <v>348</v>
      </c>
      <c r="C775" s="22" t="s">
        <v>299</v>
      </c>
      <c r="D775" s="60">
        <v>2.81</v>
      </c>
      <c r="E775" s="65" t="s">
        <v>322</v>
      </c>
      <c r="F775" s="60">
        <v>1.4</v>
      </c>
      <c r="G775" s="65" t="s">
        <v>322</v>
      </c>
    </row>
    <row r="776" spans="1:7" ht="15" customHeight="1" x14ac:dyDescent="0.2">
      <c r="A776" s="21">
        <v>305</v>
      </c>
      <c r="B776" s="22" t="s">
        <v>348</v>
      </c>
      <c r="C776" s="22" t="s">
        <v>300</v>
      </c>
      <c r="D776" s="60">
        <v>7.02</v>
      </c>
      <c r="E776" s="65" t="s">
        <v>322</v>
      </c>
      <c r="F776" s="60">
        <v>1.4</v>
      </c>
      <c r="G776" s="65" t="s">
        <v>322</v>
      </c>
    </row>
    <row r="777" spans="1:7" ht="15" customHeight="1" x14ac:dyDescent="0.2">
      <c r="A777" s="21">
        <v>305</v>
      </c>
      <c r="B777" s="22" t="s">
        <v>348</v>
      </c>
      <c r="C777" s="22" t="s">
        <v>306</v>
      </c>
      <c r="D777" s="60">
        <v>28142.44</v>
      </c>
      <c r="E777" s="65" t="s">
        <v>322</v>
      </c>
      <c r="F777" s="60">
        <v>269.24</v>
      </c>
      <c r="G777" s="65" t="s">
        <v>57</v>
      </c>
    </row>
    <row r="778" spans="1:7" ht="15" customHeight="1" x14ac:dyDescent="0.2">
      <c r="A778" s="21">
        <v>306</v>
      </c>
      <c r="B778" s="22" t="s">
        <v>349</v>
      </c>
      <c r="C778" s="22" t="s">
        <v>17</v>
      </c>
      <c r="D778" s="60">
        <v>15089623.359999999</v>
      </c>
      <c r="E778" s="65"/>
      <c r="F778" s="60">
        <v>2772.89</v>
      </c>
      <c r="G778" s="65"/>
    </row>
    <row r="779" spans="1:7" ht="15" customHeight="1" x14ac:dyDescent="0.2">
      <c r="A779" s="21">
        <v>306</v>
      </c>
      <c r="B779" s="22" t="s">
        <v>349</v>
      </c>
      <c r="C779" s="22" t="s">
        <v>55</v>
      </c>
      <c r="D779" s="60">
        <v>435745.55</v>
      </c>
      <c r="E779" s="65" t="s">
        <v>57</v>
      </c>
      <c r="F779" s="60">
        <v>1662.06</v>
      </c>
      <c r="G779" s="65"/>
    </row>
    <row r="780" spans="1:7" ht="15" customHeight="1" x14ac:dyDescent="0.2">
      <c r="A780" s="21">
        <v>306</v>
      </c>
      <c r="B780" s="22" t="s">
        <v>349</v>
      </c>
      <c r="C780" s="22" t="s">
        <v>56</v>
      </c>
      <c r="D780" s="60">
        <v>139354.96</v>
      </c>
      <c r="E780" s="65" t="s">
        <v>98</v>
      </c>
      <c r="F780" s="60">
        <v>516.84</v>
      </c>
      <c r="G780" s="65" t="s">
        <v>57</v>
      </c>
    </row>
    <row r="781" spans="1:7" ht="15" customHeight="1" x14ac:dyDescent="0.2">
      <c r="A781" s="21">
        <v>306</v>
      </c>
      <c r="B781" s="22" t="s">
        <v>349</v>
      </c>
      <c r="C781" s="22" t="s">
        <v>58</v>
      </c>
      <c r="D781" s="60">
        <v>296390.59000000003</v>
      </c>
      <c r="E781" s="65" t="s">
        <v>98</v>
      </c>
      <c r="F781" s="60">
        <v>1531.14</v>
      </c>
      <c r="G781" s="65"/>
    </row>
    <row r="782" spans="1:7" ht="15" customHeight="1" x14ac:dyDescent="0.2">
      <c r="A782" s="21">
        <v>306</v>
      </c>
      <c r="B782" s="22" t="s">
        <v>349</v>
      </c>
      <c r="C782" s="22" t="s">
        <v>59</v>
      </c>
      <c r="D782" s="60">
        <v>14524687.4</v>
      </c>
      <c r="E782" s="65"/>
      <c r="F782" s="60">
        <v>2734.58</v>
      </c>
      <c r="G782" s="65"/>
    </row>
    <row r="783" spans="1:7" ht="15" customHeight="1" x14ac:dyDescent="0.2">
      <c r="A783" s="21">
        <v>306</v>
      </c>
      <c r="B783" s="22" t="s">
        <v>349</v>
      </c>
      <c r="C783" s="22" t="s">
        <v>60</v>
      </c>
      <c r="D783" s="60">
        <v>517702.72</v>
      </c>
      <c r="E783" s="65" t="s">
        <v>57</v>
      </c>
      <c r="F783" s="60">
        <v>878.07</v>
      </c>
      <c r="G783" s="65"/>
    </row>
    <row r="784" spans="1:7" ht="15" customHeight="1" x14ac:dyDescent="0.2">
      <c r="A784" s="21">
        <v>306</v>
      </c>
      <c r="B784" s="22" t="s">
        <v>349</v>
      </c>
      <c r="C784" s="22" t="s">
        <v>61</v>
      </c>
      <c r="D784" s="60">
        <v>14002303.710000001</v>
      </c>
      <c r="E784" s="65"/>
      <c r="F784" s="60">
        <v>2569.75</v>
      </c>
      <c r="G784" s="65"/>
    </row>
    <row r="785" spans="1:7" ht="15" customHeight="1" x14ac:dyDescent="0.2">
      <c r="A785" s="21">
        <v>306</v>
      </c>
      <c r="B785" s="22" t="s">
        <v>349</v>
      </c>
      <c r="C785" s="22" t="s">
        <v>62</v>
      </c>
      <c r="D785" s="60">
        <v>5632780.3200000003</v>
      </c>
      <c r="E785" s="65" t="s">
        <v>57</v>
      </c>
      <c r="F785" s="60">
        <v>1862.59</v>
      </c>
      <c r="G785" s="65"/>
    </row>
    <row r="786" spans="1:7" ht="15" customHeight="1" x14ac:dyDescent="0.2">
      <c r="A786" s="21">
        <v>306</v>
      </c>
      <c r="B786" s="22" t="s">
        <v>349</v>
      </c>
      <c r="C786" s="22" t="s">
        <v>63</v>
      </c>
      <c r="D786" s="60">
        <v>8369523.3899999997</v>
      </c>
      <c r="E786" s="65" t="s">
        <v>57</v>
      </c>
      <c r="F786" s="60">
        <v>1477.56</v>
      </c>
      <c r="G786" s="65"/>
    </row>
    <row r="787" spans="1:7" ht="15" customHeight="1" x14ac:dyDescent="0.2">
      <c r="A787" s="21">
        <v>306</v>
      </c>
      <c r="B787" s="22" t="s">
        <v>349</v>
      </c>
      <c r="C787" s="22" t="s">
        <v>64</v>
      </c>
      <c r="D787" s="60">
        <v>6150483.04</v>
      </c>
      <c r="E787" s="65"/>
      <c r="F787" s="60">
        <v>2205.0100000000002</v>
      </c>
      <c r="G787" s="65"/>
    </row>
    <row r="788" spans="1:7" ht="15" customHeight="1" x14ac:dyDescent="0.2">
      <c r="A788" s="21">
        <v>306</v>
      </c>
      <c r="B788" s="22" t="s">
        <v>349</v>
      </c>
      <c r="C788" s="22" t="s">
        <v>65</v>
      </c>
      <c r="D788" s="60">
        <v>3003.2</v>
      </c>
      <c r="E788" s="65" t="s">
        <v>322</v>
      </c>
      <c r="F788" s="60">
        <v>72.77</v>
      </c>
      <c r="G788" s="65" t="s">
        <v>98</v>
      </c>
    </row>
    <row r="789" spans="1:7" ht="15" customHeight="1" x14ac:dyDescent="0.2">
      <c r="A789" s="21">
        <v>306</v>
      </c>
      <c r="B789" s="22" t="s">
        <v>349</v>
      </c>
      <c r="C789" s="22" t="s">
        <v>66</v>
      </c>
      <c r="D789" s="60">
        <v>1677.77</v>
      </c>
      <c r="E789" s="65" t="s">
        <v>98</v>
      </c>
      <c r="F789" s="60">
        <v>92.36</v>
      </c>
      <c r="G789" s="65" t="s">
        <v>98</v>
      </c>
    </row>
    <row r="790" spans="1:7" ht="15" customHeight="1" x14ac:dyDescent="0.2">
      <c r="A790" s="21">
        <v>306</v>
      </c>
      <c r="B790" s="22" t="s">
        <v>349</v>
      </c>
      <c r="C790" s="22" t="s">
        <v>67</v>
      </c>
      <c r="D790" s="60">
        <v>291423.84999999998</v>
      </c>
      <c r="E790" s="65"/>
      <c r="F790" s="60">
        <v>803.89</v>
      </c>
      <c r="G790" s="65"/>
    </row>
    <row r="791" spans="1:7" ht="15" customHeight="1" x14ac:dyDescent="0.2">
      <c r="A791" s="21">
        <v>306</v>
      </c>
      <c r="B791" s="22" t="s">
        <v>349</v>
      </c>
      <c r="C791" s="22" t="s">
        <v>68</v>
      </c>
      <c r="D791" s="60">
        <v>265614.59000000003</v>
      </c>
      <c r="E791" s="65"/>
      <c r="F791" s="60">
        <v>441.34</v>
      </c>
      <c r="G791" s="65" t="s">
        <v>57</v>
      </c>
    </row>
    <row r="792" spans="1:7" ht="15" customHeight="1" x14ac:dyDescent="0.2">
      <c r="A792" s="21">
        <v>306</v>
      </c>
      <c r="B792" s="22" t="s">
        <v>349</v>
      </c>
      <c r="C792" s="22" t="s">
        <v>69</v>
      </c>
      <c r="D792" s="60">
        <v>89374.22</v>
      </c>
      <c r="E792" s="65" t="s">
        <v>57</v>
      </c>
      <c r="F792" s="60">
        <v>182.25</v>
      </c>
      <c r="G792" s="65" t="s">
        <v>57</v>
      </c>
    </row>
    <row r="793" spans="1:7" ht="15" customHeight="1" x14ac:dyDescent="0.2">
      <c r="A793" s="21">
        <v>306</v>
      </c>
      <c r="B793" s="22" t="s">
        <v>349</v>
      </c>
      <c r="C793" s="22" t="s">
        <v>70</v>
      </c>
      <c r="D793" s="60">
        <v>164898.23000000001</v>
      </c>
      <c r="E793" s="65" t="s">
        <v>57</v>
      </c>
      <c r="F793" s="60">
        <v>182.25</v>
      </c>
      <c r="G793" s="65" t="s">
        <v>57</v>
      </c>
    </row>
    <row r="794" spans="1:7" ht="15" customHeight="1" x14ac:dyDescent="0.2">
      <c r="A794" s="21">
        <v>306</v>
      </c>
      <c r="B794" s="22" t="s">
        <v>349</v>
      </c>
      <c r="C794" s="22" t="s">
        <v>71</v>
      </c>
      <c r="D794" s="64">
        <v>1.85</v>
      </c>
      <c r="E794" s="65"/>
      <c r="F794" s="60" t="s">
        <v>72</v>
      </c>
      <c r="G794" s="65"/>
    </row>
    <row r="795" spans="1:7" ht="15" customHeight="1" x14ac:dyDescent="0.2">
      <c r="A795" s="21">
        <v>306</v>
      </c>
      <c r="B795" s="22" t="s">
        <v>349</v>
      </c>
      <c r="C795" s="22" t="s">
        <v>73</v>
      </c>
      <c r="D795" s="60">
        <v>15721.31</v>
      </c>
      <c r="E795" s="65" t="s">
        <v>322</v>
      </c>
      <c r="F795" s="60">
        <v>36.700000000000003</v>
      </c>
      <c r="G795" s="65" t="s">
        <v>98</v>
      </c>
    </row>
    <row r="796" spans="1:7" ht="15" customHeight="1" x14ac:dyDescent="0.2">
      <c r="A796" s="21">
        <v>306</v>
      </c>
      <c r="B796" s="22" t="s">
        <v>349</v>
      </c>
      <c r="C796" s="22" t="s">
        <v>74</v>
      </c>
      <c r="D796" s="60">
        <v>13050.79</v>
      </c>
      <c r="E796" s="65" t="s">
        <v>322</v>
      </c>
      <c r="F796" s="60">
        <v>36.700000000000003</v>
      </c>
      <c r="G796" s="65" t="s">
        <v>98</v>
      </c>
    </row>
    <row r="797" spans="1:7" ht="15" customHeight="1" x14ac:dyDescent="0.2">
      <c r="A797" s="21">
        <v>306</v>
      </c>
      <c r="B797" s="22" t="s">
        <v>349</v>
      </c>
      <c r="C797" s="22" t="s">
        <v>75</v>
      </c>
      <c r="D797" s="64">
        <v>0.83</v>
      </c>
      <c r="E797" s="65"/>
      <c r="F797" s="60" t="s">
        <v>72</v>
      </c>
      <c r="G797" s="65"/>
    </row>
    <row r="798" spans="1:7" ht="15" customHeight="1" x14ac:dyDescent="0.2">
      <c r="A798" s="21">
        <v>306</v>
      </c>
      <c r="B798" s="22" t="s">
        <v>349</v>
      </c>
      <c r="C798" s="22" t="s">
        <v>76</v>
      </c>
      <c r="D798" s="60">
        <v>4557.42</v>
      </c>
      <c r="E798" s="65" t="s">
        <v>98</v>
      </c>
      <c r="F798" s="60">
        <v>13.6</v>
      </c>
      <c r="G798" s="65" t="s">
        <v>98</v>
      </c>
    </row>
    <row r="799" spans="1:7" ht="15" customHeight="1" x14ac:dyDescent="0.2">
      <c r="A799" s="21">
        <v>306</v>
      </c>
      <c r="B799" s="22" t="s">
        <v>349</v>
      </c>
      <c r="C799" s="22" t="s">
        <v>77</v>
      </c>
      <c r="D799" s="60">
        <v>12797.56</v>
      </c>
      <c r="E799" s="65" t="s">
        <v>98</v>
      </c>
      <c r="F799" s="60">
        <v>13.6</v>
      </c>
      <c r="G799" s="65" t="s">
        <v>98</v>
      </c>
    </row>
    <row r="800" spans="1:7" ht="15" customHeight="1" x14ac:dyDescent="0.2">
      <c r="A800" s="21">
        <v>306</v>
      </c>
      <c r="B800" s="22" t="s">
        <v>349</v>
      </c>
      <c r="C800" s="22" t="s">
        <v>78</v>
      </c>
      <c r="D800" s="64">
        <v>2.81</v>
      </c>
      <c r="E800" s="65"/>
      <c r="F800" s="60" t="s">
        <v>72</v>
      </c>
      <c r="G800" s="65"/>
    </row>
    <row r="801" spans="1:7" ht="15" customHeight="1" x14ac:dyDescent="0.2">
      <c r="A801" s="21">
        <v>306</v>
      </c>
      <c r="B801" s="22" t="s">
        <v>349</v>
      </c>
      <c r="C801" s="22" t="s">
        <v>79</v>
      </c>
      <c r="D801" s="60">
        <v>59578.19</v>
      </c>
      <c r="E801" s="65" t="s">
        <v>57</v>
      </c>
      <c r="F801" s="60">
        <v>172.37</v>
      </c>
      <c r="G801" s="65" t="s">
        <v>57</v>
      </c>
    </row>
    <row r="802" spans="1:7" ht="15" customHeight="1" x14ac:dyDescent="0.2">
      <c r="A802" s="21">
        <v>306</v>
      </c>
      <c r="B802" s="22" t="s">
        <v>349</v>
      </c>
      <c r="C802" s="22" t="s">
        <v>80</v>
      </c>
      <c r="D802" s="60">
        <v>116423.29</v>
      </c>
      <c r="E802" s="65" t="s">
        <v>57</v>
      </c>
      <c r="F802" s="60">
        <v>172.37</v>
      </c>
      <c r="G802" s="65" t="s">
        <v>57</v>
      </c>
    </row>
    <row r="803" spans="1:7" ht="15" customHeight="1" x14ac:dyDescent="0.2">
      <c r="A803" s="21">
        <v>306</v>
      </c>
      <c r="B803" s="22" t="s">
        <v>349</v>
      </c>
      <c r="C803" s="22" t="s">
        <v>81</v>
      </c>
      <c r="D803" s="64">
        <v>1.95</v>
      </c>
      <c r="E803" s="65"/>
      <c r="F803" s="60" t="s">
        <v>72</v>
      </c>
      <c r="G803" s="65"/>
    </row>
    <row r="804" spans="1:7" ht="15" customHeight="1" x14ac:dyDescent="0.2">
      <c r="A804" s="21">
        <v>306</v>
      </c>
      <c r="B804" s="22" t="s">
        <v>349</v>
      </c>
      <c r="C804" s="22" t="s">
        <v>85</v>
      </c>
      <c r="D804" s="60">
        <v>7087.91</v>
      </c>
      <c r="E804" s="65" t="s">
        <v>57</v>
      </c>
      <c r="F804" s="60">
        <v>37.869999999999997</v>
      </c>
      <c r="G804" s="65" t="s">
        <v>98</v>
      </c>
    </row>
    <row r="805" spans="1:7" ht="15" customHeight="1" x14ac:dyDescent="0.2">
      <c r="A805" s="21">
        <v>306</v>
      </c>
      <c r="B805" s="22" t="s">
        <v>349</v>
      </c>
      <c r="C805" s="22" t="s">
        <v>86</v>
      </c>
      <c r="D805" s="60">
        <v>19877.16</v>
      </c>
      <c r="E805" s="65" t="s">
        <v>57</v>
      </c>
      <c r="F805" s="60">
        <v>37.869999999999997</v>
      </c>
      <c r="G805" s="65" t="s">
        <v>98</v>
      </c>
    </row>
    <row r="806" spans="1:7" ht="15" customHeight="1" x14ac:dyDescent="0.2">
      <c r="A806" s="21">
        <v>306</v>
      </c>
      <c r="B806" s="22" t="s">
        <v>349</v>
      </c>
      <c r="C806" s="22" t="s">
        <v>87</v>
      </c>
      <c r="D806" s="64">
        <v>2.8</v>
      </c>
      <c r="E806" s="65"/>
      <c r="F806" s="60" t="s">
        <v>72</v>
      </c>
      <c r="G806" s="65"/>
    </row>
    <row r="807" spans="1:7" ht="15" customHeight="1" x14ac:dyDescent="0.2">
      <c r="A807" s="21">
        <v>306</v>
      </c>
      <c r="B807" s="22" t="s">
        <v>349</v>
      </c>
      <c r="C807" s="22" t="s">
        <v>88</v>
      </c>
      <c r="D807" s="60">
        <v>485.91</v>
      </c>
      <c r="E807" s="65" t="s">
        <v>322</v>
      </c>
      <c r="F807" s="60">
        <v>5.1100000000000003</v>
      </c>
      <c r="G807" s="65" t="s">
        <v>322</v>
      </c>
    </row>
    <row r="808" spans="1:7" ht="15" customHeight="1" x14ac:dyDescent="0.2">
      <c r="A808" s="21">
        <v>306</v>
      </c>
      <c r="B808" s="22" t="s">
        <v>349</v>
      </c>
      <c r="C808" s="22" t="s">
        <v>89</v>
      </c>
      <c r="D808" s="60">
        <v>750.1</v>
      </c>
      <c r="E808" s="65" t="s">
        <v>98</v>
      </c>
      <c r="F808" s="60">
        <v>5.1100000000000003</v>
      </c>
      <c r="G808" s="65" t="s">
        <v>322</v>
      </c>
    </row>
    <row r="809" spans="1:7" ht="15" customHeight="1" x14ac:dyDescent="0.2">
      <c r="A809" s="21">
        <v>306</v>
      </c>
      <c r="B809" s="22" t="s">
        <v>349</v>
      </c>
      <c r="C809" s="22" t="s">
        <v>90</v>
      </c>
      <c r="D809" s="64">
        <v>1.54</v>
      </c>
      <c r="E809" s="65" t="s">
        <v>98</v>
      </c>
      <c r="F809" s="60" t="s">
        <v>72</v>
      </c>
      <c r="G809" s="65"/>
    </row>
    <row r="810" spans="1:7" ht="15" customHeight="1" x14ac:dyDescent="0.2">
      <c r="A810" s="21">
        <v>306</v>
      </c>
      <c r="B810" s="22" t="s">
        <v>349</v>
      </c>
      <c r="C810" s="22" t="s">
        <v>91</v>
      </c>
      <c r="D810" s="60">
        <v>9790.74</v>
      </c>
      <c r="E810" s="65" t="s">
        <v>57</v>
      </c>
      <c r="F810" s="60">
        <v>39.22</v>
      </c>
      <c r="G810" s="65" t="s">
        <v>98</v>
      </c>
    </row>
    <row r="811" spans="1:7" ht="15" customHeight="1" x14ac:dyDescent="0.2">
      <c r="A811" s="21">
        <v>306</v>
      </c>
      <c r="B811" s="22" t="s">
        <v>349</v>
      </c>
      <c r="C811" s="22" t="s">
        <v>92</v>
      </c>
      <c r="D811" s="60">
        <v>20036258.960000001</v>
      </c>
      <c r="E811" s="65" t="s">
        <v>57</v>
      </c>
      <c r="F811" s="60">
        <v>39.22</v>
      </c>
      <c r="G811" s="65" t="s">
        <v>98</v>
      </c>
    </row>
    <row r="812" spans="1:7" ht="15" customHeight="1" x14ac:dyDescent="0.2">
      <c r="A812" s="21">
        <v>306</v>
      </c>
      <c r="B812" s="22" t="s">
        <v>349</v>
      </c>
      <c r="C812" s="22" t="s">
        <v>93</v>
      </c>
      <c r="D812" s="64">
        <v>2046.45</v>
      </c>
      <c r="E812" s="65"/>
      <c r="F812" s="60" t="s">
        <v>72</v>
      </c>
      <c r="G812" s="65"/>
    </row>
    <row r="813" spans="1:7" ht="15" customHeight="1" x14ac:dyDescent="0.2">
      <c r="A813" s="21">
        <v>306</v>
      </c>
      <c r="B813" s="22" t="s">
        <v>349</v>
      </c>
      <c r="C813" s="22" t="s">
        <v>94</v>
      </c>
      <c r="D813" s="60">
        <v>9790.74</v>
      </c>
      <c r="E813" s="65" t="s">
        <v>57</v>
      </c>
      <c r="F813" s="60">
        <v>39.22</v>
      </c>
      <c r="G813" s="65" t="s">
        <v>98</v>
      </c>
    </row>
    <row r="814" spans="1:7" ht="15" customHeight="1" x14ac:dyDescent="0.2">
      <c r="A814" s="21">
        <v>306</v>
      </c>
      <c r="B814" s="22" t="s">
        <v>349</v>
      </c>
      <c r="C814" s="22" t="s">
        <v>95</v>
      </c>
      <c r="D814" s="60">
        <v>20036258.960000001</v>
      </c>
      <c r="E814" s="65" t="s">
        <v>57</v>
      </c>
      <c r="F814" s="60">
        <v>39.22</v>
      </c>
      <c r="G814" s="65" t="s">
        <v>98</v>
      </c>
    </row>
    <row r="815" spans="1:7" ht="15" customHeight="1" x14ac:dyDescent="0.2">
      <c r="A815" s="21">
        <v>306</v>
      </c>
      <c r="B815" s="22" t="s">
        <v>349</v>
      </c>
      <c r="C815" s="22" t="s">
        <v>96</v>
      </c>
      <c r="D815" s="64">
        <v>2046.45</v>
      </c>
      <c r="E815" s="65"/>
      <c r="F815" s="60" t="s">
        <v>72</v>
      </c>
      <c r="G815" s="65"/>
    </row>
    <row r="816" spans="1:7" ht="15" customHeight="1" x14ac:dyDescent="0.2">
      <c r="A816" s="21">
        <v>306</v>
      </c>
      <c r="B816" s="22" t="s">
        <v>349</v>
      </c>
      <c r="C816" s="22" t="s">
        <v>101</v>
      </c>
      <c r="D816" s="60">
        <v>857</v>
      </c>
      <c r="E816" s="65"/>
      <c r="F816" s="60">
        <v>1</v>
      </c>
      <c r="G816" s="65"/>
    </row>
    <row r="817" spans="1:7" ht="15" customHeight="1" x14ac:dyDescent="0.2">
      <c r="A817" s="21">
        <v>306</v>
      </c>
      <c r="B817" s="22" t="s">
        <v>349</v>
      </c>
      <c r="C817" s="22" t="s">
        <v>102</v>
      </c>
      <c r="D817" s="60">
        <v>935</v>
      </c>
      <c r="E817" s="65"/>
      <c r="F817" s="60">
        <v>1</v>
      </c>
      <c r="G817" s="65"/>
    </row>
    <row r="818" spans="1:7" ht="15" customHeight="1" x14ac:dyDescent="0.2">
      <c r="A818" s="21">
        <v>306</v>
      </c>
      <c r="B818" s="22" t="s">
        <v>349</v>
      </c>
      <c r="C818" s="22" t="s">
        <v>103</v>
      </c>
      <c r="D818" s="64">
        <v>1.0900000000000001</v>
      </c>
      <c r="E818" s="65"/>
      <c r="F818" s="60" t="s">
        <v>72</v>
      </c>
      <c r="G818" s="65"/>
    </row>
    <row r="819" spans="1:7" ht="15" customHeight="1" x14ac:dyDescent="0.2">
      <c r="A819" s="21">
        <v>306</v>
      </c>
      <c r="B819" s="22" t="s">
        <v>349</v>
      </c>
      <c r="C819" s="22" t="s">
        <v>104</v>
      </c>
      <c r="D819" s="60">
        <v>198.77</v>
      </c>
      <c r="E819" s="65" t="s">
        <v>322</v>
      </c>
      <c r="F819" s="60">
        <v>3.68</v>
      </c>
      <c r="G819" s="65" t="s">
        <v>322</v>
      </c>
    </row>
    <row r="820" spans="1:7" ht="15" customHeight="1" x14ac:dyDescent="0.2">
      <c r="A820" s="21">
        <v>306</v>
      </c>
      <c r="B820" s="22" t="s">
        <v>349</v>
      </c>
      <c r="C820" s="22" t="s">
        <v>105</v>
      </c>
      <c r="D820" s="60">
        <v>128.83000000000001</v>
      </c>
      <c r="E820" s="65" t="s">
        <v>322</v>
      </c>
      <c r="F820" s="60">
        <v>3.68</v>
      </c>
      <c r="G820" s="65" t="s">
        <v>322</v>
      </c>
    </row>
    <row r="821" spans="1:7" ht="15" customHeight="1" x14ac:dyDescent="0.2">
      <c r="A821" s="21">
        <v>306</v>
      </c>
      <c r="B821" s="22" t="s">
        <v>349</v>
      </c>
      <c r="C821" s="22" t="s">
        <v>106</v>
      </c>
      <c r="D821" s="64">
        <v>0.65</v>
      </c>
      <c r="E821" s="65"/>
      <c r="F821" s="60" t="s">
        <v>72</v>
      </c>
      <c r="G821" s="65"/>
    </row>
    <row r="822" spans="1:7" ht="15" customHeight="1" x14ac:dyDescent="0.2">
      <c r="A822" s="21">
        <v>306</v>
      </c>
      <c r="B822" s="22" t="s">
        <v>349</v>
      </c>
      <c r="C822" s="22" t="s">
        <v>107</v>
      </c>
      <c r="D822" s="60">
        <v>59266.38</v>
      </c>
      <c r="E822" s="65" t="s">
        <v>57</v>
      </c>
      <c r="F822" s="60">
        <v>117</v>
      </c>
      <c r="G822" s="65" t="s">
        <v>57</v>
      </c>
    </row>
    <row r="823" spans="1:7" ht="15" customHeight="1" x14ac:dyDescent="0.2">
      <c r="A823" s="21">
        <v>306</v>
      </c>
      <c r="B823" s="22" t="s">
        <v>349</v>
      </c>
      <c r="C823" s="22" t="s">
        <v>108</v>
      </c>
      <c r="D823" s="60">
        <v>97699.27</v>
      </c>
      <c r="E823" s="65" t="s">
        <v>57</v>
      </c>
      <c r="F823" s="60">
        <v>117</v>
      </c>
      <c r="G823" s="65" t="s">
        <v>57</v>
      </c>
    </row>
    <row r="824" spans="1:7" ht="15" customHeight="1" x14ac:dyDescent="0.2">
      <c r="A824" s="21">
        <v>306</v>
      </c>
      <c r="B824" s="22" t="s">
        <v>349</v>
      </c>
      <c r="C824" s="22" t="s">
        <v>109</v>
      </c>
      <c r="D824" s="64">
        <v>1.65</v>
      </c>
      <c r="E824" s="65"/>
      <c r="F824" s="60" t="s">
        <v>72</v>
      </c>
      <c r="G824" s="65"/>
    </row>
    <row r="825" spans="1:7" ht="15" customHeight="1" x14ac:dyDescent="0.2">
      <c r="A825" s="21">
        <v>306</v>
      </c>
      <c r="B825" s="22" t="s">
        <v>349</v>
      </c>
      <c r="C825" s="22" t="s">
        <v>110</v>
      </c>
      <c r="D825" s="60">
        <v>17295.21</v>
      </c>
      <c r="E825" s="65" t="s">
        <v>57</v>
      </c>
      <c r="F825" s="60">
        <v>61.27</v>
      </c>
      <c r="G825" s="65" t="s">
        <v>57</v>
      </c>
    </row>
    <row r="826" spans="1:7" ht="15" customHeight="1" x14ac:dyDescent="0.2">
      <c r="A826" s="21">
        <v>306</v>
      </c>
      <c r="B826" s="22" t="s">
        <v>349</v>
      </c>
      <c r="C826" s="22" t="s">
        <v>111</v>
      </c>
      <c r="D826" s="60">
        <v>17463.27</v>
      </c>
      <c r="E826" s="65" t="s">
        <v>57</v>
      </c>
      <c r="F826" s="60">
        <v>61.27</v>
      </c>
      <c r="G826" s="65" t="s">
        <v>57</v>
      </c>
    </row>
    <row r="827" spans="1:7" ht="15" customHeight="1" x14ac:dyDescent="0.2">
      <c r="A827" s="21">
        <v>306</v>
      </c>
      <c r="B827" s="22" t="s">
        <v>349</v>
      </c>
      <c r="C827" s="22" t="s">
        <v>381</v>
      </c>
      <c r="D827" s="64">
        <v>1.01</v>
      </c>
      <c r="E827" s="65"/>
      <c r="F827" s="60" t="s">
        <v>72</v>
      </c>
      <c r="G827" s="65"/>
    </row>
    <row r="828" spans="1:7" ht="15" customHeight="1" x14ac:dyDescent="0.2">
      <c r="A828" s="21">
        <v>306</v>
      </c>
      <c r="B828" s="22" t="s">
        <v>349</v>
      </c>
      <c r="C828" s="22" t="s">
        <v>112</v>
      </c>
      <c r="D828" s="60">
        <v>910.74</v>
      </c>
      <c r="E828" s="65" t="s">
        <v>322</v>
      </c>
      <c r="F828" s="60">
        <v>13.27</v>
      </c>
      <c r="G828" s="65" t="s">
        <v>322</v>
      </c>
    </row>
    <row r="829" spans="1:7" ht="15" customHeight="1" x14ac:dyDescent="0.2">
      <c r="A829" s="21">
        <v>306</v>
      </c>
      <c r="B829" s="22" t="s">
        <v>349</v>
      </c>
      <c r="C829" s="22" t="s">
        <v>113</v>
      </c>
      <c r="D829" s="60">
        <v>778.96</v>
      </c>
      <c r="E829" s="65" t="s">
        <v>322</v>
      </c>
      <c r="F829" s="60">
        <v>13.27</v>
      </c>
      <c r="G829" s="65" t="s">
        <v>322</v>
      </c>
    </row>
    <row r="830" spans="1:7" ht="15" customHeight="1" x14ac:dyDescent="0.2">
      <c r="A830" s="21">
        <v>306</v>
      </c>
      <c r="B830" s="22" t="s">
        <v>349</v>
      </c>
      <c r="C830" s="22" t="s">
        <v>114</v>
      </c>
      <c r="D830" s="60">
        <v>50121.22</v>
      </c>
      <c r="E830" s="65" t="s">
        <v>322</v>
      </c>
      <c r="F830" s="60">
        <v>13.27</v>
      </c>
      <c r="G830" s="65" t="s">
        <v>322</v>
      </c>
    </row>
    <row r="831" spans="1:7" ht="15" customHeight="1" x14ac:dyDescent="0.2">
      <c r="A831" s="21">
        <v>306</v>
      </c>
      <c r="B831" s="22" t="s">
        <v>349</v>
      </c>
      <c r="C831" s="22" t="s">
        <v>115</v>
      </c>
      <c r="D831" s="64">
        <v>64.34</v>
      </c>
      <c r="E831" s="65"/>
      <c r="F831" s="60" t="s">
        <v>72</v>
      </c>
      <c r="G831" s="65"/>
    </row>
    <row r="832" spans="1:7" ht="15" customHeight="1" x14ac:dyDescent="0.2">
      <c r="A832" s="21">
        <v>306</v>
      </c>
      <c r="B832" s="22" t="s">
        <v>349</v>
      </c>
      <c r="C832" s="22" t="s">
        <v>116</v>
      </c>
      <c r="D832" s="60">
        <v>131.78</v>
      </c>
      <c r="E832" s="65" t="s">
        <v>322</v>
      </c>
      <c r="F832" s="60">
        <v>8.24</v>
      </c>
      <c r="G832" s="65" t="s">
        <v>322</v>
      </c>
    </row>
    <row r="833" spans="1:7" ht="15" customHeight="1" x14ac:dyDescent="0.2">
      <c r="A833" s="21">
        <v>306</v>
      </c>
      <c r="B833" s="22" t="s">
        <v>349</v>
      </c>
      <c r="C833" s="22" t="s">
        <v>117</v>
      </c>
      <c r="D833" s="60">
        <v>490.78</v>
      </c>
      <c r="E833" s="65" t="s">
        <v>322</v>
      </c>
      <c r="F833" s="60">
        <v>23.19</v>
      </c>
      <c r="G833" s="65" t="s">
        <v>322</v>
      </c>
    </row>
    <row r="834" spans="1:7" ht="15" customHeight="1" x14ac:dyDescent="0.2">
      <c r="A834" s="21">
        <v>306</v>
      </c>
      <c r="B834" s="22" t="s">
        <v>349</v>
      </c>
      <c r="C834" s="22" t="s">
        <v>118</v>
      </c>
      <c r="D834" s="60">
        <v>23158.61</v>
      </c>
      <c r="E834" s="65" t="s">
        <v>57</v>
      </c>
      <c r="F834" s="60">
        <v>465.85</v>
      </c>
      <c r="G834" s="65" t="s">
        <v>57</v>
      </c>
    </row>
    <row r="835" spans="1:7" ht="15" customHeight="1" x14ac:dyDescent="0.2">
      <c r="A835" s="21">
        <v>306</v>
      </c>
      <c r="B835" s="22" t="s">
        <v>349</v>
      </c>
      <c r="C835" s="22" t="s">
        <v>119</v>
      </c>
      <c r="D835" s="60">
        <v>91925.04</v>
      </c>
      <c r="E835" s="65" t="s">
        <v>57</v>
      </c>
      <c r="F835" s="60">
        <v>465.85</v>
      </c>
      <c r="G835" s="65" t="s">
        <v>57</v>
      </c>
    </row>
    <row r="836" spans="1:7" ht="15" customHeight="1" x14ac:dyDescent="0.2">
      <c r="A836" s="21">
        <v>306</v>
      </c>
      <c r="B836" s="22" t="s">
        <v>349</v>
      </c>
      <c r="C836" s="22" t="s">
        <v>120</v>
      </c>
      <c r="D836" s="60">
        <v>20818.32</v>
      </c>
      <c r="E836" s="65" t="s">
        <v>57</v>
      </c>
      <c r="F836" s="60">
        <v>410.67</v>
      </c>
      <c r="G836" s="65" t="s">
        <v>57</v>
      </c>
    </row>
    <row r="837" spans="1:7" ht="15" customHeight="1" x14ac:dyDescent="0.2">
      <c r="A837" s="21">
        <v>306</v>
      </c>
      <c r="B837" s="22" t="s">
        <v>349</v>
      </c>
      <c r="C837" s="22" t="s">
        <v>121</v>
      </c>
      <c r="D837" s="60">
        <v>69513.86</v>
      </c>
      <c r="E837" s="65" t="s">
        <v>57</v>
      </c>
      <c r="F837" s="60">
        <v>410.67</v>
      </c>
      <c r="G837" s="65" t="s">
        <v>57</v>
      </c>
    </row>
    <row r="838" spans="1:7" ht="15" customHeight="1" x14ac:dyDescent="0.2">
      <c r="A838" s="21">
        <v>306</v>
      </c>
      <c r="B838" s="22" t="s">
        <v>349</v>
      </c>
      <c r="C838" s="22" t="s">
        <v>122</v>
      </c>
      <c r="D838" s="64">
        <v>3.34</v>
      </c>
      <c r="E838" s="65" t="s">
        <v>57</v>
      </c>
      <c r="F838" s="60" t="s">
        <v>72</v>
      </c>
      <c r="G838" s="65"/>
    </row>
    <row r="839" spans="1:7" ht="15" customHeight="1" x14ac:dyDescent="0.2">
      <c r="A839" s="21">
        <v>306</v>
      </c>
      <c r="B839" s="22" t="s">
        <v>349</v>
      </c>
      <c r="C839" s="22" t="s">
        <v>123</v>
      </c>
      <c r="D839" s="60">
        <v>2340.3000000000002</v>
      </c>
      <c r="E839" s="65" t="s">
        <v>98</v>
      </c>
      <c r="F839" s="60">
        <v>64.989999999999995</v>
      </c>
      <c r="G839" s="65" t="s">
        <v>98</v>
      </c>
    </row>
    <row r="840" spans="1:7" ht="15" customHeight="1" x14ac:dyDescent="0.2">
      <c r="A840" s="21">
        <v>306</v>
      </c>
      <c r="B840" s="22" t="s">
        <v>349</v>
      </c>
      <c r="C840" s="22" t="s">
        <v>124</v>
      </c>
      <c r="D840" s="60">
        <v>22411.18</v>
      </c>
      <c r="E840" s="65" t="s">
        <v>98</v>
      </c>
      <c r="F840" s="60">
        <v>64.989999999999995</v>
      </c>
      <c r="G840" s="65" t="s">
        <v>98</v>
      </c>
    </row>
    <row r="841" spans="1:7" ht="15" customHeight="1" x14ac:dyDescent="0.2">
      <c r="A841" s="21">
        <v>306</v>
      </c>
      <c r="B841" s="22" t="s">
        <v>349</v>
      </c>
      <c r="C841" s="22" t="s">
        <v>125</v>
      </c>
      <c r="D841" s="64">
        <v>9.58</v>
      </c>
      <c r="E841" s="65" t="s">
        <v>57</v>
      </c>
      <c r="F841" s="60" t="s">
        <v>72</v>
      </c>
      <c r="G841" s="65"/>
    </row>
    <row r="842" spans="1:7" ht="15" customHeight="1" x14ac:dyDescent="0.2">
      <c r="A842" s="21">
        <v>306</v>
      </c>
      <c r="B842" s="22" t="s">
        <v>349</v>
      </c>
      <c r="C842" s="22" t="s">
        <v>126</v>
      </c>
      <c r="D842" s="60">
        <v>118.71</v>
      </c>
      <c r="E842" s="65" t="s">
        <v>322</v>
      </c>
      <c r="F842" s="60">
        <v>6.73</v>
      </c>
      <c r="G842" s="65" t="s">
        <v>322</v>
      </c>
    </row>
    <row r="843" spans="1:7" ht="15" customHeight="1" x14ac:dyDescent="0.2">
      <c r="A843" s="21">
        <v>306</v>
      </c>
      <c r="B843" s="22" t="s">
        <v>349</v>
      </c>
      <c r="C843" s="22" t="s">
        <v>130</v>
      </c>
      <c r="D843" s="60">
        <v>50</v>
      </c>
      <c r="E843" s="65"/>
      <c r="F843" s="60">
        <v>1</v>
      </c>
      <c r="G843" s="65"/>
    </row>
    <row r="844" spans="1:7" ht="15" customHeight="1" x14ac:dyDescent="0.2">
      <c r="A844" s="21">
        <v>306</v>
      </c>
      <c r="B844" s="22" t="s">
        <v>349</v>
      </c>
      <c r="C844" s="22" t="s">
        <v>132</v>
      </c>
      <c r="D844" s="60">
        <v>50</v>
      </c>
      <c r="E844" s="65"/>
      <c r="F844" s="60">
        <v>1</v>
      </c>
      <c r="G844" s="65"/>
    </row>
    <row r="845" spans="1:7" ht="15" customHeight="1" x14ac:dyDescent="0.2">
      <c r="A845" s="21">
        <v>306</v>
      </c>
      <c r="B845" s="22" t="s">
        <v>349</v>
      </c>
      <c r="C845" s="22" t="s">
        <v>133</v>
      </c>
      <c r="D845" s="60">
        <v>68.709999999999994</v>
      </c>
      <c r="E845" s="65" t="s">
        <v>322</v>
      </c>
      <c r="F845" s="60">
        <v>5.73</v>
      </c>
      <c r="G845" s="65" t="s">
        <v>322</v>
      </c>
    </row>
    <row r="846" spans="1:7" ht="15" customHeight="1" x14ac:dyDescent="0.2">
      <c r="A846" s="21">
        <v>306</v>
      </c>
      <c r="B846" s="22" t="s">
        <v>349</v>
      </c>
      <c r="C846" s="22" t="s">
        <v>134</v>
      </c>
      <c r="D846" s="60">
        <v>1427.55</v>
      </c>
      <c r="E846" s="65"/>
      <c r="F846" s="60">
        <v>33.36</v>
      </c>
      <c r="G846" s="65"/>
    </row>
    <row r="847" spans="1:7" ht="15" customHeight="1" x14ac:dyDescent="0.2">
      <c r="A847" s="21">
        <v>306</v>
      </c>
      <c r="B847" s="22" t="s">
        <v>349</v>
      </c>
      <c r="C847" s="22" t="s">
        <v>135</v>
      </c>
      <c r="D847" s="60">
        <v>179424.48</v>
      </c>
      <c r="E847" s="65"/>
      <c r="F847" s="60">
        <v>27.36</v>
      </c>
      <c r="G847" s="65" t="s">
        <v>98</v>
      </c>
    </row>
    <row r="848" spans="1:7" ht="15" customHeight="1" x14ac:dyDescent="0.2">
      <c r="A848" s="21">
        <v>306</v>
      </c>
      <c r="B848" s="22" t="s">
        <v>349</v>
      </c>
      <c r="C848" s="22" t="s">
        <v>136</v>
      </c>
      <c r="D848" s="60">
        <v>13437.58</v>
      </c>
      <c r="E848" s="65" t="s">
        <v>57</v>
      </c>
      <c r="F848" s="60">
        <v>9</v>
      </c>
      <c r="G848" s="65"/>
    </row>
    <row r="849" spans="1:7" ht="15" customHeight="1" x14ac:dyDescent="0.2">
      <c r="A849" s="21">
        <v>306</v>
      </c>
      <c r="B849" s="22" t="s">
        <v>349</v>
      </c>
      <c r="C849" s="22" t="s">
        <v>137</v>
      </c>
      <c r="D849" s="60">
        <v>165986.9</v>
      </c>
      <c r="E849" s="65"/>
      <c r="F849" s="60">
        <v>27.36</v>
      </c>
      <c r="G849" s="65" t="s">
        <v>98</v>
      </c>
    </row>
    <row r="850" spans="1:7" ht="15" customHeight="1" x14ac:dyDescent="0.2">
      <c r="A850" s="21">
        <v>306</v>
      </c>
      <c r="B850" s="22" t="s">
        <v>349</v>
      </c>
      <c r="C850" s="22" t="s">
        <v>138</v>
      </c>
      <c r="D850" s="60">
        <v>603.42999999999995</v>
      </c>
      <c r="E850" s="65"/>
      <c r="F850" s="60">
        <v>16.62</v>
      </c>
      <c r="G850" s="65"/>
    </row>
    <row r="851" spans="1:7" ht="15" customHeight="1" x14ac:dyDescent="0.2">
      <c r="A851" s="21">
        <v>306</v>
      </c>
      <c r="B851" s="22" t="s">
        <v>349</v>
      </c>
      <c r="C851" s="22" t="s">
        <v>144</v>
      </c>
      <c r="D851" s="60">
        <v>5687.64</v>
      </c>
      <c r="E851" s="65" t="s">
        <v>57</v>
      </c>
      <c r="F851" s="60">
        <v>3.37</v>
      </c>
      <c r="G851" s="65" t="s">
        <v>57</v>
      </c>
    </row>
    <row r="852" spans="1:7" ht="15" customHeight="1" x14ac:dyDescent="0.2">
      <c r="A852" s="21">
        <v>306</v>
      </c>
      <c r="B852" s="22" t="s">
        <v>349</v>
      </c>
      <c r="C852" s="22" t="s">
        <v>145</v>
      </c>
      <c r="D852" s="60">
        <v>2426.63</v>
      </c>
      <c r="E852" s="65" t="s">
        <v>57</v>
      </c>
      <c r="F852" s="60">
        <v>2.25</v>
      </c>
      <c r="G852" s="65" t="s">
        <v>57</v>
      </c>
    </row>
    <row r="853" spans="1:7" ht="15" customHeight="1" x14ac:dyDescent="0.2">
      <c r="A853" s="21">
        <v>306</v>
      </c>
      <c r="B853" s="22" t="s">
        <v>349</v>
      </c>
      <c r="C853" s="22" t="s">
        <v>146</v>
      </c>
      <c r="D853" s="60">
        <v>3261</v>
      </c>
      <c r="E853" s="65" t="s">
        <v>57</v>
      </c>
      <c r="F853" s="60">
        <v>2.25</v>
      </c>
      <c r="G853" s="65" t="s">
        <v>57</v>
      </c>
    </row>
    <row r="854" spans="1:7" ht="15" customHeight="1" x14ac:dyDescent="0.2">
      <c r="A854" s="21">
        <v>306</v>
      </c>
      <c r="B854" s="22" t="s">
        <v>349</v>
      </c>
      <c r="C854" s="22" t="s">
        <v>147</v>
      </c>
      <c r="D854" s="60">
        <v>35.979999999999997</v>
      </c>
      <c r="E854" s="65" t="s">
        <v>57</v>
      </c>
      <c r="F854" s="60">
        <v>2.25</v>
      </c>
      <c r="G854" s="65" t="s">
        <v>57</v>
      </c>
    </row>
    <row r="855" spans="1:7" ht="15" customHeight="1" x14ac:dyDescent="0.2">
      <c r="A855" s="21">
        <v>306</v>
      </c>
      <c r="B855" s="22" t="s">
        <v>349</v>
      </c>
      <c r="C855" s="22" t="s">
        <v>148</v>
      </c>
      <c r="D855" s="64">
        <v>11.03</v>
      </c>
      <c r="E855" s="65"/>
      <c r="F855" s="60" t="s">
        <v>72</v>
      </c>
      <c r="G855" s="65"/>
    </row>
    <row r="856" spans="1:7" ht="15" customHeight="1" x14ac:dyDescent="0.2">
      <c r="A856" s="21">
        <v>306</v>
      </c>
      <c r="B856" s="22" t="s">
        <v>349</v>
      </c>
      <c r="C856" s="22" t="s">
        <v>154</v>
      </c>
      <c r="D856" s="60">
        <v>2197.5700000000002</v>
      </c>
      <c r="E856" s="65" t="s">
        <v>98</v>
      </c>
      <c r="F856" s="60">
        <v>12.87</v>
      </c>
      <c r="G856" s="65" t="s">
        <v>322</v>
      </c>
    </row>
    <row r="857" spans="1:7" ht="15" customHeight="1" x14ac:dyDescent="0.2">
      <c r="A857" s="21">
        <v>306</v>
      </c>
      <c r="B857" s="22" t="s">
        <v>349</v>
      </c>
      <c r="C857" s="22" t="s">
        <v>155</v>
      </c>
      <c r="D857" s="60">
        <v>297.99</v>
      </c>
      <c r="E857" s="65" t="s">
        <v>98</v>
      </c>
      <c r="F857" s="60">
        <v>1.1200000000000001</v>
      </c>
      <c r="G857" s="65" t="s">
        <v>98</v>
      </c>
    </row>
    <row r="858" spans="1:7" ht="15" customHeight="1" x14ac:dyDescent="0.2">
      <c r="A858" s="21">
        <v>306</v>
      </c>
      <c r="B858" s="22" t="s">
        <v>349</v>
      </c>
      <c r="C858" s="22" t="s">
        <v>156</v>
      </c>
      <c r="D858" s="60">
        <v>1899.58</v>
      </c>
      <c r="E858" s="65" t="s">
        <v>98</v>
      </c>
      <c r="F858" s="60">
        <v>12.87</v>
      </c>
      <c r="G858" s="65" t="s">
        <v>322</v>
      </c>
    </row>
    <row r="859" spans="1:7" ht="15" customHeight="1" x14ac:dyDescent="0.2">
      <c r="A859" s="21">
        <v>306</v>
      </c>
      <c r="B859" s="22" t="s">
        <v>349</v>
      </c>
      <c r="C859" s="22" t="s">
        <v>157</v>
      </c>
      <c r="D859" s="60">
        <v>73.72</v>
      </c>
      <c r="E859" s="65" t="s">
        <v>98</v>
      </c>
      <c r="F859" s="60">
        <v>12.87</v>
      </c>
      <c r="G859" s="65" t="s">
        <v>322</v>
      </c>
    </row>
    <row r="860" spans="1:7" ht="15" customHeight="1" x14ac:dyDescent="0.2">
      <c r="A860" s="21">
        <v>306</v>
      </c>
      <c r="B860" s="22" t="s">
        <v>349</v>
      </c>
      <c r="C860" s="22" t="s">
        <v>158</v>
      </c>
      <c r="D860" s="64">
        <v>38.81</v>
      </c>
      <c r="E860" s="65"/>
      <c r="F860" s="60" t="s">
        <v>72</v>
      </c>
      <c r="G860" s="65"/>
    </row>
    <row r="861" spans="1:7" ht="15" customHeight="1" x14ac:dyDescent="0.2">
      <c r="A861" s="21">
        <v>306</v>
      </c>
      <c r="B861" s="22" t="s">
        <v>349</v>
      </c>
      <c r="C861" s="22" t="s">
        <v>159</v>
      </c>
      <c r="D861" s="60">
        <v>43748.67</v>
      </c>
      <c r="E861" s="65" t="s">
        <v>57</v>
      </c>
      <c r="F861" s="60">
        <v>8.8699999999999992</v>
      </c>
      <c r="G861" s="65"/>
    </row>
    <row r="862" spans="1:7" ht="15" customHeight="1" x14ac:dyDescent="0.2">
      <c r="A862" s="21">
        <v>306</v>
      </c>
      <c r="B862" s="22" t="s">
        <v>349</v>
      </c>
      <c r="C862" s="22" t="s">
        <v>160</v>
      </c>
      <c r="D862" s="60">
        <v>6746.9</v>
      </c>
      <c r="E862" s="65" t="s">
        <v>57</v>
      </c>
      <c r="F862" s="60">
        <v>4.5</v>
      </c>
      <c r="G862" s="65" t="s">
        <v>57</v>
      </c>
    </row>
    <row r="863" spans="1:7" ht="15" customHeight="1" x14ac:dyDescent="0.2">
      <c r="A863" s="21">
        <v>306</v>
      </c>
      <c r="B863" s="22" t="s">
        <v>349</v>
      </c>
      <c r="C863" s="22" t="s">
        <v>161</v>
      </c>
      <c r="D863" s="60">
        <v>37001.769999999997</v>
      </c>
      <c r="E863" s="65" t="s">
        <v>57</v>
      </c>
      <c r="F863" s="60">
        <v>8.8699999999999992</v>
      </c>
      <c r="G863" s="65"/>
    </row>
    <row r="864" spans="1:7" ht="15" customHeight="1" x14ac:dyDescent="0.2">
      <c r="A864" s="21">
        <v>306</v>
      </c>
      <c r="B864" s="22" t="s">
        <v>349</v>
      </c>
      <c r="C864" s="22" t="s">
        <v>162</v>
      </c>
      <c r="D864" s="60">
        <v>764.48</v>
      </c>
      <c r="E864" s="65" t="s">
        <v>57</v>
      </c>
      <c r="F864" s="60">
        <v>8.8699999999999992</v>
      </c>
      <c r="G864" s="65"/>
    </row>
    <row r="865" spans="1:7" ht="15" customHeight="1" x14ac:dyDescent="0.2">
      <c r="A865" s="21">
        <v>306</v>
      </c>
      <c r="B865" s="22" t="s">
        <v>349</v>
      </c>
      <c r="C865" s="22" t="s">
        <v>163</v>
      </c>
      <c r="D865" s="64">
        <v>20.66</v>
      </c>
      <c r="E865" s="65"/>
      <c r="F865" s="60" t="s">
        <v>72</v>
      </c>
      <c r="G865" s="65"/>
    </row>
    <row r="866" spans="1:7" ht="15" customHeight="1" x14ac:dyDescent="0.2">
      <c r="A866" s="21">
        <v>306</v>
      </c>
      <c r="B866" s="22" t="s">
        <v>349</v>
      </c>
      <c r="C866" s="22" t="s">
        <v>174</v>
      </c>
      <c r="D866" s="60">
        <v>1417.73</v>
      </c>
      <c r="E866" s="65" t="s">
        <v>98</v>
      </c>
      <c r="F866" s="60">
        <v>2.12</v>
      </c>
      <c r="G866" s="65" t="s">
        <v>57</v>
      </c>
    </row>
    <row r="867" spans="1:7" ht="15" customHeight="1" x14ac:dyDescent="0.2">
      <c r="A867" s="21">
        <v>306</v>
      </c>
      <c r="B867" s="22" t="s">
        <v>349</v>
      </c>
      <c r="C867" s="22" t="s">
        <v>175</v>
      </c>
      <c r="D867" s="60">
        <v>103.45</v>
      </c>
      <c r="E867" s="65" t="s">
        <v>98</v>
      </c>
      <c r="F867" s="60">
        <v>1.1200000000000001</v>
      </c>
      <c r="G867" s="65" t="s">
        <v>98</v>
      </c>
    </row>
    <row r="868" spans="1:7" ht="15" customHeight="1" x14ac:dyDescent="0.2">
      <c r="A868" s="21">
        <v>306</v>
      </c>
      <c r="B868" s="22" t="s">
        <v>349</v>
      </c>
      <c r="C868" s="22" t="s">
        <v>176</v>
      </c>
      <c r="D868" s="60">
        <v>1314.28</v>
      </c>
      <c r="E868" s="65" t="s">
        <v>98</v>
      </c>
      <c r="F868" s="60">
        <v>2.12</v>
      </c>
      <c r="G868" s="65" t="s">
        <v>57</v>
      </c>
    </row>
    <row r="869" spans="1:7" ht="15" customHeight="1" x14ac:dyDescent="0.2">
      <c r="A869" s="21">
        <v>306</v>
      </c>
      <c r="B869" s="22" t="s">
        <v>349</v>
      </c>
      <c r="C869" s="22" t="s">
        <v>177</v>
      </c>
      <c r="D869" s="60">
        <v>74.09</v>
      </c>
      <c r="E869" s="65" t="s">
        <v>98</v>
      </c>
      <c r="F869" s="60">
        <v>2.12</v>
      </c>
      <c r="G869" s="65" t="s">
        <v>57</v>
      </c>
    </row>
    <row r="870" spans="1:7" ht="15" customHeight="1" x14ac:dyDescent="0.2">
      <c r="A870" s="21">
        <v>306</v>
      </c>
      <c r="B870" s="22" t="s">
        <v>349</v>
      </c>
      <c r="C870" s="22" t="s">
        <v>178</v>
      </c>
      <c r="D870" s="64">
        <v>56.37</v>
      </c>
      <c r="E870" s="65"/>
      <c r="F870" s="60" t="s">
        <v>72</v>
      </c>
      <c r="G870" s="65"/>
    </row>
    <row r="871" spans="1:7" ht="15" customHeight="1" x14ac:dyDescent="0.2">
      <c r="A871" s="21">
        <v>306</v>
      </c>
      <c r="B871" s="22" t="s">
        <v>349</v>
      </c>
      <c r="C871" s="22" t="s">
        <v>189</v>
      </c>
      <c r="D871" s="60">
        <v>26372.87</v>
      </c>
      <c r="E871" s="65" t="s">
        <v>57</v>
      </c>
      <c r="F871" s="60">
        <v>10</v>
      </c>
      <c r="G871" s="65"/>
    </row>
    <row r="872" spans="1:7" ht="15" customHeight="1" x14ac:dyDescent="0.2">
      <c r="A872" s="21">
        <v>306</v>
      </c>
      <c r="B872" s="22" t="s">
        <v>349</v>
      </c>
      <c r="C872" s="22" t="s">
        <v>190</v>
      </c>
      <c r="D872" s="60">
        <v>3862.6</v>
      </c>
      <c r="E872" s="65" t="s">
        <v>57</v>
      </c>
      <c r="F872" s="60">
        <v>4.5</v>
      </c>
      <c r="G872" s="65" t="s">
        <v>57</v>
      </c>
    </row>
    <row r="873" spans="1:7" ht="15" customHeight="1" x14ac:dyDescent="0.2">
      <c r="A873" s="21">
        <v>306</v>
      </c>
      <c r="B873" s="22" t="s">
        <v>349</v>
      </c>
      <c r="C873" s="22" t="s">
        <v>191</v>
      </c>
      <c r="D873" s="60">
        <v>22510.27</v>
      </c>
      <c r="E873" s="65" t="s">
        <v>57</v>
      </c>
      <c r="F873" s="60">
        <v>10</v>
      </c>
      <c r="G873" s="65"/>
    </row>
    <row r="874" spans="1:7" ht="15" customHeight="1" x14ac:dyDescent="0.2">
      <c r="A874" s="21">
        <v>306</v>
      </c>
      <c r="B874" s="22" t="s">
        <v>349</v>
      </c>
      <c r="C874" s="22" t="s">
        <v>197</v>
      </c>
      <c r="D874" s="60">
        <v>100000</v>
      </c>
      <c r="E874" s="65"/>
      <c r="F874" s="60">
        <v>1</v>
      </c>
      <c r="G874" s="65"/>
    </row>
    <row r="875" spans="1:7" ht="15" customHeight="1" x14ac:dyDescent="0.2">
      <c r="A875" s="21">
        <v>306</v>
      </c>
      <c r="B875" s="22" t="s">
        <v>349</v>
      </c>
      <c r="C875" s="22" t="s">
        <v>199</v>
      </c>
      <c r="D875" s="60">
        <v>100000</v>
      </c>
      <c r="E875" s="65"/>
      <c r="F875" s="60">
        <v>1</v>
      </c>
      <c r="G875" s="65"/>
    </row>
    <row r="876" spans="1:7" ht="15" customHeight="1" x14ac:dyDescent="0.2">
      <c r="A876" s="21">
        <v>306</v>
      </c>
      <c r="B876" s="22" t="s">
        <v>349</v>
      </c>
      <c r="C876" s="22" t="s">
        <v>200</v>
      </c>
      <c r="D876" s="60">
        <v>600</v>
      </c>
      <c r="E876" s="65"/>
      <c r="F876" s="60">
        <v>1</v>
      </c>
      <c r="G876" s="65"/>
    </row>
    <row r="877" spans="1:7" ht="15" customHeight="1" x14ac:dyDescent="0.2">
      <c r="A877" s="21">
        <v>306</v>
      </c>
      <c r="B877" s="22" t="s">
        <v>349</v>
      </c>
      <c r="C877" s="22" t="s">
        <v>201</v>
      </c>
      <c r="D877" s="64">
        <v>6</v>
      </c>
      <c r="E877" s="65"/>
      <c r="F877" s="60" t="s">
        <v>72</v>
      </c>
      <c r="G877" s="65"/>
    </row>
    <row r="878" spans="1:7" ht="15" customHeight="1" x14ac:dyDescent="0.2">
      <c r="A878" s="21">
        <v>306</v>
      </c>
      <c r="B878" s="22" t="s">
        <v>349</v>
      </c>
      <c r="C878" s="22" t="s">
        <v>216</v>
      </c>
      <c r="D878" s="60">
        <v>823</v>
      </c>
      <c r="E878" s="65" t="s">
        <v>57</v>
      </c>
      <c r="F878" s="60">
        <v>16.739999999999998</v>
      </c>
      <c r="G878" s="65"/>
    </row>
    <row r="879" spans="1:7" ht="15" customHeight="1" x14ac:dyDescent="0.2">
      <c r="A879" s="21">
        <v>306</v>
      </c>
      <c r="B879" s="22" t="s">
        <v>349</v>
      </c>
      <c r="C879" s="22" t="s">
        <v>217</v>
      </c>
      <c r="D879" s="60">
        <v>571.17999999999995</v>
      </c>
      <c r="E879" s="65" t="s">
        <v>57</v>
      </c>
      <c r="F879" s="60">
        <v>16.739999999999998</v>
      </c>
      <c r="G879" s="65"/>
    </row>
    <row r="880" spans="1:7" ht="15" customHeight="1" x14ac:dyDescent="0.2">
      <c r="A880" s="21">
        <v>306</v>
      </c>
      <c r="B880" s="22" t="s">
        <v>349</v>
      </c>
      <c r="C880" s="22" t="s">
        <v>218</v>
      </c>
      <c r="D880" s="60">
        <v>251.82</v>
      </c>
      <c r="E880" s="65"/>
      <c r="F880" s="60">
        <v>16.739999999999998</v>
      </c>
      <c r="G880" s="65"/>
    </row>
    <row r="881" spans="1:7" ht="15" customHeight="1" x14ac:dyDescent="0.2">
      <c r="A881" s="21">
        <v>306</v>
      </c>
      <c r="B881" s="22" t="s">
        <v>349</v>
      </c>
      <c r="C881" s="22" t="s">
        <v>219</v>
      </c>
      <c r="D881" s="60">
        <v>9750.86</v>
      </c>
      <c r="E881" s="65"/>
      <c r="F881" s="60">
        <v>16.739999999999998</v>
      </c>
      <c r="G881" s="65"/>
    </row>
    <row r="882" spans="1:7" ht="15" customHeight="1" x14ac:dyDescent="0.2">
      <c r="A882" s="21">
        <v>306</v>
      </c>
      <c r="B882" s="22" t="s">
        <v>349</v>
      </c>
      <c r="C882" s="22" t="s">
        <v>220</v>
      </c>
      <c r="D882" s="64">
        <v>38.72</v>
      </c>
      <c r="E882" s="65"/>
      <c r="F882" s="60" t="s">
        <v>72</v>
      </c>
      <c r="G882" s="65"/>
    </row>
    <row r="883" spans="1:7" ht="15" customHeight="1" x14ac:dyDescent="0.2">
      <c r="A883" s="21">
        <v>306</v>
      </c>
      <c r="B883" s="22" t="s">
        <v>349</v>
      </c>
      <c r="C883" s="22" t="s">
        <v>221</v>
      </c>
      <c r="D883" s="60">
        <v>1.1200000000000001</v>
      </c>
      <c r="E883" s="65" t="s">
        <v>98</v>
      </c>
      <c r="F883" s="60">
        <v>1.1200000000000001</v>
      </c>
      <c r="G883" s="65" t="s">
        <v>98</v>
      </c>
    </row>
    <row r="884" spans="1:7" ht="15" customHeight="1" x14ac:dyDescent="0.2">
      <c r="A884" s="21">
        <v>306</v>
      </c>
      <c r="B884" s="22" t="s">
        <v>349</v>
      </c>
      <c r="C884" s="22" t="s">
        <v>222</v>
      </c>
      <c r="D884" s="60">
        <v>1.1200000000000001</v>
      </c>
      <c r="E884" s="65" t="s">
        <v>98</v>
      </c>
      <c r="F884" s="60">
        <v>1.1200000000000001</v>
      </c>
      <c r="G884" s="65" t="s">
        <v>98</v>
      </c>
    </row>
    <row r="885" spans="1:7" ht="15" customHeight="1" x14ac:dyDescent="0.2">
      <c r="A885" s="21">
        <v>306</v>
      </c>
      <c r="B885" s="22" t="s">
        <v>349</v>
      </c>
      <c r="C885" s="22" t="s">
        <v>224</v>
      </c>
      <c r="D885" s="60">
        <v>981.83</v>
      </c>
      <c r="E885" s="65"/>
      <c r="F885" s="60">
        <v>22.15</v>
      </c>
      <c r="G885" s="65" t="s">
        <v>322</v>
      </c>
    </row>
    <row r="886" spans="1:7" ht="15" customHeight="1" x14ac:dyDescent="0.2">
      <c r="A886" s="21">
        <v>306</v>
      </c>
      <c r="B886" s="22" t="s">
        <v>349</v>
      </c>
      <c r="C886" s="22" t="s">
        <v>225</v>
      </c>
      <c r="D886" s="60">
        <v>191.24</v>
      </c>
      <c r="E886" s="65"/>
      <c r="F886" s="60">
        <v>2.12</v>
      </c>
      <c r="G886" s="65" t="s">
        <v>57</v>
      </c>
    </row>
    <row r="887" spans="1:7" ht="15" customHeight="1" x14ac:dyDescent="0.2">
      <c r="A887" s="21">
        <v>306</v>
      </c>
      <c r="B887" s="22" t="s">
        <v>349</v>
      </c>
      <c r="C887" s="22" t="s">
        <v>226</v>
      </c>
      <c r="D887" s="60">
        <v>790.58</v>
      </c>
      <c r="E887" s="65"/>
      <c r="F887" s="60">
        <v>22.15</v>
      </c>
      <c r="G887" s="65" t="s">
        <v>322</v>
      </c>
    </row>
    <row r="888" spans="1:7" ht="15" customHeight="1" x14ac:dyDescent="0.2">
      <c r="A888" s="21">
        <v>306</v>
      </c>
      <c r="B888" s="22" t="s">
        <v>349</v>
      </c>
      <c r="C888" s="22" t="s">
        <v>227</v>
      </c>
      <c r="D888" s="60">
        <v>5691.81</v>
      </c>
      <c r="E888" s="65"/>
      <c r="F888" s="60">
        <v>22.15</v>
      </c>
      <c r="G888" s="65" t="s">
        <v>322</v>
      </c>
    </row>
    <row r="889" spans="1:7" ht="15" customHeight="1" x14ac:dyDescent="0.2">
      <c r="A889" s="21">
        <v>306</v>
      </c>
      <c r="B889" s="22" t="s">
        <v>349</v>
      </c>
      <c r="C889" s="22" t="s">
        <v>228</v>
      </c>
      <c r="D889" s="64">
        <v>7.2</v>
      </c>
      <c r="E889" s="65"/>
      <c r="F889" s="60" t="s">
        <v>72</v>
      </c>
      <c r="G889" s="65"/>
    </row>
    <row r="890" spans="1:7" ht="15" customHeight="1" x14ac:dyDescent="0.2">
      <c r="A890" s="21">
        <v>306</v>
      </c>
      <c r="B890" s="22" t="s">
        <v>349</v>
      </c>
      <c r="C890" s="22" t="s">
        <v>234</v>
      </c>
      <c r="D890" s="60">
        <v>981.83</v>
      </c>
      <c r="E890" s="65"/>
      <c r="F890" s="60">
        <v>22.15</v>
      </c>
      <c r="G890" s="65" t="s">
        <v>322</v>
      </c>
    </row>
    <row r="891" spans="1:7" ht="15" customHeight="1" x14ac:dyDescent="0.2">
      <c r="A891" s="21">
        <v>306</v>
      </c>
      <c r="B891" s="22" t="s">
        <v>349</v>
      </c>
      <c r="C891" s="22" t="s">
        <v>235</v>
      </c>
      <c r="D891" s="60">
        <v>191.24</v>
      </c>
      <c r="E891" s="65"/>
      <c r="F891" s="60">
        <v>2.12</v>
      </c>
      <c r="G891" s="65" t="s">
        <v>57</v>
      </c>
    </row>
    <row r="892" spans="1:7" ht="15" customHeight="1" x14ac:dyDescent="0.2">
      <c r="A892" s="21">
        <v>306</v>
      </c>
      <c r="B892" s="22" t="s">
        <v>349</v>
      </c>
      <c r="C892" s="22" t="s">
        <v>236</v>
      </c>
      <c r="D892" s="60">
        <v>790.58</v>
      </c>
      <c r="E892" s="65"/>
      <c r="F892" s="60">
        <v>22.15</v>
      </c>
      <c r="G892" s="65" t="s">
        <v>322</v>
      </c>
    </row>
    <row r="893" spans="1:7" ht="15" customHeight="1" x14ac:dyDescent="0.2">
      <c r="A893" s="21">
        <v>306</v>
      </c>
      <c r="B893" s="22" t="s">
        <v>349</v>
      </c>
      <c r="C893" s="22" t="s">
        <v>237</v>
      </c>
      <c r="D893" s="60">
        <v>5691.81</v>
      </c>
      <c r="E893" s="65"/>
      <c r="F893" s="60">
        <v>22.15</v>
      </c>
      <c r="G893" s="65" t="s">
        <v>322</v>
      </c>
    </row>
    <row r="894" spans="1:7" ht="15" customHeight="1" x14ac:dyDescent="0.2">
      <c r="A894" s="21">
        <v>306</v>
      </c>
      <c r="B894" s="22" t="s">
        <v>349</v>
      </c>
      <c r="C894" s="22" t="s">
        <v>238</v>
      </c>
      <c r="D894" s="64">
        <v>7.2</v>
      </c>
      <c r="E894" s="65"/>
      <c r="F894" s="60" t="s">
        <v>72</v>
      </c>
      <c r="G894" s="65"/>
    </row>
    <row r="895" spans="1:7" ht="15" customHeight="1" x14ac:dyDescent="0.2">
      <c r="A895" s="21">
        <v>306</v>
      </c>
      <c r="B895" s="22" t="s">
        <v>349</v>
      </c>
      <c r="C895" s="22" t="s">
        <v>239</v>
      </c>
      <c r="D895" s="60">
        <v>122.55</v>
      </c>
      <c r="E895" s="65" t="s">
        <v>322</v>
      </c>
      <c r="F895" s="60">
        <v>14.82</v>
      </c>
      <c r="G895" s="65" t="s">
        <v>322</v>
      </c>
    </row>
    <row r="896" spans="1:7" ht="15" customHeight="1" x14ac:dyDescent="0.2">
      <c r="A896" s="21">
        <v>306</v>
      </c>
      <c r="B896" s="22" t="s">
        <v>349</v>
      </c>
      <c r="C896" s="22" t="s">
        <v>255</v>
      </c>
      <c r="D896" s="60">
        <v>0.18</v>
      </c>
      <c r="E896" s="65" t="s">
        <v>322</v>
      </c>
      <c r="F896" s="60">
        <v>1.81</v>
      </c>
      <c r="G896" s="65" t="s">
        <v>322</v>
      </c>
    </row>
    <row r="897" spans="1:7" ht="15" customHeight="1" x14ac:dyDescent="0.2">
      <c r="A897" s="21">
        <v>306</v>
      </c>
      <c r="B897" s="22" t="s">
        <v>349</v>
      </c>
      <c r="C897" s="22" t="s">
        <v>256</v>
      </c>
      <c r="D897" s="60">
        <v>3.67</v>
      </c>
      <c r="E897" s="65" t="s">
        <v>322</v>
      </c>
      <c r="F897" s="60">
        <v>1.81</v>
      </c>
      <c r="G897" s="65" t="s">
        <v>322</v>
      </c>
    </row>
    <row r="898" spans="1:7" ht="15" customHeight="1" x14ac:dyDescent="0.2">
      <c r="A898" s="21">
        <v>306</v>
      </c>
      <c r="B898" s="22" t="s">
        <v>349</v>
      </c>
      <c r="C898" s="22" t="s">
        <v>257</v>
      </c>
      <c r="D898" s="64">
        <v>20.27</v>
      </c>
      <c r="E898" s="65"/>
      <c r="F898" s="60" t="s">
        <v>72</v>
      </c>
      <c r="G898" s="65"/>
    </row>
    <row r="899" spans="1:7" ht="15" customHeight="1" x14ac:dyDescent="0.2">
      <c r="A899" s="21">
        <v>306</v>
      </c>
      <c r="B899" s="22" t="s">
        <v>349</v>
      </c>
      <c r="C899" s="22" t="s">
        <v>261</v>
      </c>
      <c r="D899" s="60">
        <v>2.25</v>
      </c>
      <c r="E899" s="65" t="s">
        <v>98</v>
      </c>
      <c r="F899" s="60">
        <v>1.1200000000000001</v>
      </c>
      <c r="G899" s="65" t="s">
        <v>98</v>
      </c>
    </row>
    <row r="900" spans="1:7" ht="15" customHeight="1" x14ac:dyDescent="0.2">
      <c r="A900" s="21">
        <v>306</v>
      </c>
      <c r="B900" s="22" t="s">
        <v>349</v>
      </c>
      <c r="C900" s="22" t="s">
        <v>380</v>
      </c>
      <c r="D900" s="60">
        <v>50.6</v>
      </c>
      <c r="E900" s="65" t="s">
        <v>98</v>
      </c>
      <c r="F900" s="60">
        <v>1.1200000000000001</v>
      </c>
      <c r="G900" s="65" t="s">
        <v>98</v>
      </c>
    </row>
    <row r="901" spans="1:7" ht="15" customHeight="1" x14ac:dyDescent="0.2">
      <c r="A901" s="21">
        <v>306</v>
      </c>
      <c r="B901" s="22" t="s">
        <v>349</v>
      </c>
      <c r="C901" s="22" t="s">
        <v>379</v>
      </c>
      <c r="D901" s="64">
        <v>22.5</v>
      </c>
      <c r="E901" s="65"/>
      <c r="F901" s="60" t="s">
        <v>72</v>
      </c>
      <c r="G901" s="65"/>
    </row>
    <row r="902" spans="1:7" ht="15" customHeight="1" x14ac:dyDescent="0.2">
      <c r="A902" s="21">
        <v>306</v>
      </c>
      <c r="B902" s="22" t="s">
        <v>349</v>
      </c>
      <c r="C902" s="22" t="s">
        <v>262</v>
      </c>
      <c r="D902" s="60">
        <v>1.81</v>
      </c>
      <c r="E902" s="65" t="s">
        <v>322</v>
      </c>
      <c r="F902" s="60">
        <v>1.81</v>
      </c>
      <c r="G902" s="65" t="s">
        <v>322</v>
      </c>
    </row>
    <row r="903" spans="1:7" ht="15" customHeight="1" x14ac:dyDescent="0.2">
      <c r="A903" s="21">
        <v>306</v>
      </c>
      <c r="B903" s="22" t="s">
        <v>349</v>
      </c>
      <c r="C903" s="22" t="s">
        <v>263</v>
      </c>
      <c r="D903" s="60">
        <v>135.11000000000001</v>
      </c>
      <c r="E903" s="65" t="s">
        <v>322</v>
      </c>
      <c r="F903" s="60">
        <v>1.81</v>
      </c>
      <c r="G903" s="65" t="s">
        <v>322</v>
      </c>
    </row>
    <row r="904" spans="1:7" ht="15" customHeight="1" x14ac:dyDescent="0.2">
      <c r="A904" s="21">
        <v>306</v>
      </c>
      <c r="B904" s="22" t="s">
        <v>349</v>
      </c>
      <c r="C904" s="22" t="s">
        <v>264</v>
      </c>
      <c r="D904" s="64">
        <v>74.569999999999993</v>
      </c>
      <c r="E904" s="65"/>
      <c r="F904" s="60" t="s">
        <v>72</v>
      </c>
      <c r="G904" s="65"/>
    </row>
    <row r="905" spans="1:7" ht="15" customHeight="1" x14ac:dyDescent="0.2">
      <c r="A905" s="21">
        <v>306</v>
      </c>
      <c r="B905" s="22" t="s">
        <v>349</v>
      </c>
      <c r="C905" s="22" t="s">
        <v>271</v>
      </c>
      <c r="D905" s="60">
        <v>5.6</v>
      </c>
      <c r="E905" s="65" t="s">
        <v>322</v>
      </c>
      <c r="F905" s="60">
        <v>6.16</v>
      </c>
      <c r="G905" s="65" t="s">
        <v>322</v>
      </c>
    </row>
    <row r="906" spans="1:7" ht="15" customHeight="1" x14ac:dyDescent="0.2">
      <c r="A906" s="21">
        <v>306</v>
      </c>
      <c r="B906" s="22" t="s">
        <v>349</v>
      </c>
      <c r="C906" s="22" t="s">
        <v>272</v>
      </c>
      <c r="D906" s="60">
        <v>44.79</v>
      </c>
      <c r="E906" s="65" t="s">
        <v>322</v>
      </c>
      <c r="F906" s="60">
        <v>6.16</v>
      </c>
      <c r="G906" s="65" t="s">
        <v>322</v>
      </c>
    </row>
    <row r="907" spans="1:7" ht="15" customHeight="1" x14ac:dyDescent="0.2">
      <c r="A907" s="21">
        <v>306</v>
      </c>
      <c r="B907" s="22" t="s">
        <v>349</v>
      </c>
      <c r="C907" s="22" t="s">
        <v>273</v>
      </c>
      <c r="D907" s="64">
        <v>8</v>
      </c>
      <c r="E907" s="65"/>
      <c r="F907" s="60" t="s">
        <v>72</v>
      </c>
      <c r="G907" s="65"/>
    </row>
    <row r="908" spans="1:7" ht="15" customHeight="1" x14ac:dyDescent="0.2">
      <c r="A908" s="21">
        <v>306</v>
      </c>
      <c r="B908" s="22" t="s">
        <v>349</v>
      </c>
      <c r="C908" s="22" t="s">
        <v>280</v>
      </c>
      <c r="D908" s="60">
        <v>114.52</v>
      </c>
      <c r="E908" s="65" t="s">
        <v>322</v>
      </c>
      <c r="F908" s="60">
        <v>5.73</v>
      </c>
      <c r="G908" s="65" t="s">
        <v>322</v>
      </c>
    </row>
    <row r="909" spans="1:7" ht="15" customHeight="1" x14ac:dyDescent="0.2">
      <c r="A909" s="21">
        <v>306</v>
      </c>
      <c r="B909" s="22" t="s">
        <v>349</v>
      </c>
      <c r="C909" s="22" t="s">
        <v>281</v>
      </c>
      <c r="D909" s="60">
        <v>18747.93</v>
      </c>
      <c r="E909" s="65"/>
      <c r="F909" s="60">
        <v>56.87</v>
      </c>
      <c r="G909" s="65" t="s">
        <v>98</v>
      </c>
    </row>
    <row r="910" spans="1:7" ht="15" customHeight="1" x14ac:dyDescent="0.2">
      <c r="A910" s="21">
        <v>306</v>
      </c>
      <c r="B910" s="22" t="s">
        <v>349</v>
      </c>
      <c r="C910" s="22" t="s">
        <v>282</v>
      </c>
      <c r="D910" s="60">
        <v>4729.4399999999996</v>
      </c>
      <c r="E910" s="65"/>
      <c r="F910" s="60">
        <v>29.34</v>
      </c>
      <c r="G910" s="65" t="s">
        <v>98</v>
      </c>
    </row>
    <row r="911" spans="1:7" ht="15" customHeight="1" x14ac:dyDescent="0.2">
      <c r="A911" s="21">
        <v>306</v>
      </c>
      <c r="B911" s="22" t="s">
        <v>349</v>
      </c>
      <c r="C911" s="22" t="s">
        <v>283</v>
      </c>
      <c r="D911" s="60">
        <v>8611.92</v>
      </c>
      <c r="E911" s="65"/>
      <c r="F911" s="60">
        <v>18.600000000000001</v>
      </c>
      <c r="G911" s="65" t="s">
        <v>322</v>
      </c>
    </row>
    <row r="912" spans="1:7" ht="15" customHeight="1" x14ac:dyDescent="0.2">
      <c r="A912" s="21">
        <v>306</v>
      </c>
      <c r="B912" s="22" t="s">
        <v>349</v>
      </c>
      <c r="C912" s="22" t="s">
        <v>284</v>
      </c>
      <c r="D912" s="60">
        <v>5406.57</v>
      </c>
      <c r="E912" s="65"/>
      <c r="F912" s="60">
        <v>42.44</v>
      </c>
      <c r="G912" s="65" t="s">
        <v>98</v>
      </c>
    </row>
    <row r="913" spans="1:7" ht="15" customHeight="1" x14ac:dyDescent="0.2">
      <c r="A913" s="21">
        <v>306</v>
      </c>
      <c r="B913" s="22" t="s">
        <v>349</v>
      </c>
      <c r="C913" s="22" t="s">
        <v>285</v>
      </c>
      <c r="D913" s="60">
        <v>2552453.2999999998</v>
      </c>
      <c r="E913" s="65"/>
      <c r="F913" s="60">
        <v>2506.2800000000002</v>
      </c>
      <c r="G913" s="65"/>
    </row>
    <row r="914" spans="1:7" ht="15" customHeight="1" x14ac:dyDescent="0.2">
      <c r="A914" s="21">
        <v>306</v>
      </c>
      <c r="B914" s="22" t="s">
        <v>349</v>
      </c>
      <c r="C914" s="22" t="s">
        <v>286</v>
      </c>
      <c r="D914" s="60">
        <v>7242.65</v>
      </c>
      <c r="E914" s="65" t="s">
        <v>322</v>
      </c>
      <c r="F914" s="60">
        <v>52.63</v>
      </c>
      <c r="G914" s="65" t="s">
        <v>98</v>
      </c>
    </row>
    <row r="915" spans="1:7" ht="15" customHeight="1" x14ac:dyDescent="0.2">
      <c r="A915" s="21">
        <v>306</v>
      </c>
      <c r="B915" s="22" t="s">
        <v>349</v>
      </c>
      <c r="C915" s="22" t="s">
        <v>287</v>
      </c>
      <c r="D915" s="64">
        <v>0.28000000000000003</v>
      </c>
      <c r="E915" s="65" t="s">
        <v>322</v>
      </c>
      <c r="F915" s="60" t="s">
        <v>72</v>
      </c>
      <c r="G915" s="65"/>
    </row>
    <row r="916" spans="1:7" ht="15" customHeight="1" x14ac:dyDescent="0.2">
      <c r="A916" s="21">
        <v>306</v>
      </c>
      <c r="B916" s="22" t="s">
        <v>349</v>
      </c>
      <c r="C916" s="22" t="s">
        <v>288</v>
      </c>
      <c r="D916" s="60">
        <v>4034.26</v>
      </c>
      <c r="E916" s="65" t="s">
        <v>322</v>
      </c>
      <c r="F916" s="60">
        <v>40.18</v>
      </c>
      <c r="G916" s="65" t="s">
        <v>98</v>
      </c>
    </row>
    <row r="917" spans="1:7" ht="15" customHeight="1" x14ac:dyDescent="0.2">
      <c r="A917" s="21">
        <v>306</v>
      </c>
      <c r="B917" s="22" t="s">
        <v>349</v>
      </c>
      <c r="C917" s="22" t="s">
        <v>289</v>
      </c>
      <c r="D917" s="60">
        <v>353.63</v>
      </c>
      <c r="E917" s="65" t="s">
        <v>322</v>
      </c>
      <c r="F917" s="60">
        <v>24.17</v>
      </c>
      <c r="G917" s="65" t="s">
        <v>322</v>
      </c>
    </row>
    <row r="918" spans="1:7" ht="15" customHeight="1" x14ac:dyDescent="0.2">
      <c r="A918" s="21">
        <v>306</v>
      </c>
      <c r="B918" s="22" t="s">
        <v>349</v>
      </c>
      <c r="C918" s="22" t="s">
        <v>290</v>
      </c>
      <c r="D918" s="60">
        <v>1700.51</v>
      </c>
      <c r="E918" s="65" t="s">
        <v>322</v>
      </c>
      <c r="F918" s="60">
        <v>40.18</v>
      </c>
      <c r="G918" s="65" t="s">
        <v>98</v>
      </c>
    </row>
    <row r="919" spans="1:7" ht="15" customHeight="1" x14ac:dyDescent="0.2">
      <c r="A919" s="21">
        <v>306</v>
      </c>
      <c r="B919" s="22" t="s">
        <v>349</v>
      </c>
      <c r="C919" s="22" t="s">
        <v>291</v>
      </c>
      <c r="D919" s="60">
        <v>295.43</v>
      </c>
      <c r="E919" s="65" t="s">
        <v>322</v>
      </c>
      <c r="F919" s="60">
        <v>21.4</v>
      </c>
      <c r="G919" s="65" t="s">
        <v>322</v>
      </c>
    </row>
    <row r="920" spans="1:7" ht="15" customHeight="1" x14ac:dyDescent="0.2">
      <c r="A920" s="21">
        <v>306</v>
      </c>
      <c r="B920" s="22" t="s">
        <v>349</v>
      </c>
      <c r="C920" s="22" t="s">
        <v>292</v>
      </c>
      <c r="D920" s="60">
        <v>858.83</v>
      </c>
      <c r="E920" s="65" t="s">
        <v>322</v>
      </c>
      <c r="F920" s="60">
        <v>14.22</v>
      </c>
      <c r="G920" s="65" t="s">
        <v>98</v>
      </c>
    </row>
    <row r="921" spans="1:7" ht="15" customHeight="1" x14ac:dyDescent="0.2">
      <c r="A921" s="21">
        <v>306</v>
      </c>
      <c r="B921" s="22" t="s">
        <v>349</v>
      </c>
      <c r="C921" s="22" t="s">
        <v>293</v>
      </c>
      <c r="D921" s="60">
        <v>2545210.65</v>
      </c>
      <c r="E921" s="65"/>
      <c r="F921" s="60">
        <v>2484.79</v>
      </c>
      <c r="G921" s="65"/>
    </row>
    <row r="922" spans="1:7" ht="15" customHeight="1" x14ac:dyDescent="0.2">
      <c r="A922" s="21">
        <v>306</v>
      </c>
      <c r="B922" s="22" t="s">
        <v>349</v>
      </c>
      <c r="C922" s="22" t="s">
        <v>294</v>
      </c>
      <c r="D922" s="64">
        <v>99.72</v>
      </c>
      <c r="E922" s="65"/>
      <c r="F922" s="60" t="s">
        <v>72</v>
      </c>
      <c r="G922" s="65"/>
    </row>
    <row r="923" spans="1:7" ht="15" customHeight="1" x14ac:dyDescent="0.2">
      <c r="A923" s="21">
        <v>306</v>
      </c>
      <c r="B923" s="22" t="s">
        <v>349</v>
      </c>
      <c r="C923" s="22" t="s">
        <v>295</v>
      </c>
      <c r="D923" s="60">
        <v>593329.16</v>
      </c>
      <c r="E923" s="65" t="s">
        <v>57</v>
      </c>
      <c r="F923" s="60">
        <v>2049.64</v>
      </c>
      <c r="G923" s="65"/>
    </row>
    <row r="924" spans="1:7" ht="15" customHeight="1" x14ac:dyDescent="0.2">
      <c r="A924" s="21">
        <v>306</v>
      </c>
      <c r="B924" s="22" t="s">
        <v>349</v>
      </c>
      <c r="C924" s="22" t="s">
        <v>296</v>
      </c>
      <c r="D924" s="60">
        <v>1334120.27</v>
      </c>
      <c r="E924" s="65"/>
      <c r="F924" s="60">
        <v>2296.44</v>
      </c>
      <c r="G924" s="65"/>
    </row>
    <row r="925" spans="1:7" ht="15" customHeight="1" x14ac:dyDescent="0.2">
      <c r="A925" s="21">
        <v>306</v>
      </c>
      <c r="B925" s="22" t="s">
        <v>349</v>
      </c>
      <c r="C925" s="22" t="s">
        <v>297</v>
      </c>
      <c r="D925" s="60">
        <v>617761.22</v>
      </c>
      <c r="E925" s="65"/>
      <c r="F925" s="60">
        <v>2383.4499999999998</v>
      </c>
      <c r="G925" s="65"/>
    </row>
    <row r="926" spans="1:7" ht="15" customHeight="1" x14ac:dyDescent="0.2">
      <c r="A926" s="21">
        <v>306</v>
      </c>
      <c r="B926" s="22" t="s">
        <v>349</v>
      </c>
      <c r="C926" s="22" t="s">
        <v>298</v>
      </c>
      <c r="D926" s="60">
        <v>15600</v>
      </c>
      <c r="E926" s="65"/>
      <c r="F926" s="60">
        <v>1</v>
      </c>
      <c r="G926" s="65"/>
    </row>
    <row r="927" spans="1:7" ht="15" customHeight="1" x14ac:dyDescent="0.2">
      <c r="A927" s="21">
        <v>306</v>
      </c>
      <c r="B927" s="22" t="s">
        <v>349</v>
      </c>
      <c r="C927" s="22" t="s">
        <v>299</v>
      </c>
      <c r="D927" s="60">
        <v>1600</v>
      </c>
      <c r="E927" s="65"/>
      <c r="F927" s="60">
        <v>1</v>
      </c>
      <c r="G927" s="65"/>
    </row>
    <row r="928" spans="1:7" ht="15" customHeight="1" x14ac:dyDescent="0.2">
      <c r="A928" s="21">
        <v>306</v>
      </c>
      <c r="B928" s="22" t="s">
        <v>349</v>
      </c>
      <c r="C928" s="22" t="s">
        <v>300</v>
      </c>
      <c r="D928" s="60">
        <v>14000</v>
      </c>
      <c r="E928" s="65"/>
      <c r="F928" s="60">
        <v>1</v>
      </c>
      <c r="G928" s="65"/>
    </row>
    <row r="929" spans="1:7" ht="15" customHeight="1" x14ac:dyDescent="0.2">
      <c r="A929" s="21">
        <v>306</v>
      </c>
      <c r="B929" s="22" t="s">
        <v>349</v>
      </c>
      <c r="C929" s="22" t="s">
        <v>304</v>
      </c>
      <c r="D929" s="60">
        <v>42603.64</v>
      </c>
      <c r="E929" s="65" t="s">
        <v>322</v>
      </c>
      <c r="F929" s="60">
        <v>22.04</v>
      </c>
      <c r="G929" s="65" t="s">
        <v>322</v>
      </c>
    </row>
    <row r="930" spans="1:7" ht="15" customHeight="1" x14ac:dyDescent="0.2">
      <c r="A930" s="21">
        <v>306</v>
      </c>
      <c r="B930" s="22" t="s">
        <v>349</v>
      </c>
      <c r="C930" s="22" t="s">
        <v>306</v>
      </c>
      <c r="D930" s="60">
        <v>14459.63</v>
      </c>
      <c r="E930" s="65" t="s">
        <v>57</v>
      </c>
      <c r="F930" s="60">
        <v>1223.5999999999999</v>
      </c>
      <c r="G930" s="65"/>
    </row>
    <row r="931" spans="1:7" ht="15" customHeight="1" x14ac:dyDescent="0.2">
      <c r="A931" s="21">
        <v>307</v>
      </c>
      <c r="B931" s="22" t="s">
        <v>350</v>
      </c>
      <c r="C931" s="22" t="s">
        <v>17</v>
      </c>
      <c r="D931" s="60">
        <v>11624324.439999999</v>
      </c>
      <c r="E931" s="65"/>
      <c r="F931" s="60">
        <v>1345.37</v>
      </c>
      <c r="G931" s="65"/>
    </row>
    <row r="932" spans="1:7" ht="15" customHeight="1" x14ac:dyDescent="0.2">
      <c r="A932" s="21">
        <v>307</v>
      </c>
      <c r="B932" s="22" t="s">
        <v>350</v>
      </c>
      <c r="C932" s="22" t="s">
        <v>55</v>
      </c>
      <c r="D932" s="60">
        <v>680868.01</v>
      </c>
      <c r="E932" s="65" t="s">
        <v>322</v>
      </c>
      <c r="F932" s="60">
        <v>824.09</v>
      </c>
      <c r="G932" s="65"/>
    </row>
    <row r="933" spans="1:7" ht="15" customHeight="1" x14ac:dyDescent="0.2">
      <c r="A933" s="21">
        <v>307</v>
      </c>
      <c r="B933" s="22" t="s">
        <v>350</v>
      </c>
      <c r="C933" s="22" t="s">
        <v>56</v>
      </c>
      <c r="D933" s="60">
        <v>318634.94</v>
      </c>
      <c r="E933" s="65" t="s">
        <v>322</v>
      </c>
      <c r="F933" s="60">
        <v>256.44</v>
      </c>
      <c r="G933" s="65" t="s">
        <v>57</v>
      </c>
    </row>
    <row r="934" spans="1:7" ht="15" customHeight="1" x14ac:dyDescent="0.2">
      <c r="A934" s="21">
        <v>307</v>
      </c>
      <c r="B934" s="22" t="s">
        <v>350</v>
      </c>
      <c r="C934" s="22" t="s">
        <v>58</v>
      </c>
      <c r="D934" s="60">
        <v>362233.07</v>
      </c>
      <c r="E934" s="65" t="s">
        <v>98</v>
      </c>
      <c r="F934" s="60">
        <v>775.58</v>
      </c>
      <c r="G934" s="65"/>
    </row>
    <row r="935" spans="1:7" ht="15" customHeight="1" x14ac:dyDescent="0.2">
      <c r="A935" s="21">
        <v>307</v>
      </c>
      <c r="B935" s="22" t="s">
        <v>350</v>
      </c>
      <c r="C935" s="22" t="s">
        <v>59</v>
      </c>
      <c r="D935" s="60">
        <v>10717532.720000001</v>
      </c>
      <c r="E935" s="65"/>
      <c r="F935" s="60">
        <v>1331.16</v>
      </c>
      <c r="G935" s="65"/>
    </row>
    <row r="936" spans="1:7" ht="15" customHeight="1" x14ac:dyDescent="0.2">
      <c r="A936" s="21">
        <v>307</v>
      </c>
      <c r="B936" s="22" t="s">
        <v>350</v>
      </c>
      <c r="C936" s="22" t="s">
        <v>60</v>
      </c>
      <c r="D936" s="60">
        <v>249991.1</v>
      </c>
      <c r="E936" s="65" t="s">
        <v>57</v>
      </c>
      <c r="F936" s="60">
        <v>744.22</v>
      </c>
      <c r="G936" s="65"/>
    </row>
    <row r="937" spans="1:7" ht="15" customHeight="1" x14ac:dyDescent="0.2">
      <c r="A937" s="21">
        <v>307</v>
      </c>
      <c r="B937" s="22" t="s">
        <v>350</v>
      </c>
      <c r="C937" s="22" t="s">
        <v>61</v>
      </c>
      <c r="D937" s="60">
        <v>10462146.74</v>
      </c>
      <c r="E937" s="65"/>
      <c r="F937" s="60">
        <v>699.5</v>
      </c>
      <c r="G937" s="65"/>
    </row>
    <row r="938" spans="1:7" ht="15" customHeight="1" x14ac:dyDescent="0.2">
      <c r="A938" s="21">
        <v>307</v>
      </c>
      <c r="B938" s="22" t="s">
        <v>350</v>
      </c>
      <c r="C938" s="22" t="s">
        <v>62</v>
      </c>
      <c r="D938" s="60">
        <v>3213472.04</v>
      </c>
      <c r="E938" s="65" t="s">
        <v>57</v>
      </c>
      <c r="F938" s="60">
        <v>415.27</v>
      </c>
      <c r="G938" s="65"/>
    </row>
    <row r="939" spans="1:7" ht="15" customHeight="1" x14ac:dyDescent="0.2">
      <c r="A939" s="21">
        <v>307</v>
      </c>
      <c r="B939" s="22" t="s">
        <v>350</v>
      </c>
      <c r="C939" s="22" t="s">
        <v>63</v>
      </c>
      <c r="D939" s="60">
        <v>7248674.7000000002</v>
      </c>
      <c r="E939" s="65" t="s">
        <v>57</v>
      </c>
      <c r="F939" s="60">
        <v>424.83</v>
      </c>
      <c r="G939" s="65"/>
    </row>
    <row r="940" spans="1:7" ht="15" customHeight="1" x14ac:dyDescent="0.2">
      <c r="A940" s="21">
        <v>307</v>
      </c>
      <c r="B940" s="22" t="s">
        <v>350</v>
      </c>
      <c r="C940" s="22" t="s">
        <v>64</v>
      </c>
      <c r="D940" s="60">
        <v>3463463.13</v>
      </c>
      <c r="E940" s="65" t="s">
        <v>57</v>
      </c>
      <c r="F940" s="60">
        <v>1086.3</v>
      </c>
      <c r="G940" s="65"/>
    </row>
    <row r="941" spans="1:7" ht="15" customHeight="1" x14ac:dyDescent="0.2">
      <c r="A941" s="21">
        <v>307</v>
      </c>
      <c r="B941" s="22" t="s">
        <v>350</v>
      </c>
      <c r="C941" s="22" t="s">
        <v>65</v>
      </c>
      <c r="D941" s="60">
        <v>5126.18</v>
      </c>
      <c r="E941" s="65" t="s">
        <v>322</v>
      </c>
      <c r="F941" s="60">
        <v>24.21</v>
      </c>
      <c r="G941" s="65" t="s">
        <v>98</v>
      </c>
    </row>
    <row r="942" spans="1:7" ht="15" customHeight="1" x14ac:dyDescent="0.2">
      <c r="A942" s="21">
        <v>307</v>
      </c>
      <c r="B942" s="22" t="s">
        <v>350</v>
      </c>
      <c r="C942" s="22" t="s">
        <v>66</v>
      </c>
      <c r="D942" s="60">
        <v>268.70999999999998</v>
      </c>
      <c r="E942" s="65" t="s">
        <v>322</v>
      </c>
      <c r="F942" s="60">
        <v>21.37</v>
      </c>
      <c r="G942" s="65" t="s">
        <v>98</v>
      </c>
    </row>
    <row r="943" spans="1:7" ht="15" customHeight="1" x14ac:dyDescent="0.2">
      <c r="A943" s="21">
        <v>307</v>
      </c>
      <c r="B943" s="22" t="s">
        <v>350</v>
      </c>
      <c r="C943" s="22" t="s">
        <v>67</v>
      </c>
      <c r="D943" s="60">
        <v>199157.46</v>
      </c>
      <c r="E943" s="65"/>
      <c r="F943" s="60">
        <v>751.57</v>
      </c>
      <c r="G943" s="65"/>
    </row>
    <row r="944" spans="1:7" ht="15" customHeight="1" x14ac:dyDescent="0.2">
      <c r="A944" s="21">
        <v>307</v>
      </c>
      <c r="B944" s="22" t="s">
        <v>350</v>
      </c>
      <c r="C944" s="22" t="s">
        <v>68</v>
      </c>
      <c r="D944" s="60">
        <v>185538.89</v>
      </c>
      <c r="E944" s="65" t="s">
        <v>57</v>
      </c>
      <c r="F944" s="60">
        <v>599.20000000000005</v>
      </c>
      <c r="G944" s="65"/>
    </row>
    <row r="945" spans="1:7" ht="15" customHeight="1" x14ac:dyDescent="0.2">
      <c r="A945" s="21">
        <v>307</v>
      </c>
      <c r="B945" s="22" t="s">
        <v>350</v>
      </c>
      <c r="C945" s="22" t="s">
        <v>69</v>
      </c>
      <c r="D945" s="60">
        <v>38124.449999999997</v>
      </c>
      <c r="E945" s="65" t="s">
        <v>57</v>
      </c>
      <c r="F945" s="60">
        <v>40.090000000000003</v>
      </c>
      <c r="G945" s="65" t="s">
        <v>57</v>
      </c>
    </row>
    <row r="946" spans="1:7" ht="15" customHeight="1" x14ac:dyDescent="0.2">
      <c r="A946" s="21">
        <v>307</v>
      </c>
      <c r="B946" s="22" t="s">
        <v>350</v>
      </c>
      <c r="C946" s="22" t="s">
        <v>70</v>
      </c>
      <c r="D946" s="60">
        <v>52831.25</v>
      </c>
      <c r="E946" s="65" t="s">
        <v>57</v>
      </c>
      <c r="F946" s="60">
        <v>40.090000000000003</v>
      </c>
      <c r="G946" s="65" t="s">
        <v>57</v>
      </c>
    </row>
    <row r="947" spans="1:7" ht="15" customHeight="1" x14ac:dyDescent="0.2">
      <c r="A947" s="21">
        <v>307</v>
      </c>
      <c r="B947" s="22" t="s">
        <v>350</v>
      </c>
      <c r="C947" s="22" t="s">
        <v>71</v>
      </c>
      <c r="D947" s="64">
        <v>1.39</v>
      </c>
      <c r="E947" s="65"/>
      <c r="F947" s="60" t="s">
        <v>72</v>
      </c>
      <c r="G947" s="65"/>
    </row>
    <row r="948" spans="1:7" ht="15" customHeight="1" x14ac:dyDescent="0.2">
      <c r="A948" s="21">
        <v>307</v>
      </c>
      <c r="B948" s="22" t="s">
        <v>350</v>
      </c>
      <c r="C948" s="22" t="s">
        <v>73</v>
      </c>
      <c r="D948" s="60">
        <v>10.77</v>
      </c>
      <c r="E948" s="65" t="s">
        <v>322</v>
      </c>
      <c r="F948" s="60">
        <v>2.69</v>
      </c>
      <c r="G948" s="65" t="s">
        <v>322</v>
      </c>
    </row>
    <row r="949" spans="1:7" ht="15" customHeight="1" x14ac:dyDescent="0.2">
      <c r="A949" s="21">
        <v>307</v>
      </c>
      <c r="B949" s="22" t="s">
        <v>350</v>
      </c>
      <c r="C949" s="22" t="s">
        <v>74</v>
      </c>
      <c r="D949" s="60">
        <v>40.369999999999997</v>
      </c>
      <c r="E949" s="65" t="s">
        <v>322</v>
      </c>
      <c r="F949" s="60">
        <v>2.69</v>
      </c>
      <c r="G949" s="65" t="s">
        <v>322</v>
      </c>
    </row>
    <row r="950" spans="1:7" ht="15" customHeight="1" x14ac:dyDescent="0.2">
      <c r="A950" s="21">
        <v>307</v>
      </c>
      <c r="B950" s="22" t="s">
        <v>350</v>
      </c>
      <c r="C950" s="22" t="s">
        <v>75</v>
      </c>
      <c r="D950" s="64">
        <v>3.75</v>
      </c>
      <c r="E950" s="65"/>
      <c r="F950" s="60" t="s">
        <v>72</v>
      </c>
      <c r="G950" s="65"/>
    </row>
    <row r="951" spans="1:7" ht="15" customHeight="1" x14ac:dyDescent="0.2">
      <c r="A951" s="21">
        <v>307</v>
      </c>
      <c r="B951" s="22" t="s">
        <v>350</v>
      </c>
      <c r="C951" s="22" t="s">
        <v>76</v>
      </c>
      <c r="D951" s="60">
        <v>2105.5700000000002</v>
      </c>
      <c r="E951" s="65" t="s">
        <v>98</v>
      </c>
      <c r="F951" s="60">
        <v>4.0599999999999996</v>
      </c>
      <c r="G951" s="65" t="s">
        <v>98</v>
      </c>
    </row>
    <row r="952" spans="1:7" ht="15" customHeight="1" x14ac:dyDescent="0.2">
      <c r="A952" s="21">
        <v>307</v>
      </c>
      <c r="B952" s="22" t="s">
        <v>350</v>
      </c>
      <c r="C952" s="22" t="s">
        <v>77</v>
      </c>
      <c r="D952" s="60">
        <v>3932.87</v>
      </c>
      <c r="E952" s="65" t="s">
        <v>98</v>
      </c>
      <c r="F952" s="60">
        <v>4.0599999999999996</v>
      </c>
      <c r="G952" s="65" t="s">
        <v>98</v>
      </c>
    </row>
    <row r="953" spans="1:7" ht="15" customHeight="1" x14ac:dyDescent="0.2">
      <c r="A953" s="21">
        <v>307</v>
      </c>
      <c r="B953" s="22" t="s">
        <v>350</v>
      </c>
      <c r="C953" s="22" t="s">
        <v>78</v>
      </c>
      <c r="D953" s="64">
        <v>1.87</v>
      </c>
      <c r="E953" s="65"/>
      <c r="F953" s="60" t="s">
        <v>72</v>
      </c>
      <c r="G953" s="65"/>
    </row>
    <row r="954" spans="1:7" ht="15" customHeight="1" x14ac:dyDescent="0.2">
      <c r="A954" s="21">
        <v>307</v>
      </c>
      <c r="B954" s="22" t="s">
        <v>350</v>
      </c>
      <c r="C954" s="22" t="s">
        <v>79</v>
      </c>
      <c r="D954" s="60">
        <v>20693.919999999998</v>
      </c>
      <c r="E954" s="65" t="s">
        <v>57</v>
      </c>
      <c r="F954" s="60">
        <v>32.549999999999997</v>
      </c>
      <c r="G954" s="65" t="s">
        <v>57</v>
      </c>
    </row>
    <row r="955" spans="1:7" ht="15" customHeight="1" x14ac:dyDescent="0.2">
      <c r="A955" s="21">
        <v>307</v>
      </c>
      <c r="B955" s="22" t="s">
        <v>350</v>
      </c>
      <c r="C955" s="22" t="s">
        <v>80</v>
      </c>
      <c r="D955" s="60">
        <v>36654</v>
      </c>
      <c r="E955" s="65" t="s">
        <v>57</v>
      </c>
      <c r="F955" s="60">
        <v>32.549999999999997</v>
      </c>
      <c r="G955" s="65" t="s">
        <v>57</v>
      </c>
    </row>
    <row r="956" spans="1:7" ht="15" customHeight="1" x14ac:dyDescent="0.2">
      <c r="A956" s="21">
        <v>307</v>
      </c>
      <c r="B956" s="22" t="s">
        <v>350</v>
      </c>
      <c r="C956" s="22" t="s">
        <v>81</v>
      </c>
      <c r="D956" s="64">
        <v>1.77</v>
      </c>
      <c r="E956" s="65"/>
      <c r="F956" s="60" t="s">
        <v>72</v>
      </c>
      <c r="G956" s="65"/>
    </row>
    <row r="957" spans="1:7" ht="15" customHeight="1" x14ac:dyDescent="0.2">
      <c r="A957" s="21">
        <v>307</v>
      </c>
      <c r="B957" s="22" t="s">
        <v>350</v>
      </c>
      <c r="C957" s="22" t="s">
        <v>82</v>
      </c>
      <c r="D957" s="60">
        <v>637</v>
      </c>
      <c r="E957" s="65"/>
      <c r="F957" s="60">
        <v>5.05</v>
      </c>
      <c r="G957" s="65" t="s">
        <v>322</v>
      </c>
    </row>
    <row r="958" spans="1:7" ht="15" customHeight="1" x14ac:dyDescent="0.2">
      <c r="A958" s="21">
        <v>307</v>
      </c>
      <c r="B958" s="22" t="s">
        <v>350</v>
      </c>
      <c r="C958" s="22" t="s">
        <v>83</v>
      </c>
      <c r="D958" s="60">
        <v>3590.98</v>
      </c>
      <c r="E958" s="65"/>
      <c r="F958" s="60">
        <v>5.05</v>
      </c>
      <c r="G958" s="65" t="s">
        <v>322</v>
      </c>
    </row>
    <row r="959" spans="1:7" ht="15" customHeight="1" x14ac:dyDescent="0.2">
      <c r="A959" s="21">
        <v>307</v>
      </c>
      <c r="B959" s="22" t="s">
        <v>350</v>
      </c>
      <c r="C959" s="22" t="s">
        <v>84</v>
      </c>
      <c r="D959" s="64">
        <v>5.64</v>
      </c>
      <c r="E959" s="65"/>
      <c r="F959" s="60" t="s">
        <v>72</v>
      </c>
      <c r="G959" s="65"/>
    </row>
    <row r="960" spans="1:7" ht="15" customHeight="1" x14ac:dyDescent="0.2">
      <c r="A960" s="21">
        <v>307</v>
      </c>
      <c r="B960" s="22" t="s">
        <v>350</v>
      </c>
      <c r="C960" s="22" t="s">
        <v>85</v>
      </c>
      <c r="D960" s="60">
        <v>436.24</v>
      </c>
      <c r="E960" s="65" t="s">
        <v>98</v>
      </c>
      <c r="F960" s="60">
        <v>12.56</v>
      </c>
      <c r="G960" s="65" t="s">
        <v>98</v>
      </c>
    </row>
    <row r="961" spans="1:7" ht="15" customHeight="1" x14ac:dyDescent="0.2">
      <c r="A961" s="21">
        <v>307</v>
      </c>
      <c r="B961" s="22" t="s">
        <v>350</v>
      </c>
      <c r="C961" s="22" t="s">
        <v>86</v>
      </c>
      <c r="D961" s="60">
        <v>3784.37</v>
      </c>
      <c r="E961" s="65" t="s">
        <v>98</v>
      </c>
      <c r="F961" s="60">
        <v>12.56</v>
      </c>
      <c r="G961" s="65" t="s">
        <v>98</v>
      </c>
    </row>
    <row r="962" spans="1:7" ht="15" customHeight="1" x14ac:dyDescent="0.2">
      <c r="A962" s="21">
        <v>307</v>
      </c>
      <c r="B962" s="22" t="s">
        <v>350</v>
      </c>
      <c r="C962" s="22" t="s">
        <v>87</v>
      </c>
      <c r="D962" s="64">
        <v>8.67</v>
      </c>
      <c r="E962" s="65"/>
      <c r="F962" s="60" t="s">
        <v>72</v>
      </c>
      <c r="G962" s="65"/>
    </row>
    <row r="963" spans="1:7" ht="15" customHeight="1" x14ac:dyDescent="0.2">
      <c r="A963" s="21">
        <v>307</v>
      </c>
      <c r="B963" s="22" t="s">
        <v>350</v>
      </c>
      <c r="C963" s="22" t="s">
        <v>88</v>
      </c>
      <c r="D963" s="60">
        <v>389.38</v>
      </c>
      <c r="E963" s="65" t="s">
        <v>98</v>
      </c>
      <c r="F963" s="60">
        <v>17.34</v>
      </c>
      <c r="G963" s="65" t="s">
        <v>98</v>
      </c>
    </row>
    <row r="964" spans="1:7" ht="15" customHeight="1" x14ac:dyDescent="0.2">
      <c r="A964" s="21">
        <v>307</v>
      </c>
      <c r="B964" s="22" t="s">
        <v>350</v>
      </c>
      <c r="C964" s="22" t="s">
        <v>89</v>
      </c>
      <c r="D964" s="60">
        <v>1878.37</v>
      </c>
      <c r="E964" s="65" t="s">
        <v>98</v>
      </c>
      <c r="F964" s="60">
        <v>17.34</v>
      </c>
      <c r="G964" s="65" t="s">
        <v>98</v>
      </c>
    </row>
    <row r="965" spans="1:7" ht="15" customHeight="1" x14ac:dyDescent="0.2">
      <c r="A965" s="21">
        <v>307</v>
      </c>
      <c r="B965" s="22" t="s">
        <v>350</v>
      </c>
      <c r="C965" s="22" t="s">
        <v>90</v>
      </c>
      <c r="D965" s="64">
        <v>4.82</v>
      </c>
      <c r="E965" s="65"/>
      <c r="F965" s="60" t="s">
        <v>72</v>
      </c>
      <c r="G965" s="65"/>
    </row>
    <row r="966" spans="1:7" ht="15" customHeight="1" x14ac:dyDescent="0.2">
      <c r="A966" s="21">
        <v>307</v>
      </c>
      <c r="B966" s="22" t="s">
        <v>350</v>
      </c>
      <c r="C966" s="22" t="s">
        <v>91</v>
      </c>
      <c r="D966" s="60">
        <v>53</v>
      </c>
      <c r="E966" s="65"/>
      <c r="F966" s="60">
        <v>1</v>
      </c>
      <c r="G966" s="65"/>
    </row>
    <row r="967" spans="1:7" ht="15" customHeight="1" x14ac:dyDescent="0.2">
      <c r="A967" s="21">
        <v>307</v>
      </c>
      <c r="B967" s="22" t="s">
        <v>350</v>
      </c>
      <c r="C967" s="22" t="s">
        <v>92</v>
      </c>
      <c r="D967" s="60">
        <v>56250</v>
      </c>
      <c r="E967" s="65"/>
      <c r="F967" s="60">
        <v>1</v>
      </c>
      <c r="G967" s="65"/>
    </row>
    <row r="968" spans="1:7" ht="15" customHeight="1" x14ac:dyDescent="0.2">
      <c r="A968" s="21">
        <v>307</v>
      </c>
      <c r="B968" s="22" t="s">
        <v>350</v>
      </c>
      <c r="C968" s="22" t="s">
        <v>93</v>
      </c>
      <c r="D968" s="64">
        <v>1061.32</v>
      </c>
      <c r="E968" s="65"/>
      <c r="F968" s="60" t="s">
        <v>72</v>
      </c>
      <c r="G968" s="65"/>
    </row>
    <row r="969" spans="1:7" ht="15" customHeight="1" x14ac:dyDescent="0.2">
      <c r="A969" s="21">
        <v>307</v>
      </c>
      <c r="B969" s="22" t="s">
        <v>350</v>
      </c>
      <c r="C969" s="22" t="s">
        <v>94</v>
      </c>
      <c r="D969" s="60">
        <v>53</v>
      </c>
      <c r="E969" s="65"/>
      <c r="F969" s="60">
        <v>1</v>
      </c>
      <c r="G969" s="65"/>
    </row>
    <row r="970" spans="1:7" ht="15" customHeight="1" x14ac:dyDescent="0.2">
      <c r="A970" s="21">
        <v>307</v>
      </c>
      <c r="B970" s="22" t="s">
        <v>350</v>
      </c>
      <c r="C970" s="22" t="s">
        <v>95</v>
      </c>
      <c r="D970" s="60">
        <v>56250</v>
      </c>
      <c r="E970" s="65"/>
      <c r="F970" s="60">
        <v>1</v>
      </c>
      <c r="G970" s="65"/>
    </row>
    <row r="971" spans="1:7" ht="15" customHeight="1" x14ac:dyDescent="0.2">
      <c r="A971" s="21">
        <v>307</v>
      </c>
      <c r="B971" s="22" t="s">
        <v>350</v>
      </c>
      <c r="C971" s="22" t="s">
        <v>96</v>
      </c>
      <c r="D971" s="64">
        <v>1061.32</v>
      </c>
      <c r="E971" s="65"/>
      <c r="F971" s="60" t="s">
        <v>72</v>
      </c>
      <c r="G971" s="65"/>
    </row>
    <row r="972" spans="1:7" ht="15" customHeight="1" x14ac:dyDescent="0.2">
      <c r="A972" s="21">
        <v>307</v>
      </c>
      <c r="B972" s="22" t="s">
        <v>350</v>
      </c>
      <c r="C972" s="22" t="s">
        <v>104</v>
      </c>
      <c r="D972" s="60">
        <v>2763.16</v>
      </c>
      <c r="E972" s="65" t="s">
        <v>57</v>
      </c>
      <c r="F972" s="60">
        <v>45.36</v>
      </c>
      <c r="G972" s="65" t="s">
        <v>57</v>
      </c>
    </row>
    <row r="973" spans="1:7" ht="15" customHeight="1" x14ac:dyDescent="0.2">
      <c r="A973" s="21">
        <v>307</v>
      </c>
      <c r="B973" s="22" t="s">
        <v>350</v>
      </c>
      <c r="C973" s="22" t="s">
        <v>105</v>
      </c>
      <c r="D973" s="60">
        <v>8070.84</v>
      </c>
      <c r="E973" s="65" t="s">
        <v>57</v>
      </c>
      <c r="F973" s="60">
        <v>45.36</v>
      </c>
      <c r="G973" s="65" t="s">
        <v>57</v>
      </c>
    </row>
    <row r="974" spans="1:7" ht="15" customHeight="1" x14ac:dyDescent="0.2">
      <c r="A974" s="21">
        <v>307</v>
      </c>
      <c r="B974" s="22" t="s">
        <v>350</v>
      </c>
      <c r="C974" s="22" t="s">
        <v>106</v>
      </c>
      <c r="D974" s="64">
        <v>2.92</v>
      </c>
      <c r="E974" s="65"/>
      <c r="F974" s="60" t="s">
        <v>72</v>
      </c>
      <c r="G974" s="65"/>
    </row>
    <row r="975" spans="1:7" ht="15" customHeight="1" x14ac:dyDescent="0.2">
      <c r="A975" s="21">
        <v>307</v>
      </c>
      <c r="B975" s="22" t="s">
        <v>350</v>
      </c>
      <c r="C975" s="22" t="s">
        <v>107</v>
      </c>
      <c r="D975" s="60">
        <v>36423.07</v>
      </c>
      <c r="E975" s="65" t="s">
        <v>57</v>
      </c>
      <c r="F975" s="60">
        <v>38.54</v>
      </c>
      <c r="G975" s="65" t="s">
        <v>57</v>
      </c>
    </row>
    <row r="976" spans="1:7" ht="15" customHeight="1" x14ac:dyDescent="0.2">
      <c r="A976" s="21">
        <v>307</v>
      </c>
      <c r="B976" s="22" t="s">
        <v>350</v>
      </c>
      <c r="C976" s="22" t="s">
        <v>108</v>
      </c>
      <c r="D976" s="60">
        <v>39105.43</v>
      </c>
      <c r="E976" s="65" t="s">
        <v>57</v>
      </c>
      <c r="F976" s="60">
        <v>38.54</v>
      </c>
      <c r="G976" s="65" t="s">
        <v>57</v>
      </c>
    </row>
    <row r="977" spans="1:7" ht="15" customHeight="1" x14ac:dyDescent="0.2">
      <c r="A977" s="21">
        <v>307</v>
      </c>
      <c r="B977" s="22" t="s">
        <v>350</v>
      </c>
      <c r="C977" s="22" t="s">
        <v>109</v>
      </c>
      <c r="D977" s="64">
        <v>1.07</v>
      </c>
      <c r="E977" s="65"/>
      <c r="F977" s="60" t="s">
        <v>72</v>
      </c>
      <c r="G977" s="65"/>
    </row>
    <row r="978" spans="1:7" ht="15" customHeight="1" x14ac:dyDescent="0.2">
      <c r="A978" s="21">
        <v>307</v>
      </c>
      <c r="B978" s="22" t="s">
        <v>350</v>
      </c>
      <c r="C978" s="22" t="s">
        <v>110</v>
      </c>
      <c r="D978" s="60">
        <v>1926.09</v>
      </c>
      <c r="E978" s="65" t="s">
        <v>98</v>
      </c>
      <c r="F978" s="60">
        <v>16.559999999999999</v>
      </c>
      <c r="G978" s="65" t="s">
        <v>98</v>
      </c>
    </row>
    <row r="979" spans="1:7" ht="15" customHeight="1" x14ac:dyDescent="0.2">
      <c r="A979" s="21">
        <v>307</v>
      </c>
      <c r="B979" s="22" t="s">
        <v>350</v>
      </c>
      <c r="C979" s="22" t="s">
        <v>111</v>
      </c>
      <c r="D979" s="60">
        <v>2734.18</v>
      </c>
      <c r="E979" s="65" t="s">
        <v>98</v>
      </c>
      <c r="F979" s="60">
        <v>16.559999999999999</v>
      </c>
      <c r="G979" s="65" t="s">
        <v>98</v>
      </c>
    </row>
    <row r="980" spans="1:7" ht="15" customHeight="1" x14ac:dyDescent="0.2">
      <c r="A980" s="21">
        <v>307</v>
      </c>
      <c r="B980" s="22" t="s">
        <v>350</v>
      </c>
      <c r="C980" s="22" t="s">
        <v>381</v>
      </c>
      <c r="D980" s="64">
        <v>1.42</v>
      </c>
      <c r="E980" s="65"/>
      <c r="F980" s="60" t="s">
        <v>72</v>
      </c>
      <c r="G980" s="65"/>
    </row>
    <row r="981" spans="1:7" ht="15" customHeight="1" x14ac:dyDescent="0.2">
      <c r="A981" s="21">
        <v>307</v>
      </c>
      <c r="B981" s="22" t="s">
        <v>350</v>
      </c>
      <c r="C981" s="22" t="s">
        <v>112</v>
      </c>
      <c r="D981" s="60">
        <v>81976.240000000005</v>
      </c>
      <c r="E981" s="65"/>
      <c r="F981" s="60">
        <v>549.24</v>
      </c>
      <c r="G981" s="65"/>
    </row>
    <row r="982" spans="1:7" ht="15" customHeight="1" x14ac:dyDescent="0.2">
      <c r="A982" s="21">
        <v>307</v>
      </c>
      <c r="B982" s="22" t="s">
        <v>350</v>
      </c>
      <c r="C982" s="22" t="s">
        <v>113</v>
      </c>
      <c r="D982" s="60">
        <v>73639.8</v>
      </c>
      <c r="E982" s="65"/>
      <c r="F982" s="60">
        <v>549.24</v>
      </c>
      <c r="G982" s="65"/>
    </row>
    <row r="983" spans="1:7" ht="15" customHeight="1" x14ac:dyDescent="0.2">
      <c r="A983" s="21">
        <v>307</v>
      </c>
      <c r="B983" s="22" t="s">
        <v>350</v>
      </c>
      <c r="C983" s="22" t="s">
        <v>114</v>
      </c>
      <c r="D983" s="60">
        <v>8195423.71</v>
      </c>
      <c r="E983" s="65"/>
      <c r="F983" s="60">
        <v>549.24</v>
      </c>
      <c r="G983" s="65"/>
    </row>
    <row r="984" spans="1:7" ht="15" customHeight="1" x14ac:dyDescent="0.2">
      <c r="A984" s="21">
        <v>307</v>
      </c>
      <c r="B984" s="22" t="s">
        <v>350</v>
      </c>
      <c r="C984" s="22" t="s">
        <v>115</v>
      </c>
      <c r="D984" s="64">
        <v>111.29</v>
      </c>
      <c r="E984" s="65"/>
      <c r="F984" s="60" t="s">
        <v>72</v>
      </c>
      <c r="G984" s="65"/>
    </row>
    <row r="985" spans="1:7" ht="15" customHeight="1" x14ac:dyDescent="0.2">
      <c r="A985" s="21">
        <v>307</v>
      </c>
      <c r="B985" s="22" t="s">
        <v>350</v>
      </c>
      <c r="C985" s="22" t="s">
        <v>116</v>
      </c>
      <c r="D985" s="60">
        <v>8336.44</v>
      </c>
      <c r="E985" s="65"/>
      <c r="F985" s="60">
        <v>337.87</v>
      </c>
      <c r="G985" s="65" t="s">
        <v>57</v>
      </c>
    </row>
    <row r="986" spans="1:7" ht="15" customHeight="1" x14ac:dyDescent="0.2">
      <c r="A986" s="21">
        <v>307</v>
      </c>
      <c r="B986" s="22" t="s">
        <v>350</v>
      </c>
      <c r="C986" s="22" t="s">
        <v>118</v>
      </c>
      <c r="D986" s="60">
        <v>997.8</v>
      </c>
      <c r="E986" s="65" t="s">
        <v>98</v>
      </c>
      <c r="F986" s="60">
        <v>35.42</v>
      </c>
      <c r="G986" s="65" t="s">
        <v>98</v>
      </c>
    </row>
    <row r="987" spans="1:7" ht="15" customHeight="1" x14ac:dyDescent="0.2">
      <c r="A987" s="21">
        <v>307</v>
      </c>
      <c r="B987" s="22" t="s">
        <v>350</v>
      </c>
      <c r="C987" s="22" t="s">
        <v>119</v>
      </c>
      <c r="D987" s="60">
        <v>7240.38</v>
      </c>
      <c r="E987" s="65" t="s">
        <v>322</v>
      </c>
      <c r="F987" s="60">
        <v>35.42</v>
      </c>
      <c r="G987" s="65" t="s">
        <v>98</v>
      </c>
    </row>
    <row r="988" spans="1:7" ht="15" customHeight="1" x14ac:dyDescent="0.2">
      <c r="A988" s="21">
        <v>307</v>
      </c>
      <c r="B988" s="22" t="s">
        <v>350</v>
      </c>
      <c r="C988" s="22" t="s">
        <v>120</v>
      </c>
      <c r="D988" s="60">
        <v>980.19</v>
      </c>
      <c r="E988" s="65" t="s">
        <v>98</v>
      </c>
      <c r="F988" s="60">
        <v>34.159999999999997</v>
      </c>
      <c r="G988" s="65" t="s">
        <v>98</v>
      </c>
    </row>
    <row r="989" spans="1:7" ht="15" customHeight="1" x14ac:dyDescent="0.2">
      <c r="A989" s="21">
        <v>307</v>
      </c>
      <c r="B989" s="22" t="s">
        <v>350</v>
      </c>
      <c r="C989" s="22" t="s">
        <v>121</v>
      </c>
      <c r="D989" s="60">
        <v>7215.22</v>
      </c>
      <c r="E989" s="65" t="s">
        <v>322</v>
      </c>
      <c r="F989" s="60">
        <v>34.159999999999997</v>
      </c>
      <c r="G989" s="65" t="s">
        <v>98</v>
      </c>
    </row>
    <row r="990" spans="1:7" ht="15" customHeight="1" x14ac:dyDescent="0.2">
      <c r="A990" s="21">
        <v>307</v>
      </c>
      <c r="B990" s="22" t="s">
        <v>350</v>
      </c>
      <c r="C990" s="22" t="s">
        <v>122</v>
      </c>
      <c r="D990" s="64">
        <v>7.36</v>
      </c>
      <c r="E990" s="65" t="s">
        <v>98</v>
      </c>
      <c r="F990" s="60" t="s">
        <v>72</v>
      </c>
      <c r="G990" s="65"/>
    </row>
    <row r="991" spans="1:7" ht="15" customHeight="1" x14ac:dyDescent="0.2">
      <c r="A991" s="21">
        <v>307</v>
      </c>
      <c r="B991" s="22" t="s">
        <v>350</v>
      </c>
      <c r="C991" s="22" t="s">
        <v>123</v>
      </c>
      <c r="D991" s="60">
        <v>17.61</v>
      </c>
      <c r="E991" s="65" t="s">
        <v>98</v>
      </c>
      <c r="F991" s="60">
        <v>1.26</v>
      </c>
      <c r="G991" s="65" t="s">
        <v>98</v>
      </c>
    </row>
    <row r="992" spans="1:7" ht="15" customHeight="1" x14ac:dyDescent="0.2">
      <c r="A992" s="21">
        <v>307</v>
      </c>
      <c r="B992" s="22" t="s">
        <v>350</v>
      </c>
      <c r="C992" s="22" t="s">
        <v>124</v>
      </c>
      <c r="D992" s="60">
        <v>25.16</v>
      </c>
      <c r="E992" s="65" t="s">
        <v>98</v>
      </c>
      <c r="F992" s="60">
        <v>1.26</v>
      </c>
      <c r="G992" s="65" t="s">
        <v>98</v>
      </c>
    </row>
    <row r="993" spans="1:7" ht="15" customHeight="1" x14ac:dyDescent="0.2">
      <c r="A993" s="21">
        <v>307</v>
      </c>
      <c r="B993" s="22" t="s">
        <v>350</v>
      </c>
      <c r="C993" s="22" t="s">
        <v>125</v>
      </c>
      <c r="D993" s="64">
        <v>1.43</v>
      </c>
      <c r="E993" s="65"/>
      <c r="F993" s="60" t="s">
        <v>72</v>
      </c>
      <c r="G993" s="65"/>
    </row>
    <row r="994" spans="1:7" ht="15" customHeight="1" x14ac:dyDescent="0.2">
      <c r="A994" s="21">
        <v>307</v>
      </c>
      <c r="B994" s="22" t="s">
        <v>350</v>
      </c>
      <c r="C994" s="22" t="s">
        <v>126</v>
      </c>
      <c r="D994" s="60">
        <v>66.430000000000007</v>
      </c>
      <c r="E994" s="65" t="s">
        <v>322</v>
      </c>
      <c r="F994" s="60">
        <v>13.85</v>
      </c>
      <c r="G994" s="65" t="s">
        <v>57</v>
      </c>
    </row>
    <row r="995" spans="1:7" ht="15" customHeight="1" x14ac:dyDescent="0.2">
      <c r="A995" s="21">
        <v>307</v>
      </c>
      <c r="B995" s="22" t="s">
        <v>350</v>
      </c>
      <c r="C995" s="22" t="s">
        <v>127</v>
      </c>
      <c r="D995" s="60">
        <v>22.74</v>
      </c>
      <c r="E995" s="65" t="s">
        <v>322</v>
      </c>
      <c r="F995" s="60">
        <v>11.66</v>
      </c>
      <c r="G995" s="65" t="s">
        <v>57</v>
      </c>
    </row>
    <row r="996" spans="1:7" ht="15" customHeight="1" x14ac:dyDescent="0.2">
      <c r="A996" s="21">
        <v>307</v>
      </c>
      <c r="B996" s="22" t="s">
        <v>350</v>
      </c>
      <c r="C996" s="22" t="s">
        <v>128</v>
      </c>
      <c r="D996" s="60">
        <v>1.26</v>
      </c>
      <c r="E996" s="65" t="s">
        <v>322</v>
      </c>
      <c r="F996" s="60">
        <v>4.74</v>
      </c>
      <c r="G996" s="65" t="s">
        <v>98</v>
      </c>
    </row>
    <row r="997" spans="1:7" ht="15" customHeight="1" x14ac:dyDescent="0.2">
      <c r="A997" s="21">
        <v>307</v>
      </c>
      <c r="B997" s="22" t="s">
        <v>350</v>
      </c>
      <c r="C997" s="22" t="s">
        <v>129</v>
      </c>
      <c r="D997" s="60">
        <v>21.48</v>
      </c>
      <c r="E997" s="65" t="s">
        <v>322</v>
      </c>
      <c r="F997" s="60">
        <v>8.2200000000000006</v>
      </c>
      <c r="G997" s="65" t="s">
        <v>98</v>
      </c>
    </row>
    <row r="998" spans="1:7" ht="15" customHeight="1" x14ac:dyDescent="0.2">
      <c r="A998" s="21">
        <v>307</v>
      </c>
      <c r="B998" s="22" t="s">
        <v>350</v>
      </c>
      <c r="C998" s="22" t="s">
        <v>133</v>
      </c>
      <c r="D998" s="60">
        <v>43.68</v>
      </c>
      <c r="E998" s="65" t="s">
        <v>322</v>
      </c>
      <c r="F998" s="60">
        <v>2.1800000000000002</v>
      </c>
      <c r="G998" s="65" t="s">
        <v>322</v>
      </c>
    </row>
    <row r="999" spans="1:7" ht="15" customHeight="1" x14ac:dyDescent="0.2">
      <c r="A999" s="21">
        <v>307</v>
      </c>
      <c r="B999" s="22" t="s">
        <v>350</v>
      </c>
      <c r="C999" s="22" t="s">
        <v>134</v>
      </c>
      <c r="D999" s="60">
        <v>2271.58</v>
      </c>
      <c r="E999" s="65"/>
      <c r="F999" s="60">
        <v>96.16</v>
      </c>
      <c r="G999" s="65" t="s">
        <v>57</v>
      </c>
    </row>
    <row r="1000" spans="1:7" ht="15" customHeight="1" x14ac:dyDescent="0.2">
      <c r="A1000" s="21">
        <v>307</v>
      </c>
      <c r="B1000" s="22" t="s">
        <v>350</v>
      </c>
      <c r="C1000" s="22" t="s">
        <v>135</v>
      </c>
      <c r="D1000" s="60">
        <v>340862.76</v>
      </c>
      <c r="E1000" s="65"/>
      <c r="F1000" s="60">
        <v>92.9</v>
      </c>
      <c r="G1000" s="65" t="s">
        <v>57</v>
      </c>
    </row>
    <row r="1001" spans="1:7" ht="15" customHeight="1" x14ac:dyDescent="0.2">
      <c r="A1001" s="21">
        <v>307</v>
      </c>
      <c r="B1001" s="22" t="s">
        <v>350</v>
      </c>
      <c r="C1001" s="22" t="s">
        <v>136</v>
      </c>
      <c r="D1001" s="60">
        <v>34622.910000000003</v>
      </c>
      <c r="E1001" s="65" t="s">
        <v>57</v>
      </c>
      <c r="F1001" s="60">
        <v>21.42</v>
      </c>
      <c r="G1001" s="65"/>
    </row>
    <row r="1002" spans="1:7" ht="15" customHeight="1" x14ac:dyDescent="0.2">
      <c r="A1002" s="21">
        <v>307</v>
      </c>
      <c r="B1002" s="22" t="s">
        <v>350</v>
      </c>
      <c r="C1002" s="22" t="s">
        <v>137</v>
      </c>
      <c r="D1002" s="60">
        <v>306239.84999999998</v>
      </c>
      <c r="E1002" s="65"/>
      <c r="F1002" s="60">
        <v>90.31</v>
      </c>
      <c r="G1002" s="65" t="s">
        <v>57</v>
      </c>
    </row>
    <row r="1003" spans="1:7" ht="15" customHeight="1" x14ac:dyDescent="0.2">
      <c r="A1003" s="21">
        <v>307</v>
      </c>
      <c r="B1003" s="22" t="s">
        <v>350</v>
      </c>
      <c r="C1003" s="22" t="s">
        <v>138</v>
      </c>
      <c r="D1003" s="60">
        <v>2153.3200000000002</v>
      </c>
      <c r="E1003" s="65"/>
      <c r="F1003" s="60">
        <v>93.9</v>
      </c>
      <c r="G1003" s="65" t="s">
        <v>57</v>
      </c>
    </row>
    <row r="1004" spans="1:7" ht="15" customHeight="1" x14ac:dyDescent="0.2">
      <c r="A1004" s="21">
        <v>307</v>
      </c>
      <c r="B1004" s="22" t="s">
        <v>350</v>
      </c>
      <c r="C1004" s="22" t="s">
        <v>144</v>
      </c>
      <c r="D1004" s="60">
        <v>64.86</v>
      </c>
      <c r="E1004" s="65" t="s">
        <v>98</v>
      </c>
      <c r="F1004" s="60">
        <v>1.3</v>
      </c>
      <c r="G1004" s="65" t="s">
        <v>98</v>
      </c>
    </row>
    <row r="1005" spans="1:7" ht="15" customHeight="1" x14ac:dyDescent="0.2">
      <c r="A1005" s="21">
        <v>307</v>
      </c>
      <c r="B1005" s="22" t="s">
        <v>350</v>
      </c>
      <c r="C1005" s="22" t="s">
        <v>145</v>
      </c>
      <c r="D1005" s="60">
        <v>64.86</v>
      </c>
      <c r="E1005" s="65" t="s">
        <v>98</v>
      </c>
      <c r="F1005" s="60">
        <v>1.3</v>
      </c>
      <c r="G1005" s="65" t="s">
        <v>98</v>
      </c>
    </row>
    <row r="1006" spans="1:7" ht="15" customHeight="1" x14ac:dyDescent="0.2">
      <c r="A1006" s="21">
        <v>307</v>
      </c>
      <c r="B1006" s="22" t="s">
        <v>350</v>
      </c>
      <c r="C1006" s="22" t="s">
        <v>154</v>
      </c>
      <c r="D1006" s="60">
        <v>1186.95</v>
      </c>
      <c r="E1006" s="65" t="s">
        <v>98</v>
      </c>
      <c r="F1006" s="60">
        <v>2.59</v>
      </c>
      <c r="G1006" s="65" t="s">
        <v>98</v>
      </c>
    </row>
    <row r="1007" spans="1:7" ht="15" customHeight="1" x14ac:dyDescent="0.2">
      <c r="A1007" s="21">
        <v>307</v>
      </c>
      <c r="B1007" s="22" t="s">
        <v>350</v>
      </c>
      <c r="C1007" s="22" t="s">
        <v>155</v>
      </c>
      <c r="D1007" s="60">
        <v>97.29</v>
      </c>
      <c r="E1007" s="65" t="s">
        <v>98</v>
      </c>
      <c r="F1007" s="60">
        <v>1.3</v>
      </c>
      <c r="G1007" s="65" t="s">
        <v>98</v>
      </c>
    </row>
    <row r="1008" spans="1:7" ht="15" customHeight="1" x14ac:dyDescent="0.2">
      <c r="A1008" s="21">
        <v>307</v>
      </c>
      <c r="B1008" s="22" t="s">
        <v>350</v>
      </c>
      <c r="C1008" s="22" t="s">
        <v>156</v>
      </c>
      <c r="D1008" s="60">
        <v>1089.6600000000001</v>
      </c>
      <c r="E1008" s="65" t="s">
        <v>98</v>
      </c>
      <c r="F1008" s="60">
        <v>1.3</v>
      </c>
      <c r="G1008" s="65" t="s">
        <v>98</v>
      </c>
    </row>
    <row r="1009" spans="1:7" ht="15" customHeight="1" x14ac:dyDescent="0.2">
      <c r="A1009" s="21">
        <v>307</v>
      </c>
      <c r="B1009" s="22" t="s">
        <v>350</v>
      </c>
      <c r="C1009" s="22" t="s">
        <v>157</v>
      </c>
      <c r="D1009" s="60">
        <v>145.03</v>
      </c>
      <c r="E1009" s="65" t="s">
        <v>98</v>
      </c>
      <c r="F1009" s="60">
        <v>1.3</v>
      </c>
      <c r="G1009" s="65" t="s">
        <v>98</v>
      </c>
    </row>
    <row r="1010" spans="1:7" ht="15" customHeight="1" x14ac:dyDescent="0.2">
      <c r="A1010" s="21">
        <v>307</v>
      </c>
      <c r="B1010" s="22" t="s">
        <v>350</v>
      </c>
      <c r="C1010" s="22" t="s">
        <v>158</v>
      </c>
      <c r="D1010" s="64">
        <v>133.1</v>
      </c>
      <c r="E1010" s="65"/>
      <c r="F1010" s="60" t="s">
        <v>72</v>
      </c>
      <c r="G1010" s="65"/>
    </row>
    <row r="1011" spans="1:7" ht="15" customHeight="1" x14ac:dyDescent="0.2">
      <c r="A1011" s="21">
        <v>307</v>
      </c>
      <c r="B1011" s="22" t="s">
        <v>350</v>
      </c>
      <c r="C1011" s="22" t="s">
        <v>159</v>
      </c>
      <c r="D1011" s="60">
        <v>305899.59000000003</v>
      </c>
      <c r="E1011" s="65"/>
      <c r="F1011" s="60">
        <v>86.46</v>
      </c>
      <c r="G1011" s="65" t="s">
        <v>57</v>
      </c>
    </row>
    <row r="1012" spans="1:7" ht="15" customHeight="1" x14ac:dyDescent="0.2">
      <c r="A1012" s="21">
        <v>307</v>
      </c>
      <c r="B1012" s="22" t="s">
        <v>350</v>
      </c>
      <c r="C1012" s="22" t="s">
        <v>160</v>
      </c>
      <c r="D1012" s="60">
        <v>31447.34</v>
      </c>
      <c r="E1012" s="65" t="s">
        <v>57</v>
      </c>
      <c r="F1012" s="60">
        <v>16.23</v>
      </c>
      <c r="G1012" s="65" t="s">
        <v>57</v>
      </c>
    </row>
    <row r="1013" spans="1:7" ht="15" customHeight="1" x14ac:dyDescent="0.2">
      <c r="A1013" s="21">
        <v>307</v>
      </c>
      <c r="B1013" s="22" t="s">
        <v>350</v>
      </c>
      <c r="C1013" s="22" t="s">
        <v>161</v>
      </c>
      <c r="D1013" s="60">
        <v>274452.25</v>
      </c>
      <c r="E1013" s="65"/>
      <c r="F1013" s="60">
        <v>83.86</v>
      </c>
      <c r="G1013" s="65" t="s">
        <v>57</v>
      </c>
    </row>
    <row r="1014" spans="1:7" ht="15" customHeight="1" x14ac:dyDescent="0.2">
      <c r="A1014" s="21">
        <v>307</v>
      </c>
      <c r="B1014" s="22" t="s">
        <v>350</v>
      </c>
      <c r="C1014" s="22" t="s">
        <v>162</v>
      </c>
      <c r="D1014" s="60">
        <v>15997.37</v>
      </c>
      <c r="E1014" s="65"/>
      <c r="F1014" s="60">
        <v>83.86</v>
      </c>
      <c r="G1014" s="65" t="s">
        <v>57</v>
      </c>
    </row>
    <row r="1015" spans="1:7" ht="15" customHeight="1" x14ac:dyDescent="0.2">
      <c r="A1015" s="21">
        <v>307</v>
      </c>
      <c r="B1015" s="22" t="s">
        <v>350</v>
      </c>
      <c r="C1015" s="22" t="s">
        <v>163</v>
      </c>
      <c r="D1015" s="64">
        <v>58.29</v>
      </c>
      <c r="E1015" s="65"/>
      <c r="F1015" s="60" t="s">
        <v>72</v>
      </c>
      <c r="G1015" s="65"/>
    </row>
    <row r="1016" spans="1:7" ht="15" customHeight="1" x14ac:dyDescent="0.2">
      <c r="A1016" s="21">
        <v>307</v>
      </c>
      <c r="B1016" s="22" t="s">
        <v>350</v>
      </c>
      <c r="C1016" s="22" t="s">
        <v>174</v>
      </c>
      <c r="D1016" s="60">
        <v>442.21</v>
      </c>
      <c r="E1016" s="65" t="s">
        <v>98</v>
      </c>
      <c r="F1016" s="60">
        <v>2.56</v>
      </c>
      <c r="G1016" s="65" t="s">
        <v>98</v>
      </c>
    </row>
    <row r="1017" spans="1:7" ht="15" customHeight="1" x14ac:dyDescent="0.2">
      <c r="A1017" s="21">
        <v>307</v>
      </c>
      <c r="B1017" s="22" t="s">
        <v>350</v>
      </c>
      <c r="C1017" s="22" t="s">
        <v>175</v>
      </c>
      <c r="D1017" s="60">
        <v>64.86</v>
      </c>
      <c r="E1017" s="65" t="s">
        <v>98</v>
      </c>
      <c r="F1017" s="60">
        <v>1.3</v>
      </c>
      <c r="G1017" s="65" t="s">
        <v>98</v>
      </c>
    </row>
    <row r="1018" spans="1:7" ht="15" customHeight="1" x14ac:dyDescent="0.2">
      <c r="A1018" s="21">
        <v>307</v>
      </c>
      <c r="B1018" s="22" t="s">
        <v>350</v>
      </c>
      <c r="C1018" s="22" t="s">
        <v>176</v>
      </c>
      <c r="D1018" s="60">
        <v>377.34</v>
      </c>
      <c r="E1018" s="65" t="s">
        <v>98</v>
      </c>
      <c r="F1018" s="60">
        <v>1.26</v>
      </c>
      <c r="G1018" s="65" t="s">
        <v>98</v>
      </c>
    </row>
    <row r="1019" spans="1:7" ht="15" customHeight="1" x14ac:dyDescent="0.2">
      <c r="A1019" s="21">
        <v>307</v>
      </c>
      <c r="B1019" s="22" t="s">
        <v>350</v>
      </c>
      <c r="C1019" s="22" t="s">
        <v>177</v>
      </c>
      <c r="D1019" s="60">
        <v>22.65</v>
      </c>
      <c r="E1019" s="65" t="s">
        <v>98</v>
      </c>
      <c r="F1019" s="60">
        <v>1.26</v>
      </c>
      <c r="G1019" s="65" t="s">
        <v>98</v>
      </c>
    </row>
    <row r="1020" spans="1:7" ht="15" customHeight="1" x14ac:dyDescent="0.2">
      <c r="A1020" s="21">
        <v>307</v>
      </c>
      <c r="B1020" s="22" t="s">
        <v>350</v>
      </c>
      <c r="C1020" s="22" t="s">
        <v>178</v>
      </c>
      <c r="D1020" s="64">
        <v>60.02</v>
      </c>
      <c r="E1020" s="65"/>
      <c r="F1020" s="60" t="s">
        <v>72</v>
      </c>
      <c r="G1020" s="65"/>
    </row>
    <row r="1021" spans="1:7" ht="15" customHeight="1" x14ac:dyDescent="0.2">
      <c r="A1021" s="21">
        <v>307</v>
      </c>
      <c r="B1021" s="22" t="s">
        <v>350</v>
      </c>
      <c r="C1021" s="22" t="s">
        <v>189</v>
      </c>
      <c r="D1021" s="60">
        <v>33269.160000000003</v>
      </c>
      <c r="E1021" s="65" t="s">
        <v>98</v>
      </c>
      <c r="F1021" s="60">
        <v>14.41</v>
      </c>
      <c r="G1021" s="65" t="s">
        <v>57</v>
      </c>
    </row>
    <row r="1022" spans="1:7" ht="15" customHeight="1" x14ac:dyDescent="0.2">
      <c r="A1022" s="21">
        <v>307</v>
      </c>
      <c r="B1022" s="22" t="s">
        <v>350</v>
      </c>
      <c r="C1022" s="22" t="s">
        <v>190</v>
      </c>
      <c r="D1022" s="60">
        <v>2948.56</v>
      </c>
      <c r="E1022" s="65" t="s">
        <v>98</v>
      </c>
      <c r="F1022" s="60">
        <v>6.49</v>
      </c>
      <c r="G1022" s="65" t="s">
        <v>57</v>
      </c>
    </row>
    <row r="1023" spans="1:7" ht="15" customHeight="1" x14ac:dyDescent="0.2">
      <c r="A1023" s="21">
        <v>307</v>
      </c>
      <c r="B1023" s="22" t="s">
        <v>350</v>
      </c>
      <c r="C1023" s="22" t="s">
        <v>191</v>
      </c>
      <c r="D1023" s="60">
        <v>30320.6</v>
      </c>
      <c r="E1023" s="65" t="s">
        <v>98</v>
      </c>
      <c r="F1023" s="60">
        <v>13.11</v>
      </c>
      <c r="G1023" s="65" t="s">
        <v>57</v>
      </c>
    </row>
    <row r="1024" spans="1:7" ht="15" customHeight="1" x14ac:dyDescent="0.2">
      <c r="A1024" s="21">
        <v>307</v>
      </c>
      <c r="B1024" s="22" t="s">
        <v>350</v>
      </c>
      <c r="C1024" s="22" t="s">
        <v>211</v>
      </c>
      <c r="D1024" s="60">
        <v>2.13</v>
      </c>
      <c r="E1024" s="65"/>
      <c r="F1024" s="60">
        <v>2.2999999999999998</v>
      </c>
      <c r="G1024" s="65" t="s">
        <v>57</v>
      </c>
    </row>
    <row r="1025" spans="1:7" ht="15" customHeight="1" x14ac:dyDescent="0.2">
      <c r="A1025" s="21">
        <v>307</v>
      </c>
      <c r="B1025" s="22" t="s">
        <v>350</v>
      </c>
      <c r="C1025" s="22" t="s">
        <v>213</v>
      </c>
      <c r="D1025" s="60">
        <v>2.13</v>
      </c>
      <c r="E1025" s="65"/>
      <c r="F1025" s="60">
        <v>2.2999999999999998</v>
      </c>
      <c r="G1025" s="65" t="s">
        <v>57</v>
      </c>
    </row>
    <row r="1026" spans="1:7" ht="15" customHeight="1" x14ac:dyDescent="0.2">
      <c r="A1026" s="21">
        <v>307</v>
      </c>
      <c r="B1026" s="22" t="s">
        <v>350</v>
      </c>
      <c r="C1026" s="22" t="s">
        <v>214</v>
      </c>
      <c r="D1026" s="60">
        <v>18</v>
      </c>
      <c r="E1026" s="65"/>
      <c r="F1026" s="60">
        <v>2.2999999999999998</v>
      </c>
      <c r="G1026" s="65" t="s">
        <v>57</v>
      </c>
    </row>
    <row r="1027" spans="1:7" ht="15" customHeight="1" x14ac:dyDescent="0.2">
      <c r="A1027" s="21">
        <v>307</v>
      </c>
      <c r="B1027" s="22" t="s">
        <v>350</v>
      </c>
      <c r="C1027" s="22" t="s">
        <v>215</v>
      </c>
      <c r="D1027" s="64">
        <v>8.4499999999999993</v>
      </c>
      <c r="E1027" s="65"/>
      <c r="F1027" s="60" t="s">
        <v>72</v>
      </c>
      <c r="G1027" s="65"/>
    </row>
    <row r="1028" spans="1:7" ht="15" customHeight="1" x14ac:dyDescent="0.2">
      <c r="A1028" s="21">
        <v>307</v>
      </c>
      <c r="B1028" s="22" t="s">
        <v>350</v>
      </c>
      <c r="C1028" s="22" t="s">
        <v>216</v>
      </c>
      <c r="D1028" s="60">
        <v>103</v>
      </c>
      <c r="E1028" s="65"/>
      <c r="F1028" s="60">
        <v>1</v>
      </c>
      <c r="G1028" s="65"/>
    </row>
    <row r="1029" spans="1:7" ht="15" customHeight="1" x14ac:dyDescent="0.2">
      <c r="A1029" s="21">
        <v>307</v>
      </c>
      <c r="B1029" s="22" t="s">
        <v>350</v>
      </c>
      <c r="C1029" s="22" t="s">
        <v>217</v>
      </c>
      <c r="D1029" s="60">
        <v>36</v>
      </c>
      <c r="E1029" s="65"/>
      <c r="F1029" s="60">
        <v>1</v>
      </c>
      <c r="G1029" s="65"/>
    </row>
    <row r="1030" spans="1:7" ht="15" customHeight="1" x14ac:dyDescent="0.2">
      <c r="A1030" s="21">
        <v>307</v>
      </c>
      <c r="B1030" s="22" t="s">
        <v>350</v>
      </c>
      <c r="C1030" s="22" t="s">
        <v>218</v>
      </c>
      <c r="D1030" s="60">
        <v>67</v>
      </c>
      <c r="E1030" s="65"/>
      <c r="F1030" s="60">
        <v>1</v>
      </c>
      <c r="G1030" s="65"/>
    </row>
    <row r="1031" spans="1:7" ht="15" customHeight="1" x14ac:dyDescent="0.2">
      <c r="A1031" s="21">
        <v>307</v>
      </c>
      <c r="B1031" s="22" t="s">
        <v>350</v>
      </c>
      <c r="C1031" s="22" t="s">
        <v>219</v>
      </c>
      <c r="D1031" s="60">
        <v>4005</v>
      </c>
      <c r="E1031" s="65"/>
      <c r="F1031" s="60">
        <v>1</v>
      </c>
      <c r="G1031" s="65"/>
    </row>
    <row r="1032" spans="1:7" ht="15" customHeight="1" x14ac:dyDescent="0.2">
      <c r="A1032" s="21">
        <v>307</v>
      </c>
      <c r="B1032" s="22" t="s">
        <v>350</v>
      </c>
      <c r="C1032" s="22" t="s">
        <v>220</v>
      </c>
      <c r="D1032" s="64">
        <v>59.78</v>
      </c>
      <c r="E1032" s="65"/>
      <c r="F1032" s="60" t="s">
        <v>72</v>
      </c>
      <c r="G1032" s="65"/>
    </row>
    <row r="1033" spans="1:7" ht="15" customHeight="1" x14ac:dyDescent="0.2">
      <c r="A1033" s="21">
        <v>307</v>
      </c>
      <c r="B1033" s="22" t="s">
        <v>350</v>
      </c>
      <c r="C1033" s="22" t="s">
        <v>221</v>
      </c>
      <c r="D1033" s="60">
        <v>13.12</v>
      </c>
      <c r="E1033" s="65" t="s">
        <v>98</v>
      </c>
      <c r="F1033" s="60">
        <v>6.45</v>
      </c>
      <c r="G1033" s="65" t="s">
        <v>57</v>
      </c>
    </row>
    <row r="1034" spans="1:7" ht="15" customHeight="1" x14ac:dyDescent="0.2">
      <c r="A1034" s="21">
        <v>307</v>
      </c>
      <c r="B1034" s="22" t="s">
        <v>350</v>
      </c>
      <c r="C1034" s="22" t="s">
        <v>222</v>
      </c>
      <c r="D1034" s="60">
        <v>6.15</v>
      </c>
      <c r="E1034" s="65" t="s">
        <v>57</v>
      </c>
      <c r="F1034" s="60">
        <v>5.15</v>
      </c>
      <c r="G1034" s="65" t="s">
        <v>57</v>
      </c>
    </row>
    <row r="1035" spans="1:7" ht="15" customHeight="1" x14ac:dyDescent="0.2">
      <c r="A1035" s="21">
        <v>307</v>
      </c>
      <c r="B1035" s="22" t="s">
        <v>350</v>
      </c>
      <c r="C1035" s="22" t="s">
        <v>223</v>
      </c>
      <c r="D1035" s="60">
        <v>6.98</v>
      </c>
      <c r="E1035" s="65" t="s">
        <v>98</v>
      </c>
      <c r="F1035" s="60">
        <v>3.85</v>
      </c>
      <c r="G1035" s="65" t="s">
        <v>98</v>
      </c>
    </row>
    <row r="1036" spans="1:7" ht="15" customHeight="1" x14ac:dyDescent="0.2">
      <c r="A1036" s="21">
        <v>307</v>
      </c>
      <c r="B1036" s="22" t="s">
        <v>350</v>
      </c>
      <c r="C1036" s="22" t="s">
        <v>239</v>
      </c>
      <c r="D1036" s="60">
        <v>10282.77</v>
      </c>
      <c r="E1036" s="65"/>
      <c r="F1036" s="60">
        <v>106.93</v>
      </c>
      <c r="G1036" s="65" t="s">
        <v>57</v>
      </c>
    </row>
    <row r="1037" spans="1:7" ht="15" customHeight="1" x14ac:dyDescent="0.2">
      <c r="A1037" s="21">
        <v>307</v>
      </c>
      <c r="B1037" s="22" t="s">
        <v>350</v>
      </c>
      <c r="C1037" s="22" t="s">
        <v>240</v>
      </c>
      <c r="D1037" s="60">
        <v>2636.94</v>
      </c>
      <c r="E1037" s="65" t="s">
        <v>57</v>
      </c>
      <c r="F1037" s="60">
        <v>31.25</v>
      </c>
      <c r="G1037" s="65" t="s">
        <v>98</v>
      </c>
    </row>
    <row r="1038" spans="1:7" ht="15" customHeight="1" x14ac:dyDescent="0.2">
      <c r="A1038" s="21">
        <v>307</v>
      </c>
      <c r="B1038" s="22" t="s">
        <v>350</v>
      </c>
      <c r="C1038" s="22" t="s">
        <v>241</v>
      </c>
      <c r="D1038" s="60">
        <v>12067019.949999999</v>
      </c>
      <c r="E1038" s="65"/>
      <c r="F1038" s="60">
        <v>31.25</v>
      </c>
      <c r="G1038" s="65" t="s">
        <v>98</v>
      </c>
    </row>
    <row r="1039" spans="1:7" ht="15" customHeight="1" x14ac:dyDescent="0.2">
      <c r="A1039" s="21">
        <v>307</v>
      </c>
      <c r="B1039" s="22" t="s">
        <v>350</v>
      </c>
      <c r="C1039" s="22" t="s">
        <v>242</v>
      </c>
      <c r="D1039" s="64">
        <v>4576.1499999999996</v>
      </c>
      <c r="E1039" s="65"/>
      <c r="F1039" s="60" t="s">
        <v>72</v>
      </c>
      <c r="G1039" s="65"/>
    </row>
    <row r="1040" spans="1:7" ht="15" customHeight="1" x14ac:dyDescent="0.2">
      <c r="A1040" s="21">
        <v>307</v>
      </c>
      <c r="B1040" s="22" t="s">
        <v>350</v>
      </c>
      <c r="C1040" s="22" t="s">
        <v>249</v>
      </c>
      <c r="D1040" s="60">
        <v>924.28</v>
      </c>
      <c r="E1040" s="65"/>
      <c r="F1040" s="60">
        <v>20.09</v>
      </c>
      <c r="G1040" s="65" t="s">
        <v>57</v>
      </c>
    </row>
    <row r="1041" spans="1:7" ht="15" customHeight="1" x14ac:dyDescent="0.2">
      <c r="A1041" s="21">
        <v>307</v>
      </c>
      <c r="B1041" s="22" t="s">
        <v>350</v>
      </c>
      <c r="C1041" s="22" t="s">
        <v>250</v>
      </c>
      <c r="D1041" s="60">
        <v>15653999.470000001</v>
      </c>
      <c r="E1041" s="65"/>
      <c r="F1041" s="60">
        <v>20.09</v>
      </c>
      <c r="G1041" s="65" t="s">
        <v>57</v>
      </c>
    </row>
    <row r="1042" spans="1:7" ht="15" customHeight="1" x14ac:dyDescent="0.2">
      <c r="A1042" s="21">
        <v>307</v>
      </c>
      <c r="B1042" s="22" t="s">
        <v>350</v>
      </c>
      <c r="C1042" s="22" t="s">
        <v>251</v>
      </c>
      <c r="D1042" s="64">
        <v>16936.38</v>
      </c>
      <c r="E1042" s="65"/>
      <c r="F1042" s="60" t="s">
        <v>72</v>
      </c>
      <c r="G1042" s="65"/>
    </row>
    <row r="1043" spans="1:7" ht="15" customHeight="1" x14ac:dyDescent="0.2">
      <c r="A1043" s="21">
        <v>307</v>
      </c>
      <c r="B1043" s="22" t="s">
        <v>350</v>
      </c>
      <c r="C1043" s="22" t="s">
        <v>261</v>
      </c>
      <c r="D1043" s="60">
        <v>1395.22</v>
      </c>
      <c r="E1043" s="65"/>
      <c r="F1043" s="60">
        <v>16.329999999999998</v>
      </c>
      <c r="G1043" s="65"/>
    </row>
    <row r="1044" spans="1:7" ht="15" customHeight="1" x14ac:dyDescent="0.2">
      <c r="A1044" s="21">
        <v>307</v>
      </c>
      <c r="B1044" s="22" t="s">
        <v>350</v>
      </c>
      <c r="C1044" s="22" t="s">
        <v>380</v>
      </c>
      <c r="D1044" s="60">
        <v>56142.68</v>
      </c>
      <c r="E1044" s="65"/>
      <c r="F1044" s="60">
        <v>16.329999999999998</v>
      </c>
      <c r="G1044" s="65"/>
    </row>
    <row r="1045" spans="1:7" ht="15" customHeight="1" x14ac:dyDescent="0.2">
      <c r="A1045" s="21">
        <v>307</v>
      </c>
      <c r="B1045" s="22" t="s">
        <v>350</v>
      </c>
      <c r="C1045" s="22" t="s">
        <v>379</v>
      </c>
      <c r="D1045" s="64">
        <v>40.24</v>
      </c>
      <c r="E1045" s="65"/>
      <c r="F1045" s="60" t="s">
        <v>72</v>
      </c>
      <c r="G1045" s="65"/>
    </row>
    <row r="1046" spans="1:7" ht="15" customHeight="1" x14ac:dyDescent="0.2">
      <c r="A1046" s="21">
        <v>307</v>
      </c>
      <c r="B1046" s="22" t="s">
        <v>350</v>
      </c>
      <c r="C1046" s="22" t="s">
        <v>268</v>
      </c>
      <c r="D1046" s="60">
        <v>352.19</v>
      </c>
      <c r="E1046" s="65" t="s">
        <v>98</v>
      </c>
      <c r="F1046" s="60">
        <v>2.52</v>
      </c>
      <c r="G1046" s="65" t="s">
        <v>98</v>
      </c>
    </row>
    <row r="1047" spans="1:7" ht="15" customHeight="1" x14ac:dyDescent="0.2">
      <c r="A1047" s="21">
        <v>307</v>
      </c>
      <c r="B1047" s="22" t="s">
        <v>350</v>
      </c>
      <c r="C1047" s="22" t="s">
        <v>269</v>
      </c>
      <c r="D1047" s="60">
        <v>10943</v>
      </c>
      <c r="E1047" s="65" t="s">
        <v>98</v>
      </c>
      <c r="F1047" s="60">
        <v>2.52</v>
      </c>
      <c r="G1047" s="65" t="s">
        <v>98</v>
      </c>
    </row>
    <row r="1048" spans="1:7" ht="15" customHeight="1" x14ac:dyDescent="0.2">
      <c r="A1048" s="21">
        <v>307</v>
      </c>
      <c r="B1048" s="22" t="s">
        <v>350</v>
      </c>
      <c r="C1048" s="22" t="s">
        <v>270</v>
      </c>
      <c r="D1048" s="64">
        <v>31.07</v>
      </c>
      <c r="E1048" s="65"/>
      <c r="F1048" s="60" t="s">
        <v>72</v>
      </c>
      <c r="G1048" s="65"/>
    </row>
    <row r="1049" spans="1:7" ht="15" customHeight="1" x14ac:dyDescent="0.2">
      <c r="A1049" s="21">
        <v>307</v>
      </c>
      <c r="B1049" s="22" t="s">
        <v>350</v>
      </c>
      <c r="C1049" s="22" t="s">
        <v>271</v>
      </c>
      <c r="D1049" s="60">
        <v>569.89</v>
      </c>
      <c r="E1049" s="65" t="s">
        <v>57</v>
      </c>
      <c r="F1049" s="60">
        <v>22.46</v>
      </c>
      <c r="G1049" s="65"/>
    </row>
    <row r="1050" spans="1:7" ht="15" customHeight="1" x14ac:dyDescent="0.2">
      <c r="A1050" s="21">
        <v>307</v>
      </c>
      <c r="B1050" s="22" t="s">
        <v>350</v>
      </c>
      <c r="C1050" s="22" t="s">
        <v>272</v>
      </c>
      <c r="D1050" s="60">
        <v>13896.29</v>
      </c>
      <c r="E1050" s="65" t="s">
        <v>57</v>
      </c>
      <c r="F1050" s="60">
        <v>22.46</v>
      </c>
      <c r="G1050" s="65"/>
    </row>
    <row r="1051" spans="1:7" ht="15" customHeight="1" x14ac:dyDescent="0.2">
      <c r="A1051" s="21">
        <v>307</v>
      </c>
      <c r="B1051" s="22" t="s">
        <v>350</v>
      </c>
      <c r="C1051" s="22" t="s">
        <v>273</v>
      </c>
      <c r="D1051" s="64">
        <v>24.38</v>
      </c>
      <c r="E1051" s="65"/>
      <c r="F1051" s="60" t="s">
        <v>72</v>
      </c>
      <c r="G1051" s="65"/>
    </row>
    <row r="1052" spans="1:7" ht="15" customHeight="1" x14ac:dyDescent="0.2">
      <c r="A1052" s="21">
        <v>307</v>
      </c>
      <c r="B1052" s="22" t="s">
        <v>350</v>
      </c>
      <c r="C1052" s="22" t="s">
        <v>274</v>
      </c>
      <c r="D1052" s="60">
        <v>2813.9</v>
      </c>
      <c r="E1052" s="65"/>
      <c r="F1052" s="60">
        <v>6</v>
      </c>
      <c r="G1052" s="65"/>
    </row>
    <row r="1053" spans="1:7" ht="15" customHeight="1" x14ac:dyDescent="0.2">
      <c r="A1053" s="21">
        <v>307</v>
      </c>
      <c r="B1053" s="22" t="s">
        <v>350</v>
      </c>
      <c r="C1053" s="22" t="s">
        <v>275</v>
      </c>
      <c r="D1053" s="60">
        <v>34106.49</v>
      </c>
      <c r="E1053" s="65"/>
      <c r="F1053" s="60">
        <v>6</v>
      </c>
      <c r="G1053" s="65"/>
    </row>
    <row r="1054" spans="1:7" ht="15" customHeight="1" x14ac:dyDescent="0.2">
      <c r="A1054" s="21">
        <v>307</v>
      </c>
      <c r="B1054" s="22" t="s">
        <v>350</v>
      </c>
      <c r="C1054" s="22" t="s">
        <v>276</v>
      </c>
      <c r="D1054" s="64">
        <v>12.12</v>
      </c>
      <c r="E1054" s="65"/>
      <c r="F1054" s="60" t="s">
        <v>72</v>
      </c>
      <c r="G1054" s="65"/>
    </row>
    <row r="1055" spans="1:7" ht="15" customHeight="1" x14ac:dyDescent="0.2">
      <c r="A1055" s="21">
        <v>307</v>
      </c>
      <c r="B1055" s="22" t="s">
        <v>350</v>
      </c>
      <c r="C1055" s="22" t="s">
        <v>277</v>
      </c>
      <c r="D1055" s="60">
        <v>937.57</v>
      </c>
      <c r="E1055" s="65" t="s">
        <v>57</v>
      </c>
      <c r="F1055" s="60">
        <v>15.36</v>
      </c>
      <c r="G1055" s="65" t="s">
        <v>57</v>
      </c>
    </row>
    <row r="1056" spans="1:7" ht="15" customHeight="1" x14ac:dyDescent="0.2">
      <c r="A1056" s="21">
        <v>307</v>
      </c>
      <c r="B1056" s="22" t="s">
        <v>350</v>
      </c>
      <c r="C1056" s="22" t="s">
        <v>278</v>
      </c>
      <c r="D1056" s="60">
        <v>32996.230000000003</v>
      </c>
      <c r="E1056" s="65"/>
      <c r="F1056" s="60">
        <v>15.36</v>
      </c>
      <c r="G1056" s="65" t="s">
        <v>57</v>
      </c>
    </row>
    <row r="1057" spans="1:7" ht="15" customHeight="1" x14ac:dyDescent="0.2">
      <c r="A1057" s="21">
        <v>307</v>
      </c>
      <c r="B1057" s="22" t="s">
        <v>350</v>
      </c>
      <c r="C1057" s="22" t="s">
        <v>279</v>
      </c>
      <c r="D1057" s="64">
        <v>35.19</v>
      </c>
      <c r="E1057" s="65"/>
      <c r="F1057" s="60" t="s">
        <v>72</v>
      </c>
      <c r="G1057" s="65"/>
    </row>
    <row r="1058" spans="1:7" ht="15" customHeight="1" x14ac:dyDescent="0.2">
      <c r="A1058" s="21">
        <v>307</v>
      </c>
      <c r="B1058" s="22" t="s">
        <v>350</v>
      </c>
      <c r="C1058" s="22" t="s">
        <v>280</v>
      </c>
      <c r="D1058" s="60">
        <v>652.78</v>
      </c>
      <c r="E1058" s="65"/>
      <c r="F1058" s="60">
        <v>39.380000000000003</v>
      </c>
      <c r="G1058" s="65"/>
    </row>
    <row r="1059" spans="1:7" ht="15" customHeight="1" x14ac:dyDescent="0.2">
      <c r="A1059" s="21">
        <v>307</v>
      </c>
      <c r="B1059" s="22" t="s">
        <v>350</v>
      </c>
      <c r="C1059" s="22" t="s">
        <v>281</v>
      </c>
      <c r="D1059" s="60">
        <v>344.1</v>
      </c>
      <c r="E1059" s="65" t="s">
        <v>57</v>
      </c>
      <c r="F1059" s="60">
        <v>7.07</v>
      </c>
      <c r="G1059" s="65" t="s">
        <v>98</v>
      </c>
    </row>
    <row r="1060" spans="1:7" ht="15" customHeight="1" x14ac:dyDescent="0.2">
      <c r="A1060" s="21">
        <v>307</v>
      </c>
      <c r="B1060" s="22" t="s">
        <v>350</v>
      </c>
      <c r="C1060" s="22" t="s">
        <v>282</v>
      </c>
      <c r="D1060" s="60">
        <v>60.73</v>
      </c>
      <c r="E1060" s="65" t="s">
        <v>57</v>
      </c>
      <c r="F1060" s="60">
        <v>3.68</v>
      </c>
      <c r="G1060" s="65" t="s">
        <v>322</v>
      </c>
    </row>
    <row r="1061" spans="1:7" ht="15" customHeight="1" x14ac:dyDescent="0.2">
      <c r="A1061" s="21">
        <v>307</v>
      </c>
      <c r="B1061" s="22" t="s">
        <v>350</v>
      </c>
      <c r="C1061" s="22" t="s">
        <v>283</v>
      </c>
      <c r="D1061" s="60">
        <v>277.68</v>
      </c>
      <c r="E1061" s="65" t="s">
        <v>98</v>
      </c>
      <c r="F1061" s="60">
        <v>7.07</v>
      </c>
      <c r="G1061" s="65" t="s">
        <v>98</v>
      </c>
    </row>
    <row r="1062" spans="1:7" ht="15" customHeight="1" x14ac:dyDescent="0.2">
      <c r="A1062" s="21">
        <v>307</v>
      </c>
      <c r="B1062" s="22" t="s">
        <v>350</v>
      </c>
      <c r="C1062" s="22" t="s">
        <v>284</v>
      </c>
      <c r="D1062" s="60">
        <v>5.68</v>
      </c>
      <c r="E1062" s="65" t="s">
        <v>98</v>
      </c>
      <c r="F1062" s="60">
        <v>3.68</v>
      </c>
      <c r="G1062" s="65" t="s">
        <v>322</v>
      </c>
    </row>
    <row r="1063" spans="1:7" ht="15" customHeight="1" x14ac:dyDescent="0.2">
      <c r="A1063" s="21">
        <v>307</v>
      </c>
      <c r="B1063" s="22" t="s">
        <v>350</v>
      </c>
      <c r="C1063" s="22" t="s">
        <v>285</v>
      </c>
      <c r="D1063" s="60">
        <v>1211408.69</v>
      </c>
      <c r="E1063" s="65"/>
      <c r="F1063" s="60">
        <v>660.57</v>
      </c>
      <c r="G1063" s="65"/>
    </row>
    <row r="1064" spans="1:7" ht="15" customHeight="1" x14ac:dyDescent="0.2">
      <c r="A1064" s="21">
        <v>307</v>
      </c>
      <c r="B1064" s="22" t="s">
        <v>350</v>
      </c>
      <c r="C1064" s="22" t="s">
        <v>286</v>
      </c>
      <c r="D1064" s="60">
        <v>605.54</v>
      </c>
      <c r="E1064" s="65" t="s">
        <v>322</v>
      </c>
      <c r="F1064" s="60">
        <v>5.38</v>
      </c>
      <c r="G1064" s="65" t="s">
        <v>322</v>
      </c>
    </row>
    <row r="1065" spans="1:7" ht="15" customHeight="1" x14ac:dyDescent="0.2">
      <c r="A1065" s="21">
        <v>307</v>
      </c>
      <c r="B1065" s="22" t="s">
        <v>350</v>
      </c>
      <c r="C1065" s="22" t="s">
        <v>287</v>
      </c>
      <c r="D1065" s="64">
        <v>0.05</v>
      </c>
      <c r="E1065" s="65" t="s">
        <v>322</v>
      </c>
      <c r="F1065" s="60" t="s">
        <v>72</v>
      </c>
      <c r="G1065" s="65"/>
    </row>
    <row r="1066" spans="1:7" ht="15" customHeight="1" x14ac:dyDescent="0.2">
      <c r="A1066" s="21">
        <v>307</v>
      </c>
      <c r="B1066" s="22" t="s">
        <v>350</v>
      </c>
      <c r="C1066" s="22" t="s">
        <v>288</v>
      </c>
      <c r="D1066" s="60">
        <v>409.08</v>
      </c>
      <c r="E1066" s="65" t="s">
        <v>322</v>
      </c>
      <c r="F1066" s="60">
        <v>5.38</v>
      </c>
      <c r="G1066" s="65" t="s">
        <v>322</v>
      </c>
    </row>
    <row r="1067" spans="1:7" ht="15" customHeight="1" x14ac:dyDescent="0.2">
      <c r="A1067" s="21">
        <v>307</v>
      </c>
      <c r="B1067" s="22" t="s">
        <v>350</v>
      </c>
      <c r="C1067" s="22" t="s">
        <v>289</v>
      </c>
      <c r="D1067" s="60">
        <v>59.2</v>
      </c>
      <c r="E1067" s="65" t="s">
        <v>322</v>
      </c>
      <c r="F1067" s="60">
        <v>5.38</v>
      </c>
      <c r="G1067" s="65" t="s">
        <v>322</v>
      </c>
    </row>
    <row r="1068" spans="1:7" ht="15" customHeight="1" x14ac:dyDescent="0.2">
      <c r="A1068" s="21">
        <v>307</v>
      </c>
      <c r="B1068" s="22" t="s">
        <v>350</v>
      </c>
      <c r="C1068" s="22" t="s">
        <v>290</v>
      </c>
      <c r="D1068" s="60">
        <v>67.290000000000006</v>
      </c>
      <c r="E1068" s="65" t="s">
        <v>322</v>
      </c>
      <c r="F1068" s="60">
        <v>2.69</v>
      </c>
      <c r="G1068" s="65" t="s">
        <v>322</v>
      </c>
    </row>
    <row r="1069" spans="1:7" ht="15" customHeight="1" x14ac:dyDescent="0.2">
      <c r="A1069" s="21">
        <v>307</v>
      </c>
      <c r="B1069" s="22" t="s">
        <v>350</v>
      </c>
      <c r="C1069" s="22" t="s">
        <v>291</v>
      </c>
      <c r="D1069" s="60">
        <v>59.21</v>
      </c>
      <c r="E1069" s="65" t="s">
        <v>322</v>
      </c>
      <c r="F1069" s="60">
        <v>2.69</v>
      </c>
      <c r="G1069" s="65" t="s">
        <v>322</v>
      </c>
    </row>
    <row r="1070" spans="1:7" ht="15" customHeight="1" x14ac:dyDescent="0.2">
      <c r="A1070" s="21">
        <v>307</v>
      </c>
      <c r="B1070" s="22" t="s">
        <v>350</v>
      </c>
      <c r="C1070" s="22" t="s">
        <v>292</v>
      </c>
      <c r="D1070" s="60">
        <v>10.77</v>
      </c>
      <c r="E1070" s="65" t="s">
        <v>322</v>
      </c>
      <c r="F1070" s="60">
        <v>2.69</v>
      </c>
      <c r="G1070" s="65" t="s">
        <v>322</v>
      </c>
    </row>
    <row r="1071" spans="1:7" ht="15" customHeight="1" x14ac:dyDescent="0.2">
      <c r="A1071" s="21">
        <v>307</v>
      </c>
      <c r="B1071" s="22" t="s">
        <v>350</v>
      </c>
      <c r="C1071" s="22" t="s">
        <v>293</v>
      </c>
      <c r="D1071" s="60">
        <v>1210803.1499999999</v>
      </c>
      <c r="E1071" s="65"/>
      <c r="F1071" s="60">
        <v>655.19000000000005</v>
      </c>
      <c r="G1071" s="65"/>
    </row>
    <row r="1072" spans="1:7" ht="15" customHeight="1" x14ac:dyDescent="0.2">
      <c r="A1072" s="21">
        <v>307</v>
      </c>
      <c r="B1072" s="22" t="s">
        <v>350</v>
      </c>
      <c r="C1072" s="22" t="s">
        <v>294</v>
      </c>
      <c r="D1072" s="64">
        <v>99.95</v>
      </c>
      <c r="E1072" s="65"/>
      <c r="F1072" s="60" t="s">
        <v>72</v>
      </c>
      <c r="G1072" s="65"/>
    </row>
    <row r="1073" spans="1:7" ht="15" customHeight="1" x14ac:dyDescent="0.2">
      <c r="A1073" s="21">
        <v>307</v>
      </c>
      <c r="B1073" s="22" t="s">
        <v>350</v>
      </c>
      <c r="C1073" s="22" t="s">
        <v>295</v>
      </c>
      <c r="D1073" s="60">
        <v>236660.11</v>
      </c>
      <c r="E1073" s="65"/>
      <c r="F1073" s="60">
        <v>572.52</v>
      </c>
      <c r="G1073" s="65"/>
    </row>
    <row r="1074" spans="1:7" ht="15" customHeight="1" x14ac:dyDescent="0.2">
      <c r="A1074" s="21">
        <v>307</v>
      </c>
      <c r="B1074" s="22" t="s">
        <v>350</v>
      </c>
      <c r="C1074" s="22" t="s">
        <v>296</v>
      </c>
      <c r="D1074" s="60">
        <v>634998.46</v>
      </c>
      <c r="E1074" s="65"/>
      <c r="F1074" s="60">
        <v>600.08000000000004</v>
      </c>
      <c r="G1074" s="65"/>
    </row>
    <row r="1075" spans="1:7" ht="15" customHeight="1" x14ac:dyDescent="0.2">
      <c r="A1075" s="21">
        <v>307</v>
      </c>
      <c r="B1075" s="22" t="s">
        <v>350</v>
      </c>
      <c r="C1075" s="22" t="s">
        <v>297</v>
      </c>
      <c r="D1075" s="60">
        <v>339144.58</v>
      </c>
      <c r="E1075" s="65" t="s">
        <v>57</v>
      </c>
      <c r="F1075" s="60">
        <v>641.16</v>
      </c>
      <c r="G1075" s="65"/>
    </row>
    <row r="1076" spans="1:7" ht="15" customHeight="1" x14ac:dyDescent="0.2">
      <c r="A1076" s="21">
        <v>307</v>
      </c>
      <c r="B1076" s="22" t="s">
        <v>350</v>
      </c>
      <c r="C1076" s="22" t="s">
        <v>298</v>
      </c>
      <c r="D1076" s="60">
        <v>1987.3</v>
      </c>
      <c r="E1076" s="65" t="s">
        <v>322</v>
      </c>
      <c r="F1076" s="60">
        <v>5.81</v>
      </c>
      <c r="G1076" s="65" t="s">
        <v>322</v>
      </c>
    </row>
    <row r="1077" spans="1:7" ht="15" customHeight="1" x14ac:dyDescent="0.2">
      <c r="A1077" s="21">
        <v>307</v>
      </c>
      <c r="B1077" s="22" t="s">
        <v>350</v>
      </c>
      <c r="C1077" s="22" t="s">
        <v>299</v>
      </c>
      <c r="D1077" s="60">
        <v>314.5</v>
      </c>
      <c r="E1077" s="65" t="s">
        <v>322</v>
      </c>
      <c r="F1077" s="60">
        <v>5.81</v>
      </c>
      <c r="G1077" s="65" t="s">
        <v>322</v>
      </c>
    </row>
    <row r="1078" spans="1:7" ht="15" customHeight="1" x14ac:dyDescent="0.2">
      <c r="A1078" s="21">
        <v>307</v>
      </c>
      <c r="B1078" s="22" t="s">
        <v>350</v>
      </c>
      <c r="C1078" s="22" t="s">
        <v>300</v>
      </c>
      <c r="D1078" s="60">
        <v>1672.81</v>
      </c>
      <c r="E1078" s="65" t="s">
        <v>322</v>
      </c>
      <c r="F1078" s="60">
        <v>5.81</v>
      </c>
      <c r="G1078" s="65" t="s">
        <v>322</v>
      </c>
    </row>
    <row r="1079" spans="1:7" ht="15" customHeight="1" x14ac:dyDescent="0.2">
      <c r="A1079" s="21">
        <v>307</v>
      </c>
      <c r="B1079" s="22" t="s">
        <v>350</v>
      </c>
      <c r="C1079" s="22" t="s">
        <v>302</v>
      </c>
      <c r="D1079" s="60">
        <v>170800</v>
      </c>
      <c r="E1079" s="65"/>
      <c r="F1079" s="60">
        <v>2</v>
      </c>
      <c r="G1079" s="65"/>
    </row>
    <row r="1080" spans="1:7" ht="15" customHeight="1" x14ac:dyDescent="0.2">
      <c r="A1080" s="21">
        <v>307</v>
      </c>
      <c r="B1080" s="22" t="s">
        <v>350</v>
      </c>
      <c r="C1080" s="22" t="s">
        <v>303</v>
      </c>
      <c r="D1080" s="60">
        <v>52000</v>
      </c>
      <c r="E1080" s="65"/>
      <c r="F1080" s="60">
        <v>1</v>
      </c>
      <c r="G1080" s="65"/>
    </row>
    <row r="1081" spans="1:7" ht="15" customHeight="1" x14ac:dyDescent="0.2">
      <c r="A1081" s="21">
        <v>307</v>
      </c>
      <c r="B1081" s="22" t="s">
        <v>350</v>
      </c>
      <c r="C1081" s="22" t="s">
        <v>305</v>
      </c>
      <c r="D1081" s="60">
        <v>3679262</v>
      </c>
      <c r="E1081" s="65"/>
      <c r="F1081" s="60">
        <v>2</v>
      </c>
      <c r="G1081" s="65"/>
    </row>
    <row r="1082" spans="1:7" ht="15" customHeight="1" x14ac:dyDescent="0.2">
      <c r="A1082" s="21">
        <v>307</v>
      </c>
      <c r="B1082" s="22" t="s">
        <v>350</v>
      </c>
      <c r="C1082" s="22" t="s">
        <v>306</v>
      </c>
      <c r="D1082" s="60">
        <v>5935.82</v>
      </c>
      <c r="E1082" s="65" t="s">
        <v>57</v>
      </c>
      <c r="F1082" s="60">
        <v>303.91000000000003</v>
      </c>
      <c r="G1082" s="65"/>
    </row>
    <row r="1083" spans="1:7" ht="15" customHeight="1" x14ac:dyDescent="0.2">
      <c r="A1083" s="21">
        <v>308</v>
      </c>
      <c r="B1083" s="22" t="s">
        <v>351</v>
      </c>
      <c r="C1083" s="22" t="s">
        <v>17</v>
      </c>
      <c r="D1083" s="60">
        <v>13030451.189999999</v>
      </c>
      <c r="E1083" s="65" t="s">
        <v>57</v>
      </c>
      <c r="F1083" s="60">
        <v>336.25</v>
      </c>
      <c r="G1083" s="65"/>
    </row>
    <row r="1084" spans="1:7" ht="15" customHeight="1" x14ac:dyDescent="0.2">
      <c r="A1084" s="21">
        <v>308</v>
      </c>
      <c r="B1084" s="22" t="s">
        <v>351</v>
      </c>
      <c r="C1084" s="22" t="s">
        <v>55</v>
      </c>
      <c r="D1084" s="60">
        <v>451863.21</v>
      </c>
      <c r="E1084" s="65" t="s">
        <v>98</v>
      </c>
      <c r="F1084" s="60">
        <v>239.37</v>
      </c>
      <c r="G1084" s="65"/>
    </row>
    <row r="1085" spans="1:7" ht="15" customHeight="1" x14ac:dyDescent="0.2">
      <c r="A1085" s="21">
        <v>308</v>
      </c>
      <c r="B1085" s="22" t="s">
        <v>351</v>
      </c>
      <c r="C1085" s="22" t="s">
        <v>56</v>
      </c>
      <c r="D1085" s="60">
        <v>12063.85</v>
      </c>
      <c r="E1085" s="65" t="s">
        <v>98</v>
      </c>
      <c r="F1085" s="60">
        <v>69.11</v>
      </c>
      <c r="G1085" s="65" t="s">
        <v>57</v>
      </c>
    </row>
    <row r="1086" spans="1:7" ht="15" customHeight="1" x14ac:dyDescent="0.2">
      <c r="A1086" s="21">
        <v>308</v>
      </c>
      <c r="B1086" s="22" t="s">
        <v>351</v>
      </c>
      <c r="C1086" s="22" t="s">
        <v>58</v>
      </c>
      <c r="D1086" s="60">
        <v>439799.37</v>
      </c>
      <c r="E1086" s="65" t="s">
        <v>98</v>
      </c>
      <c r="F1086" s="60">
        <v>233.79</v>
      </c>
      <c r="G1086" s="65"/>
    </row>
    <row r="1087" spans="1:7" ht="15" customHeight="1" x14ac:dyDescent="0.2">
      <c r="A1087" s="21">
        <v>308</v>
      </c>
      <c r="B1087" s="22" t="s">
        <v>351</v>
      </c>
      <c r="C1087" s="22" t="s">
        <v>59</v>
      </c>
      <c r="D1087" s="60">
        <v>12508754.380000001</v>
      </c>
      <c r="E1087" s="65" t="s">
        <v>57</v>
      </c>
      <c r="F1087" s="60">
        <v>336.25</v>
      </c>
      <c r="G1087" s="65"/>
    </row>
    <row r="1088" spans="1:7" ht="15" customHeight="1" x14ac:dyDescent="0.2">
      <c r="A1088" s="21">
        <v>308</v>
      </c>
      <c r="B1088" s="22" t="s">
        <v>351</v>
      </c>
      <c r="C1088" s="22" t="s">
        <v>60</v>
      </c>
      <c r="D1088" s="60">
        <v>40337.49</v>
      </c>
      <c r="E1088" s="65" t="s">
        <v>57</v>
      </c>
      <c r="F1088" s="60">
        <v>161.63</v>
      </c>
      <c r="G1088" s="65"/>
    </row>
    <row r="1089" spans="1:7" ht="15" customHeight="1" x14ac:dyDescent="0.2">
      <c r="A1089" s="21">
        <v>308</v>
      </c>
      <c r="B1089" s="22" t="s">
        <v>351</v>
      </c>
      <c r="C1089" s="22" t="s">
        <v>61</v>
      </c>
      <c r="D1089" s="60">
        <v>12468163</v>
      </c>
      <c r="E1089" s="65" t="s">
        <v>57</v>
      </c>
      <c r="F1089" s="60">
        <v>220.46</v>
      </c>
      <c r="G1089" s="65"/>
    </row>
    <row r="1090" spans="1:7" ht="15" customHeight="1" x14ac:dyDescent="0.2">
      <c r="A1090" s="21">
        <v>308</v>
      </c>
      <c r="B1090" s="22" t="s">
        <v>351</v>
      </c>
      <c r="C1090" s="22" t="s">
        <v>62</v>
      </c>
      <c r="D1090" s="60">
        <v>255645.44</v>
      </c>
      <c r="E1090" s="65" t="s">
        <v>98</v>
      </c>
      <c r="F1090" s="60">
        <v>77.12</v>
      </c>
      <c r="G1090" s="65" t="s">
        <v>57</v>
      </c>
    </row>
    <row r="1091" spans="1:7" ht="15" customHeight="1" x14ac:dyDescent="0.2">
      <c r="A1091" s="21">
        <v>308</v>
      </c>
      <c r="B1091" s="22" t="s">
        <v>351</v>
      </c>
      <c r="C1091" s="22" t="s">
        <v>63</v>
      </c>
      <c r="D1091" s="60">
        <v>12212517.560000001</v>
      </c>
      <c r="E1091" s="65" t="s">
        <v>57</v>
      </c>
      <c r="F1091" s="60">
        <v>167.78</v>
      </c>
      <c r="G1091" s="65"/>
    </row>
    <row r="1092" spans="1:7" ht="15" customHeight="1" x14ac:dyDescent="0.2">
      <c r="A1092" s="21">
        <v>308</v>
      </c>
      <c r="B1092" s="22" t="s">
        <v>351</v>
      </c>
      <c r="C1092" s="22" t="s">
        <v>64</v>
      </c>
      <c r="D1092" s="60">
        <v>295982.92</v>
      </c>
      <c r="E1092" s="65" t="s">
        <v>98</v>
      </c>
      <c r="F1092" s="60">
        <v>208.63</v>
      </c>
      <c r="G1092" s="65"/>
    </row>
    <row r="1093" spans="1:7" ht="15" customHeight="1" x14ac:dyDescent="0.2">
      <c r="A1093" s="21">
        <v>308</v>
      </c>
      <c r="B1093" s="22" t="s">
        <v>351</v>
      </c>
      <c r="C1093" s="22" t="s">
        <v>65</v>
      </c>
      <c r="D1093" s="60">
        <v>126.31</v>
      </c>
      <c r="E1093" s="65" t="s">
        <v>322</v>
      </c>
      <c r="F1093" s="60">
        <v>13.76</v>
      </c>
      <c r="G1093" s="65" t="s">
        <v>98</v>
      </c>
    </row>
    <row r="1094" spans="1:7" ht="15" customHeight="1" x14ac:dyDescent="0.2">
      <c r="A1094" s="21">
        <v>308</v>
      </c>
      <c r="B1094" s="22" t="s">
        <v>351</v>
      </c>
      <c r="C1094" s="22" t="s">
        <v>66</v>
      </c>
      <c r="D1094" s="60">
        <v>127.59</v>
      </c>
      <c r="E1094" s="65" t="s">
        <v>98</v>
      </c>
      <c r="F1094" s="60">
        <v>9.7799999999999994</v>
      </c>
      <c r="G1094" s="65" t="s">
        <v>98</v>
      </c>
    </row>
    <row r="1095" spans="1:7" ht="15" customHeight="1" x14ac:dyDescent="0.2">
      <c r="A1095" s="21">
        <v>308</v>
      </c>
      <c r="B1095" s="22" t="s">
        <v>351</v>
      </c>
      <c r="C1095" s="22" t="s">
        <v>67</v>
      </c>
      <c r="D1095" s="60">
        <v>26766.57</v>
      </c>
      <c r="E1095" s="65"/>
      <c r="F1095" s="60">
        <v>173.58</v>
      </c>
      <c r="G1095" s="65"/>
    </row>
    <row r="1096" spans="1:7" ht="15" customHeight="1" x14ac:dyDescent="0.2">
      <c r="A1096" s="21">
        <v>308</v>
      </c>
      <c r="B1096" s="22" t="s">
        <v>351</v>
      </c>
      <c r="C1096" s="22" t="s">
        <v>68</v>
      </c>
      <c r="D1096" s="60">
        <v>20617.68</v>
      </c>
      <c r="E1096" s="65"/>
      <c r="F1096" s="60">
        <v>41.23</v>
      </c>
      <c r="G1096" s="65" t="s">
        <v>57</v>
      </c>
    </row>
    <row r="1097" spans="1:7" ht="15" customHeight="1" x14ac:dyDescent="0.2">
      <c r="A1097" s="21">
        <v>308</v>
      </c>
      <c r="B1097" s="22" t="s">
        <v>351</v>
      </c>
      <c r="C1097" s="22" t="s">
        <v>79</v>
      </c>
      <c r="D1097" s="60">
        <v>14575.23</v>
      </c>
      <c r="E1097" s="65"/>
      <c r="F1097" s="60">
        <v>2.63</v>
      </c>
      <c r="G1097" s="65" t="s">
        <v>98</v>
      </c>
    </row>
    <row r="1098" spans="1:7" ht="15" customHeight="1" x14ac:dyDescent="0.2">
      <c r="A1098" s="21">
        <v>308</v>
      </c>
      <c r="B1098" s="22" t="s">
        <v>351</v>
      </c>
      <c r="C1098" s="22" t="s">
        <v>80</v>
      </c>
      <c r="D1098" s="60">
        <v>3325</v>
      </c>
      <c r="E1098" s="65"/>
      <c r="F1098" s="60">
        <v>2.63</v>
      </c>
      <c r="G1098" s="65" t="s">
        <v>98</v>
      </c>
    </row>
    <row r="1099" spans="1:7" ht="15" customHeight="1" x14ac:dyDescent="0.2">
      <c r="A1099" s="21">
        <v>308</v>
      </c>
      <c r="B1099" s="22" t="s">
        <v>351</v>
      </c>
      <c r="C1099" s="22" t="s">
        <v>81</v>
      </c>
      <c r="D1099" s="64">
        <v>0.23</v>
      </c>
      <c r="E1099" s="65"/>
      <c r="F1099" s="60" t="s">
        <v>72</v>
      </c>
      <c r="G1099" s="65"/>
    </row>
    <row r="1100" spans="1:7" ht="15" customHeight="1" x14ac:dyDescent="0.2">
      <c r="A1100" s="21">
        <v>308</v>
      </c>
      <c r="B1100" s="22" t="s">
        <v>351</v>
      </c>
      <c r="C1100" s="22" t="s">
        <v>91</v>
      </c>
      <c r="D1100" s="60">
        <v>458</v>
      </c>
      <c r="E1100" s="65"/>
      <c r="F1100" s="60">
        <v>1</v>
      </c>
      <c r="G1100" s="65"/>
    </row>
    <row r="1101" spans="1:7" ht="15" customHeight="1" x14ac:dyDescent="0.2">
      <c r="A1101" s="21">
        <v>308</v>
      </c>
      <c r="B1101" s="22" t="s">
        <v>351</v>
      </c>
      <c r="C1101" s="22" t="s">
        <v>92</v>
      </c>
      <c r="D1101" s="60">
        <v>964870.43</v>
      </c>
      <c r="E1101" s="65"/>
      <c r="F1101" s="60">
        <v>1</v>
      </c>
      <c r="G1101" s="65"/>
    </row>
    <row r="1102" spans="1:7" ht="15" customHeight="1" x14ac:dyDescent="0.2">
      <c r="A1102" s="21">
        <v>308</v>
      </c>
      <c r="B1102" s="22" t="s">
        <v>351</v>
      </c>
      <c r="C1102" s="22" t="s">
        <v>93</v>
      </c>
      <c r="D1102" s="64">
        <v>2106.6999999999998</v>
      </c>
      <c r="E1102" s="65"/>
      <c r="F1102" s="60" t="s">
        <v>72</v>
      </c>
      <c r="G1102" s="65"/>
    </row>
    <row r="1103" spans="1:7" ht="15" customHeight="1" x14ac:dyDescent="0.2">
      <c r="A1103" s="21">
        <v>308</v>
      </c>
      <c r="B1103" s="22" t="s">
        <v>351</v>
      </c>
      <c r="C1103" s="22" t="s">
        <v>94</v>
      </c>
      <c r="D1103" s="60">
        <v>458</v>
      </c>
      <c r="E1103" s="65"/>
      <c r="F1103" s="60">
        <v>1</v>
      </c>
      <c r="G1103" s="65"/>
    </row>
    <row r="1104" spans="1:7" ht="15" customHeight="1" x14ac:dyDescent="0.2">
      <c r="A1104" s="21">
        <v>308</v>
      </c>
      <c r="B1104" s="22" t="s">
        <v>351</v>
      </c>
      <c r="C1104" s="22" t="s">
        <v>95</v>
      </c>
      <c r="D1104" s="60">
        <v>964870.43</v>
      </c>
      <c r="E1104" s="65"/>
      <c r="F1104" s="60">
        <v>1</v>
      </c>
      <c r="G1104" s="65"/>
    </row>
    <row r="1105" spans="1:7" ht="15" customHeight="1" x14ac:dyDescent="0.2">
      <c r="A1105" s="21">
        <v>308</v>
      </c>
      <c r="B1105" s="22" t="s">
        <v>351</v>
      </c>
      <c r="C1105" s="22" t="s">
        <v>96</v>
      </c>
      <c r="D1105" s="64">
        <v>2106.6999999999998</v>
      </c>
      <c r="E1105" s="65"/>
      <c r="F1105" s="60" t="s">
        <v>72</v>
      </c>
      <c r="G1105" s="65"/>
    </row>
    <row r="1106" spans="1:7" ht="15" customHeight="1" x14ac:dyDescent="0.2">
      <c r="A1106" s="21">
        <v>308</v>
      </c>
      <c r="B1106" s="22" t="s">
        <v>351</v>
      </c>
      <c r="C1106" s="22" t="s">
        <v>112</v>
      </c>
      <c r="D1106" s="60">
        <v>5490.5</v>
      </c>
      <c r="E1106" s="65" t="s">
        <v>57</v>
      </c>
      <c r="F1106" s="60">
        <v>30.68</v>
      </c>
      <c r="G1106" s="65" t="s">
        <v>57</v>
      </c>
    </row>
    <row r="1107" spans="1:7" ht="15" customHeight="1" x14ac:dyDescent="0.2">
      <c r="A1107" s="21">
        <v>308</v>
      </c>
      <c r="B1107" s="22" t="s">
        <v>351</v>
      </c>
      <c r="C1107" s="22" t="s">
        <v>113</v>
      </c>
      <c r="D1107" s="60">
        <v>4446.32</v>
      </c>
      <c r="E1107" s="65" t="s">
        <v>57</v>
      </c>
      <c r="F1107" s="60">
        <v>30.68</v>
      </c>
      <c r="G1107" s="65" t="s">
        <v>57</v>
      </c>
    </row>
    <row r="1108" spans="1:7" ht="15" customHeight="1" x14ac:dyDescent="0.2">
      <c r="A1108" s="21">
        <v>308</v>
      </c>
      <c r="B1108" s="22" t="s">
        <v>351</v>
      </c>
      <c r="C1108" s="22" t="s">
        <v>114</v>
      </c>
      <c r="D1108" s="60">
        <v>351084.94</v>
      </c>
      <c r="E1108" s="65" t="s">
        <v>57</v>
      </c>
      <c r="F1108" s="60">
        <v>30.68</v>
      </c>
      <c r="G1108" s="65" t="s">
        <v>57</v>
      </c>
    </row>
    <row r="1109" spans="1:7" ht="15" customHeight="1" x14ac:dyDescent="0.2">
      <c r="A1109" s="21">
        <v>308</v>
      </c>
      <c r="B1109" s="22" t="s">
        <v>351</v>
      </c>
      <c r="C1109" s="22" t="s">
        <v>115</v>
      </c>
      <c r="D1109" s="64">
        <v>78.959999999999994</v>
      </c>
      <c r="E1109" s="65"/>
      <c r="F1109" s="60" t="s">
        <v>72</v>
      </c>
      <c r="G1109" s="65"/>
    </row>
    <row r="1110" spans="1:7" ht="15" customHeight="1" x14ac:dyDescent="0.2">
      <c r="A1110" s="21">
        <v>308</v>
      </c>
      <c r="B1110" s="22" t="s">
        <v>351</v>
      </c>
      <c r="C1110" s="22" t="s">
        <v>116</v>
      </c>
      <c r="D1110" s="60">
        <v>1044.18</v>
      </c>
      <c r="E1110" s="65"/>
      <c r="F1110" s="60">
        <v>13.94</v>
      </c>
      <c r="G1110" s="65" t="s">
        <v>98</v>
      </c>
    </row>
    <row r="1111" spans="1:7" ht="15" customHeight="1" x14ac:dyDescent="0.2">
      <c r="A1111" s="21">
        <v>308</v>
      </c>
      <c r="B1111" s="22" t="s">
        <v>351</v>
      </c>
      <c r="C1111" s="22" t="s">
        <v>117</v>
      </c>
      <c r="D1111" s="60">
        <v>93.95</v>
      </c>
      <c r="E1111" s="65" t="s">
        <v>98</v>
      </c>
      <c r="F1111" s="60">
        <v>7.93</v>
      </c>
      <c r="G1111" s="65" t="s">
        <v>98</v>
      </c>
    </row>
    <row r="1112" spans="1:7" ht="15" customHeight="1" x14ac:dyDescent="0.2">
      <c r="A1112" s="21">
        <v>308</v>
      </c>
      <c r="B1112" s="22" t="s">
        <v>351</v>
      </c>
      <c r="C1112" s="22" t="s">
        <v>118</v>
      </c>
      <c r="D1112" s="60">
        <v>796.81</v>
      </c>
      <c r="E1112" s="65" t="s">
        <v>98</v>
      </c>
      <c r="F1112" s="60">
        <v>39.33</v>
      </c>
      <c r="G1112" s="65" t="s">
        <v>98</v>
      </c>
    </row>
    <row r="1113" spans="1:7" ht="15" customHeight="1" x14ac:dyDescent="0.2">
      <c r="A1113" s="21">
        <v>308</v>
      </c>
      <c r="B1113" s="22" t="s">
        <v>351</v>
      </c>
      <c r="C1113" s="22" t="s">
        <v>119</v>
      </c>
      <c r="D1113" s="60">
        <v>9140.2199999999993</v>
      </c>
      <c r="E1113" s="65" t="s">
        <v>98</v>
      </c>
      <c r="F1113" s="60">
        <v>39.33</v>
      </c>
      <c r="G1113" s="65" t="s">
        <v>98</v>
      </c>
    </row>
    <row r="1114" spans="1:7" ht="15" customHeight="1" x14ac:dyDescent="0.2">
      <c r="A1114" s="21">
        <v>308</v>
      </c>
      <c r="B1114" s="22" t="s">
        <v>351</v>
      </c>
      <c r="C1114" s="22" t="s">
        <v>120</v>
      </c>
      <c r="D1114" s="60">
        <v>796.81</v>
      </c>
      <c r="E1114" s="65" t="s">
        <v>98</v>
      </c>
      <c r="F1114" s="60">
        <v>39.33</v>
      </c>
      <c r="G1114" s="65" t="s">
        <v>98</v>
      </c>
    </row>
    <row r="1115" spans="1:7" ht="15" customHeight="1" x14ac:dyDescent="0.2">
      <c r="A1115" s="21">
        <v>308</v>
      </c>
      <c r="B1115" s="22" t="s">
        <v>351</v>
      </c>
      <c r="C1115" s="22" t="s">
        <v>121</v>
      </c>
      <c r="D1115" s="60">
        <v>9140.2199999999993</v>
      </c>
      <c r="E1115" s="65" t="s">
        <v>98</v>
      </c>
      <c r="F1115" s="60">
        <v>39.33</v>
      </c>
      <c r="G1115" s="65" t="s">
        <v>98</v>
      </c>
    </row>
    <row r="1116" spans="1:7" ht="15" customHeight="1" x14ac:dyDescent="0.2">
      <c r="A1116" s="21">
        <v>308</v>
      </c>
      <c r="B1116" s="22" t="s">
        <v>351</v>
      </c>
      <c r="C1116" s="22" t="s">
        <v>122</v>
      </c>
      <c r="D1116" s="64">
        <v>11.47</v>
      </c>
      <c r="E1116" s="65" t="s">
        <v>57</v>
      </c>
      <c r="F1116" s="60" t="s">
        <v>72</v>
      </c>
      <c r="G1116" s="65"/>
    </row>
    <row r="1117" spans="1:7" ht="15" customHeight="1" x14ac:dyDescent="0.2">
      <c r="A1117" s="21">
        <v>308</v>
      </c>
      <c r="B1117" s="22" t="s">
        <v>351</v>
      </c>
      <c r="C1117" s="22" t="s">
        <v>126</v>
      </c>
      <c r="D1117" s="60">
        <v>6.99</v>
      </c>
      <c r="E1117" s="65" t="s">
        <v>322</v>
      </c>
      <c r="F1117" s="60">
        <v>6.88</v>
      </c>
      <c r="G1117" s="65" t="s">
        <v>98</v>
      </c>
    </row>
    <row r="1118" spans="1:7" ht="15" customHeight="1" x14ac:dyDescent="0.2">
      <c r="A1118" s="21">
        <v>308</v>
      </c>
      <c r="B1118" s="22" t="s">
        <v>351</v>
      </c>
      <c r="C1118" s="22" t="s">
        <v>127</v>
      </c>
      <c r="D1118" s="60">
        <v>2.31</v>
      </c>
      <c r="E1118" s="65" t="s">
        <v>322</v>
      </c>
      <c r="F1118" s="60">
        <v>4.54</v>
      </c>
      <c r="G1118" s="65" t="s">
        <v>322</v>
      </c>
    </row>
    <row r="1119" spans="1:7" ht="15" customHeight="1" x14ac:dyDescent="0.2">
      <c r="A1119" s="21">
        <v>308</v>
      </c>
      <c r="B1119" s="22" t="s">
        <v>351</v>
      </c>
      <c r="C1119" s="22" t="s">
        <v>128</v>
      </c>
      <c r="D1119" s="60">
        <v>1.38</v>
      </c>
      <c r="E1119" s="65" t="s">
        <v>322</v>
      </c>
      <c r="F1119" s="60">
        <v>4.54</v>
      </c>
      <c r="G1119" s="65" t="s">
        <v>322</v>
      </c>
    </row>
    <row r="1120" spans="1:7" ht="15" customHeight="1" x14ac:dyDescent="0.2">
      <c r="A1120" s="21">
        <v>308</v>
      </c>
      <c r="B1120" s="22" t="s">
        <v>351</v>
      </c>
      <c r="C1120" s="22" t="s">
        <v>129</v>
      </c>
      <c r="D1120" s="60">
        <v>0.94</v>
      </c>
      <c r="E1120" s="65" t="s">
        <v>322</v>
      </c>
      <c r="F1120" s="60">
        <v>2.34</v>
      </c>
      <c r="G1120" s="65" t="s">
        <v>322</v>
      </c>
    </row>
    <row r="1121" spans="1:7" ht="15" customHeight="1" x14ac:dyDescent="0.2">
      <c r="A1121" s="21">
        <v>308</v>
      </c>
      <c r="B1121" s="22" t="s">
        <v>351</v>
      </c>
      <c r="C1121" s="22" t="s">
        <v>133</v>
      </c>
      <c r="D1121" s="60">
        <v>4.68</v>
      </c>
      <c r="E1121" s="65" t="s">
        <v>322</v>
      </c>
      <c r="F1121" s="60">
        <v>2.34</v>
      </c>
      <c r="G1121" s="65" t="s">
        <v>322</v>
      </c>
    </row>
    <row r="1122" spans="1:7" ht="15" customHeight="1" x14ac:dyDescent="0.2">
      <c r="A1122" s="21">
        <v>308</v>
      </c>
      <c r="B1122" s="22" t="s">
        <v>351</v>
      </c>
      <c r="C1122" s="22" t="s">
        <v>134</v>
      </c>
      <c r="D1122" s="60">
        <v>5106.9799999999996</v>
      </c>
      <c r="E1122" s="65"/>
      <c r="F1122" s="60">
        <v>124.75</v>
      </c>
      <c r="G1122" s="65"/>
    </row>
    <row r="1123" spans="1:7" ht="15" customHeight="1" x14ac:dyDescent="0.2">
      <c r="A1123" s="21">
        <v>308</v>
      </c>
      <c r="B1123" s="22" t="s">
        <v>351</v>
      </c>
      <c r="C1123" s="22" t="s">
        <v>135</v>
      </c>
      <c r="D1123" s="60">
        <v>908268.77</v>
      </c>
      <c r="E1123" s="65"/>
      <c r="F1123" s="60">
        <v>121.27</v>
      </c>
      <c r="G1123" s="65"/>
    </row>
    <row r="1124" spans="1:7" ht="15" customHeight="1" x14ac:dyDescent="0.2">
      <c r="A1124" s="21">
        <v>308</v>
      </c>
      <c r="B1124" s="22" t="s">
        <v>351</v>
      </c>
      <c r="C1124" s="22" t="s">
        <v>136</v>
      </c>
      <c r="D1124" s="60">
        <v>261220.66</v>
      </c>
      <c r="E1124" s="65" t="s">
        <v>57</v>
      </c>
      <c r="F1124" s="60">
        <v>58.33</v>
      </c>
      <c r="G1124" s="65" t="s">
        <v>57</v>
      </c>
    </row>
    <row r="1125" spans="1:7" ht="15" customHeight="1" x14ac:dyDescent="0.2">
      <c r="A1125" s="21">
        <v>308</v>
      </c>
      <c r="B1125" s="22" t="s">
        <v>351</v>
      </c>
      <c r="C1125" s="22" t="s">
        <v>137</v>
      </c>
      <c r="D1125" s="60">
        <v>647048.11</v>
      </c>
      <c r="E1125" s="65" t="s">
        <v>57</v>
      </c>
      <c r="F1125" s="60">
        <v>112.28</v>
      </c>
      <c r="G1125" s="65"/>
    </row>
    <row r="1126" spans="1:7" ht="15" customHeight="1" x14ac:dyDescent="0.2">
      <c r="A1126" s="21">
        <v>308</v>
      </c>
      <c r="B1126" s="22" t="s">
        <v>351</v>
      </c>
      <c r="C1126" s="22" t="s">
        <v>138</v>
      </c>
      <c r="D1126" s="60">
        <v>4600.5</v>
      </c>
      <c r="E1126" s="65"/>
      <c r="F1126" s="60">
        <v>122.51</v>
      </c>
      <c r="G1126" s="65"/>
    </row>
    <row r="1127" spans="1:7" ht="15" customHeight="1" x14ac:dyDescent="0.2">
      <c r="A1127" s="21">
        <v>308</v>
      </c>
      <c r="B1127" s="22" t="s">
        <v>351</v>
      </c>
      <c r="C1127" s="22" t="s">
        <v>144</v>
      </c>
      <c r="D1127" s="60">
        <v>226659.43</v>
      </c>
      <c r="E1127" s="65" t="s">
        <v>57</v>
      </c>
      <c r="F1127" s="60">
        <v>40.98</v>
      </c>
      <c r="G1127" s="65" t="s">
        <v>57</v>
      </c>
    </row>
    <row r="1128" spans="1:7" ht="15" customHeight="1" x14ac:dyDescent="0.2">
      <c r="A1128" s="21">
        <v>308</v>
      </c>
      <c r="B1128" s="22" t="s">
        <v>351</v>
      </c>
      <c r="C1128" s="22" t="s">
        <v>145</v>
      </c>
      <c r="D1128" s="60">
        <v>70988.14</v>
      </c>
      <c r="E1128" s="65" t="s">
        <v>98</v>
      </c>
      <c r="F1128" s="60">
        <v>18.55</v>
      </c>
      <c r="G1128" s="65" t="s">
        <v>98</v>
      </c>
    </row>
    <row r="1129" spans="1:7" ht="15" customHeight="1" x14ac:dyDescent="0.2">
      <c r="A1129" s="21">
        <v>308</v>
      </c>
      <c r="B1129" s="22" t="s">
        <v>351</v>
      </c>
      <c r="C1129" s="22" t="s">
        <v>146</v>
      </c>
      <c r="D1129" s="60">
        <v>155671.29</v>
      </c>
      <c r="E1129" s="65" t="s">
        <v>57</v>
      </c>
      <c r="F1129" s="60">
        <v>36.43</v>
      </c>
      <c r="G1129" s="65" t="s">
        <v>57</v>
      </c>
    </row>
    <row r="1130" spans="1:7" ht="15" customHeight="1" x14ac:dyDescent="0.2">
      <c r="A1130" s="21">
        <v>308</v>
      </c>
      <c r="B1130" s="22" t="s">
        <v>351</v>
      </c>
      <c r="C1130" s="22" t="s">
        <v>147</v>
      </c>
      <c r="D1130" s="60">
        <v>5427.5</v>
      </c>
      <c r="E1130" s="65" t="s">
        <v>57</v>
      </c>
      <c r="F1130" s="60">
        <v>36.43</v>
      </c>
      <c r="G1130" s="65" t="s">
        <v>57</v>
      </c>
    </row>
    <row r="1131" spans="1:7" ht="15" customHeight="1" x14ac:dyDescent="0.2">
      <c r="A1131" s="21">
        <v>308</v>
      </c>
      <c r="B1131" s="22" t="s">
        <v>351</v>
      </c>
      <c r="C1131" s="22" t="s">
        <v>148</v>
      </c>
      <c r="D1131" s="64">
        <v>34.869999999999997</v>
      </c>
      <c r="E1131" s="65"/>
      <c r="F1131" s="60" t="s">
        <v>72</v>
      </c>
      <c r="G1131" s="65"/>
    </row>
    <row r="1132" spans="1:7" ht="15" customHeight="1" x14ac:dyDescent="0.2">
      <c r="A1132" s="21">
        <v>308</v>
      </c>
      <c r="B1132" s="22" t="s">
        <v>351</v>
      </c>
      <c r="C1132" s="22" t="s">
        <v>154</v>
      </c>
      <c r="D1132" s="60">
        <v>60000</v>
      </c>
      <c r="E1132" s="65"/>
      <c r="F1132" s="60">
        <v>1</v>
      </c>
      <c r="G1132" s="65"/>
    </row>
    <row r="1133" spans="1:7" ht="15" customHeight="1" x14ac:dyDescent="0.2">
      <c r="A1133" s="21">
        <v>308</v>
      </c>
      <c r="B1133" s="22" t="s">
        <v>351</v>
      </c>
      <c r="C1133" s="22" t="s">
        <v>155</v>
      </c>
      <c r="D1133" s="60">
        <v>60000</v>
      </c>
      <c r="E1133" s="65"/>
      <c r="F1133" s="60">
        <v>1</v>
      </c>
      <c r="G1133" s="65"/>
    </row>
    <row r="1134" spans="1:7" ht="15" customHeight="1" x14ac:dyDescent="0.2">
      <c r="A1134" s="21">
        <v>308</v>
      </c>
      <c r="B1134" s="22" t="s">
        <v>351</v>
      </c>
      <c r="C1134" s="22" t="s">
        <v>159</v>
      </c>
      <c r="D1134" s="60">
        <v>299157.38</v>
      </c>
      <c r="E1134" s="65" t="s">
        <v>57</v>
      </c>
      <c r="F1134" s="60">
        <v>62.45</v>
      </c>
      <c r="G1134" s="65" t="s">
        <v>57</v>
      </c>
    </row>
    <row r="1135" spans="1:7" ht="15" customHeight="1" x14ac:dyDescent="0.2">
      <c r="A1135" s="21">
        <v>308</v>
      </c>
      <c r="B1135" s="22" t="s">
        <v>351</v>
      </c>
      <c r="C1135" s="22" t="s">
        <v>160</v>
      </c>
      <c r="D1135" s="60">
        <v>43252.33</v>
      </c>
      <c r="E1135" s="65"/>
      <c r="F1135" s="60">
        <v>14.72</v>
      </c>
      <c r="G1135" s="65" t="s">
        <v>98</v>
      </c>
    </row>
    <row r="1136" spans="1:7" ht="15" customHeight="1" x14ac:dyDescent="0.2">
      <c r="A1136" s="21">
        <v>308</v>
      </c>
      <c r="B1136" s="22" t="s">
        <v>351</v>
      </c>
      <c r="C1136" s="22" t="s">
        <v>161</v>
      </c>
      <c r="D1136" s="60">
        <v>255905.05</v>
      </c>
      <c r="E1136" s="65" t="s">
        <v>57</v>
      </c>
      <c r="F1136" s="60">
        <v>56.73</v>
      </c>
      <c r="G1136" s="65" t="s">
        <v>57</v>
      </c>
    </row>
    <row r="1137" spans="1:7" ht="15" customHeight="1" x14ac:dyDescent="0.2">
      <c r="A1137" s="21">
        <v>308</v>
      </c>
      <c r="B1137" s="22" t="s">
        <v>351</v>
      </c>
      <c r="C1137" s="22" t="s">
        <v>162</v>
      </c>
      <c r="D1137" s="60">
        <v>12334.25</v>
      </c>
      <c r="E1137" s="65" t="s">
        <v>57</v>
      </c>
      <c r="F1137" s="60">
        <v>56.73</v>
      </c>
      <c r="G1137" s="65" t="s">
        <v>57</v>
      </c>
    </row>
    <row r="1138" spans="1:7" ht="15" customHeight="1" x14ac:dyDescent="0.2">
      <c r="A1138" s="21">
        <v>308</v>
      </c>
      <c r="B1138" s="22" t="s">
        <v>351</v>
      </c>
      <c r="C1138" s="22" t="s">
        <v>163</v>
      </c>
      <c r="D1138" s="64">
        <v>48.2</v>
      </c>
      <c r="E1138" s="65" t="s">
        <v>57</v>
      </c>
      <c r="F1138" s="60" t="s">
        <v>72</v>
      </c>
      <c r="G1138" s="65"/>
    </row>
    <row r="1139" spans="1:7" ht="15" customHeight="1" x14ac:dyDescent="0.2">
      <c r="A1139" s="21">
        <v>308</v>
      </c>
      <c r="B1139" s="22" t="s">
        <v>351</v>
      </c>
      <c r="C1139" s="22" t="s">
        <v>174</v>
      </c>
      <c r="D1139" s="60">
        <v>637.91999999999996</v>
      </c>
      <c r="E1139" s="65" t="s">
        <v>98</v>
      </c>
      <c r="F1139" s="60">
        <v>1.24</v>
      </c>
      <c r="G1139" s="65" t="s">
        <v>98</v>
      </c>
    </row>
    <row r="1140" spans="1:7" ht="15" customHeight="1" x14ac:dyDescent="0.2">
      <c r="A1140" s="21">
        <v>308</v>
      </c>
      <c r="B1140" s="22" t="s">
        <v>351</v>
      </c>
      <c r="C1140" s="22" t="s">
        <v>176</v>
      </c>
      <c r="D1140" s="60">
        <v>637.91999999999996</v>
      </c>
      <c r="E1140" s="65" t="s">
        <v>98</v>
      </c>
      <c r="F1140" s="60">
        <v>1.24</v>
      </c>
      <c r="G1140" s="65" t="s">
        <v>98</v>
      </c>
    </row>
    <row r="1141" spans="1:7" ht="15" customHeight="1" x14ac:dyDescent="0.2">
      <c r="A1141" s="21">
        <v>308</v>
      </c>
      <c r="B1141" s="22" t="s">
        <v>351</v>
      </c>
      <c r="C1141" s="22" t="s">
        <v>177</v>
      </c>
      <c r="D1141" s="60">
        <v>50.26</v>
      </c>
      <c r="E1141" s="65" t="s">
        <v>98</v>
      </c>
      <c r="F1141" s="60">
        <v>1.24</v>
      </c>
      <c r="G1141" s="65" t="s">
        <v>98</v>
      </c>
    </row>
    <row r="1142" spans="1:7" ht="15" customHeight="1" x14ac:dyDescent="0.2">
      <c r="A1142" s="21">
        <v>308</v>
      </c>
      <c r="B1142" s="22" t="s">
        <v>351</v>
      </c>
      <c r="C1142" s="22" t="s">
        <v>178</v>
      </c>
      <c r="D1142" s="64">
        <v>78.790000000000006</v>
      </c>
      <c r="E1142" s="65"/>
      <c r="F1142" s="60" t="s">
        <v>72</v>
      </c>
      <c r="G1142" s="65"/>
    </row>
    <row r="1143" spans="1:7" ht="15" customHeight="1" x14ac:dyDescent="0.2">
      <c r="A1143" s="21">
        <v>308</v>
      </c>
      <c r="B1143" s="22" t="s">
        <v>351</v>
      </c>
      <c r="C1143" s="22" t="s">
        <v>189</v>
      </c>
      <c r="D1143" s="60">
        <v>321814.03000000003</v>
      </c>
      <c r="E1143" s="65" t="s">
        <v>57</v>
      </c>
      <c r="F1143" s="60">
        <v>96.18</v>
      </c>
      <c r="G1143" s="65" t="s">
        <v>57</v>
      </c>
    </row>
    <row r="1144" spans="1:7" ht="15" customHeight="1" x14ac:dyDescent="0.2">
      <c r="A1144" s="21">
        <v>308</v>
      </c>
      <c r="B1144" s="22" t="s">
        <v>351</v>
      </c>
      <c r="C1144" s="22" t="s">
        <v>190</v>
      </c>
      <c r="D1144" s="60">
        <v>86980.19</v>
      </c>
      <c r="E1144" s="65" t="s">
        <v>98</v>
      </c>
      <c r="F1144" s="60">
        <v>35.369999999999997</v>
      </c>
      <c r="G1144" s="65" t="s">
        <v>57</v>
      </c>
    </row>
    <row r="1145" spans="1:7" ht="15" customHeight="1" x14ac:dyDescent="0.2">
      <c r="A1145" s="21">
        <v>308</v>
      </c>
      <c r="B1145" s="22" t="s">
        <v>351</v>
      </c>
      <c r="C1145" s="22" t="s">
        <v>191</v>
      </c>
      <c r="D1145" s="60">
        <v>234833.84</v>
      </c>
      <c r="E1145" s="65" t="s">
        <v>57</v>
      </c>
      <c r="F1145" s="60">
        <v>88.4</v>
      </c>
      <c r="G1145" s="65" t="s">
        <v>57</v>
      </c>
    </row>
    <row r="1146" spans="1:7" ht="15" customHeight="1" x14ac:dyDescent="0.2">
      <c r="A1146" s="21">
        <v>308</v>
      </c>
      <c r="B1146" s="22" t="s">
        <v>351</v>
      </c>
      <c r="C1146" s="22" t="s">
        <v>211</v>
      </c>
      <c r="D1146" s="60">
        <v>130.32</v>
      </c>
      <c r="E1146" s="65" t="s">
        <v>98</v>
      </c>
      <c r="F1146" s="60">
        <v>1.24</v>
      </c>
      <c r="G1146" s="65" t="s">
        <v>98</v>
      </c>
    </row>
    <row r="1147" spans="1:7" ht="15" customHeight="1" x14ac:dyDescent="0.2">
      <c r="A1147" s="21">
        <v>308</v>
      </c>
      <c r="B1147" s="22" t="s">
        <v>351</v>
      </c>
      <c r="C1147" s="22" t="s">
        <v>213</v>
      </c>
      <c r="D1147" s="60">
        <v>130.32</v>
      </c>
      <c r="E1147" s="65" t="s">
        <v>98</v>
      </c>
      <c r="F1147" s="60">
        <v>1.24</v>
      </c>
      <c r="G1147" s="65" t="s">
        <v>98</v>
      </c>
    </row>
    <row r="1148" spans="1:7" ht="15" customHeight="1" x14ac:dyDescent="0.2">
      <c r="A1148" s="21">
        <v>308</v>
      </c>
      <c r="B1148" s="22" t="s">
        <v>351</v>
      </c>
      <c r="C1148" s="22" t="s">
        <v>214</v>
      </c>
      <c r="D1148" s="60">
        <v>930.82</v>
      </c>
      <c r="E1148" s="65" t="s">
        <v>98</v>
      </c>
      <c r="F1148" s="60">
        <v>1.24</v>
      </c>
      <c r="G1148" s="65" t="s">
        <v>98</v>
      </c>
    </row>
    <row r="1149" spans="1:7" ht="15" customHeight="1" x14ac:dyDescent="0.2">
      <c r="A1149" s="21">
        <v>308</v>
      </c>
      <c r="B1149" s="22" t="s">
        <v>351</v>
      </c>
      <c r="C1149" s="22" t="s">
        <v>215</v>
      </c>
      <c r="D1149" s="64">
        <v>7.14</v>
      </c>
      <c r="E1149" s="65"/>
      <c r="F1149" s="60" t="s">
        <v>72</v>
      </c>
      <c r="G1149" s="65"/>
    </row>
    <row r="1150" spans="1:7" ht="15" customHeight="1" x14ac:dyDescent="0.2">
      <c r="A1150" s="21">
        <v>308</v>
      </c>
      <c r="B1150" s="22" t="s">
        <v>351</v>
      </c>
      <c r="C1150" s="22" t="s">
        <v>216</v>
      </c>
      <c r="D1150" s="60">
        <v>186.16</v>
      </c>
      <c r="E1150" s="65" t="s">
        <v>98</v>
      </c>
      <c r="F1150" s="60">
        <v>1.24</v>
      </c>
      <c r="G1150" s="65" t="s">
        <v>98</v>
      </c>
    </row>
    <row r="1151" spans="1:7" ht="15" customHeight="1" x14ac:dyDescent="0.2">
      <c r="A1151" s="21">
        <v>308</v>
      </c>
      <c r="B1151" s="22" t="s">
        <v>351</v>
      </c>
      <c r="C1151" s="22" t="s">
        <v>217</v>
      </c>
      <c r="D1151" s="60">
        <v>111.7</v>
      </c>
      <c r="E1151" s="65" t="s">
        <v>98</v>
      </c>
      <c r="F1151" s="60">
        <v>1.24</v>
      </c>
      <c r="G1151" s="65" t="s">
        <v>98</v>
      </c>
    </row>
    <row r="1152" spans="1:7" ht="15" customHeight="1" x14ac:dyDescent="0.2">
      <c r="A1152" s="21">
        <v>308</v>
      </c>
      <c r="B1152" s="22" t="s">
        <v>351</v>
      </c>
      <c r="C1152" s="22" t="s">
        <v>218</v>
      </c>
      <c r="D1152" s="60">
        <v>74.47</v>
      </c>
      <c r="E1152" s="65" t="s">
        <v>98</v>
      </c>
      <c r="F1152" s="60">
        <v>1.24</v>
      </c>
      <c r="G1152" s="65" t="s">
        <v>98</v>
      </c>
    </row>
    <row r="1153" spans="1:7" ht="15" customHeight="1" x14ac:dyDescent="0.2">
      <c r="A1153" s="21">
        <v>308</v>
      </c>
      <c r="B1153" s="22" t="s">
        <v>351</v>
      </c>
      <c r="C1153" s="22" t="s">
        <v>219</v>
      </c>
      <c r="D1153" s="60">
        <v>2233.9699999999998</v>
      </c>
      <c r="E1153" s="65" t="s">
        <v>98</v>
      </c>
      <c r="F1153" s="60">
        <v>1.24</v>
      </c>
      <c r="G1153" s="65" t="s">
        <v>98</v>
      </c>
    </row>
    <row r="1154" spans="1:7" ht="15" customHeight="1" x14ac:dyDescent="0.2">
      <c r="A1154" s="21">
        <v>308</v>
      </c>
      <c r="B1154" s="22" t="s">
        <v>351</v>
      </c>
      <c r="C1154" s="22" t="s">
        <v>220</v>
      </c>
      <c r="D1154" s="64">
        <v>30</v>
      </c>
      <c r="E1154" s="65"/>
      <c r="F1154" s="60" t="s">
        <v>72</v>
      </c>
      <c r="G1154" s="65"/>
    </row>
    <row r="1155" spans="1:7" ht="15" customHeight="1" x14ac:dyDescent="0.2">
      <c r="A1155" s="21">
        <v>308</v>
      </c>
      <c r="B1155" s="22" t="s">
        <v>351</v>
      </c>
      <c r="C1155" s="22" t="s">
        <v>221</v>
      </c>
      <c r="D1155" s="60">
        <v>190</v>
      </c>
      <c r="E1155" s="65"/>
      <c r="F1155" s="60">
        <v>1</v>
      </c>
      <c r="G1155" s="65"/>
    </row>
    <row r="1156" spans="1:7" ht="15" customHeight="1" x14ac:dyDescent="0.2">
      <c r="A1156" s="21">
        <v>308</v>
      </c>
      <c r="B1156" s="22" t="s">
        <v>351</v>
      </c>
      <c r="C1156" s="22" t="s">
        <v>222</v>
      </c>
      <c r="D1156" s="60">
        <v>30</v>
      </c>
      <c r="E1156" s="65"/>
      <c r="F1156" s="60">
        <v>1</v>
      </c>
      <c r="G1156" s="65"/>
    </row>
    <row r="1157" spans="1:7" ht="15" customHeight="1" x14ac:dyDescent="0.2">
      <c r="A1157" s="21">
        <v>308</v>
      </c>
      <c r="B1157" s="22" t="s">
        <v>351</v>
      </c>
      <c r="C1157" s="22" t="s">
        <v>223</v>
      </c>
      <c r="D1157" s="60">
        <v>160</v>
      </c>
      <c r="E1157" s="65"/>
      <c r="F1157" s="60">
        <v>1</v>
      </c>
      <c r="G1157" s="65"/>
    </row>
    <row r="1158" spans="1:7" ht="15" customHeight="1" x14ac:dyDescent="0.2">
      <c r="A1158" s="21">
        <v>308</v>
      </c>
      <c r="B1158" s="22" t="s">
        <v>351</v>
      </c>
      <c r="C1158" s="22" t="s">
        <v>224</v>
      </c>
      <c r="D1158" s="60">
        <v>86.88</v>
      </c>
      <c r="E1158" s="65" t="s">
        <v>98</v>
      </c>
      <c r="F1158" s="60">
        <v>1.24</v>
      </c>
      <c r="G1158" s="65" t="s">
        <v>98</v>
      </c>
    </row>
    <row r="1159" spans="1:7" ht="15" customHeight="1" x14ac:dyDescent="0.2">
      <c r="A1159" s="21">
        <v>308</v>
      </c>
      <c r="B1159" s="22" t="s">
        <v>351</v>
      </c>
      <c r="C1159" s="22" t="s">
        <v>226</v>
      </c>
      <c r="D1159" s="60">
        <v>86.88</v>
      </c>
      <c r="E1159" s="65" t="s">
        <v>98</v>
      </c>
      <c r="F1159" s="60">
        <v>1.24</v>
      </c>
      <c r="G1159" s="65" t="s">
        <v>98</v>
      </c>
    </row>
    <row r="1160" spans="1:7" ht="15" customHeight="1" x14ac:dyDescent="0.2">
      <c r="A1160" s="21">
        <v>308</v>
      </c>
      <c r="B1160" s="22" t="s">
        <v>351</v>
      </c>
      <c r="C1160" s="22" t="s">
        <v>227</v>
      </c>
      <c r="D1160" s="60">
        <v>125.35</v>
      </c>
      <c r="E1160" s="65" t="s">
        <v>98</v>
      </c>
      <c r="F1160" s="60">
        <v>1.24</v>
      </c>
      <c r="G1160" s="65" t="s">
        <v>98</v>
      </c>
    </row>
    <row r="1161" spans="1:7" ht="15" customHeight="1" x14ac:dyDescent="0.2">
      <c r="A1161" s="21">
        <v>308</v>
      </c>
      <c r="B1161" s="22" t="s">
        <v>351</v>
      </c>
      <c r="C1161" s="22" t="s">
        <v>228</v>
      </c>
      <c r="D1161" s="64">
        <v>1.44</v>
      </c>
      <c r="E1161" s="65"/>
      <c r="F1161" s="60" t="s">
        <v>72</v>
      </c>
      <c r="G1161" s="65"/>
    </row>
    <row r="1162" spans="1:7" ht="15" customHeight="1" x14ac:dyDescent="0.2">
      <c r="A1162" s="21">
        <v>308</v>
      </c>
      <c r="B1162" s="22" t="s">
        <v>351</v>
      </c>
      <c r="C1162" s="22" t="s">
        <v>234</v>
      </c>
      <c r="D1162" s="60">
        <v>86.88</v>
      </c>
      <c r="E1162" s="65" t="s">
        <v>98</v>
      </c>
      <c r="F1162" s="60">
        <v>1.24</v>
      </c>
      <c r="G1162" s="65" t="s">
        <v>98</v>
      </c>
    </row>
    <row r="1163" spans="1:7" ht="15" customHeight="1" x14ac:dyDescent="0.2">
      <c r="A1163" s="21">
        <v>308</v>
      </c>
      <c r="B1163" s="22" t="s">
        <v>351</v>
      </c>
      <c r="C1163" s="22" t="s">
        <v>236</v>
      </c>
      <c r="D1163" s="60">
        <v>86.88</v>
      </c>
      <c r="E1163" s="65" t="s">
        <v>98</v>
      </c>
      <c r="F1163" s="60">
        <v>1.24</v>
      </c>
      <c r="G1163" s="65" t="s">
        <v>98</v>
      </c>
    </row>
    <row r="1164" spans="1:7" ht="15" customHeight="1" x14ac:dyDescent="0.2">
      <c r="A1164" s="21">
        <v>308</v>
      </c>
      <c r="B1164" s="22" t="s">
        <v>351</v>
      </c>
      <c r="C1164" s="22" t="s">
        <v>237</v>
      </c>
      <c r="D1164" s="60">
        <v>125.35</v>
      </c>
      <c r="E1164" s="65" t="s">
        <v>98</v>
      </c>
      <c r="F1164" s="60">
        <v>1.24</v>
      </c>
      <c r="G1164" s="65" t="s">
        <v>98</v>
      </c>
    </row>
    <row r="1165" spans="1:7" ht="15" customHeight="1" x14ac:dyDescent="0.2">
      <c r="A1165" s="21">
        <v>308</v>
      </c>
      <c r="B1165" s="22" t="s">
        <v>351</v>
      </c>
      <c r="C1165" s="22" t="s">
        <v>238</v>
      </c>
      <c r="D1165" s="64">
        <v>1.44</v>
      </c>
      <c r="E1165" s="65"/>
      <c r="F1165" s="60" t="s">
        <v>72</v>
      </c>
      <c r="G1165" s="65"/>
    </row>
    <row r="1166" spans="1:7" ht="15" customHeight="1" x14ac:dyDescent="0.2">
      <c r="A1166" s="21">
        <v>308</v>
      </c>
      <c r="B1166" s="22" t="s">
        <v>351</v>
      </c>
      <c r="C1166" s="22" t="s">
        <v>239</v>
      </c>
      <c r="D1166" s="60">
        <v>151.22999999999999</v>
      </c>
      <c r="E1166" s="65" t="s">
        <v>98</v>
      </c>
      <c r="F1166" s="60">
        <v>20.81</v>
      </c>
      <c r="G1166" s="65" t="s">
        <v>98</v>
      </c>
    </row>
    <row r="1167" spans="1:7" ht="15" customHeight="1" x14ac:dyDescent="0.2">
      <c r="A1167" s="21">
        <v>308</v>
      </c>
      <c r="B1167" s="22" t="s">
        <v>351</v>
      </c>
      <c r="C1167" s="22" t="s">
        <v>240</v>
      </c>
      <c r="D1167" s="60">
        <v>18.7</v>
      </c>
      <c r="E1167" s="65" t="s">
        <v>322</v>
      </c>
      <c r="F1167" s="60">
        <v>2.34</v>
      </c>
      <c r="G1167" s="65" t="s">
        <v>322</v>
      </c>
    </row>
    <row r="1168" spans="1:7" ht="15" customHeight="1" x14ac:dyDescent="0.2">
      <c r="A1168" s="21">
        <v>308</v>
      </c>
      <c r="B1168" s="22" t="s">
        <v>351</v>
      </c>
      <c r="C1168" s="22" t="s">
        <v>241</v>
      </c>
      <c r="D1168" s="60">
        <v>19167.84</v>
      </c>
      <c r="E1168" s="65" t="s">
        <v>322</v>
      </c>
      <c r="F1168" s="60">
        <v>2.34</v>
      </c>
      <c r="G1168" s="65" t="s">
        <v>322</v>
      </c>
    </row>
    <row r="1169" spans="1:7" ht="15" customHeight="1" x14ac:dyDescent="0.2">
      <c r="A1169" s="21">
        <v>308</v>
      </c>
      <c r="B1169" s="22" t="s">
        <v>351</v>
      </c>
      <c r="C1169" s="22" t="s">
        <v>242</v>
      </c>
      <c r="D1169" s="64">
        <v>1025</v>
      </c>
      <c r="E1169" s="65"/>
      <c r="F1169" s="60" t="s">
        <v>72</v>
      </c>
      <c r="G1169" s="65"/>
    </row>
    <row r="1170" spans="1:7" ht="15" customHeight="1" x14ac:dyDescent="0.2">
      <c r="A1170" s="21">
        <v>308</v>
      </c>
      <c r="B1170" s="22" t="s">
        <v>351</v>
      </c>
      <c r="C1170" s="22" t="s">
        <v>261</v>
      </c>
      <c r="D1170" s="60">
        <v>9.65</v>
      </c>
      <c r="E1170" s="65" t="s">
        <v>322</v>
      </c>
      <c r="F1170" s="60">
        <v>2.41</v>
      </c>
      <c r="G1170" s="65" t="s">
        <v>322</v>
      </c>
    </row>
    <row r="1171" spans="1:7" ht="15" customHeight="1" x14ac:dyDescent="0.2">
      <c r="A1171" s="21">
        <v>308</v>
      </c>
      <c r="B1171" s="22" t="s">
        <v>351</v>
      </c>
      <c r="C1171" s="22" t="s">
        <v>380</v>
      </c>
      <c r="D1171" s="60">
        <v>253.38</v>
      </c>
      <c r="E1171" s="65" t="s">
        <v>322</v>
      </c>
      <c r="F1171" s="60">
        <v>2.41</v>
      </c>
      <c r="G1171" s="65" t="s">
        <v>322</v>
      </c>
    </row>
    <row r="1172" spans="1:7" ht="15" customHeight="1" x14ac:dyDescent="0.2">
      <c r="A1172" s="21">
        <v>308</v>
      </c>
      <c r="B1172" s="22" t="s">
        <v>351</v>
      </c>
      <c r="C1172" s="22" t="s">
        <v>379</v>
      </c>
      <c r="D1172" s="64">
        <v>26.25</v>
      </c>
      <c r="E1172" s="65"/>
      <c r="F1172" s="60" t="s">
        <v>72</v>
      </c>
      <c r="G1172" s="65"/>
    </row>
    <row r="1173" spans="1:7" ht="15" customHeight="1" x14ac:dyDescent="0.2">
      <c r="A1173" s="21">
        <v>308</v>
      </c>
      <c r="B1173" s="22" t="s">
        <v>351</v>
      </c>
      <c r="C1173" s="22" t="s">
        <v>271</v>
      </c>
      <c r="D1173" s="60">
        <v>62.09</v>
      </c>
      <c r="E1173" s="65" t="s">
        <v>322</v>
      </c>
      <c r="F1173" s="60">
        <v>10.59</v>
      </c>
      <c r="G1173" s="65" t="s">
        <v>98</v>
      </c>
    </row>
    <row r="1174" spans="1:7" ht="15" customHeight="1" x14ac:dyDescent="0.2">
      <c r="A1174" s="21">
        <v>308</v>
      </c>
      <c r="B1174" s="22" t="s">
        <v>351</v>
      </c>
      <c r="C1174" s="22" t="s">
        <v>272</v>
      </c>
      <c r="D1174" s="60">
        <v>1430.27</v>
      </c>
      <c r="E1174" s="65" t="s">
        <v>322</v>
      </c>
      <c r="F1174" s="60">
        <v>10.59</v>
      </c>
      <c r="G1174" s="65" t="s">
        <v>98</v>
      </c>
    </row>
    <row r="1175" spans="1:7" ht="15" customHeight="1" x14ac:dyDescent="0.2">
      <c r="A1175" s="21">
        <v>308</v>
      </c>
      <c r="B1175" s="22" t="s">
        <v>351</v>
      </c>
      <c r="C1175" s="22" t="s">
        <v>273</v>
      </c>
      <c r="D1175" s="64">
        <v>23.03</v>
      </c>
      <c r="E1175" s="65" t="s">
        <v>57</v>
      </c>
      <c r="F1175" s="60" t="s">
        <v>72</v>
      </c>
      <c r="G1175" s="65"/>
    </row>
    <row r="1176" spans="1:7" ht="15" customHeight="1" x14ac:dyDescent="0.2">
      <c r="A1176" s="21">
        <v>308</v>
      </c>
      <c r="B1176" s="22" t="s">
        <v>351</v>
      </c>
      <c r="C1176" s="22" t="s">
        <v>280</v>
      </c>
      <c r="D1176" s="60">
        <v>60.79</v>
      </c>
      <c r="E1176" s="65" t="s">
        <v>98</v>
      </c>
      <c r="F1176" s="60">
        <v>10.29</v>
      </c>
      <c r="G1176" s="65" t="s">
        <v>98</v>
      </c>
    </row>
    <row r="1177" spans="1:7" ht="15" customHeight="1" x14ac:dyDescent="0.2">
      <c r="A1177" s="21">
        <v>308</v>
      </c>
      <c r="B1177" s="22" t="s">
        <v>351</v>
      </c>
      <c r="C1177" s="22" t="s">
        <v>285</v>
      </c>
      <c r="D1177" s="60">
        <v>926005.87</v>
      </c>
      <c r="E1177" s="65"/>
      <c r="F1177" s="60">
        <v>205.14</v>
      </c>
      <c r="G1177" s="65"/>
    </row>
    <row r="1178" spans="1:7" ht="15" customHeight="1" x14ac:dyDescent="0.2">
      <c r="A1178" s="21">
        <v>308</v>
      </c>
      <c r="B1178" s="22" t="s">
        <v>351</v>
      </c>
      <c r="C1178" s="22" t="s">
        <v>293</v>
      </c>
      <c r="D1178" s="60">
        <v>926005.87</v>
      </c>
      <c r="E1178" s="65"/>
      <c r="F1178" s="60">
        <v>205.14</v>
      </c>
      <c r="G1178" s="65"/>
    </row>
    <row r="1179" spans="1:7" ht="15" customHeight="1" x14ac:dyDescent="0.2">
      <c r="A1179" s="21">
        <v>308</v>
      </c>
      <c r="B1179" s="22" t="s">
        <v>351</v>
      </c>
      <c r="C1179" s="22" t="s">
        <v>294</v>
      </c>
      <c r="D1179" s="64">
        <v>100</v>
      </c>
      <c r="E1179" s="65"/>
      <c r="F1179" s="60" t="s">
        <v>72</v>
      </c>
      <c r="G1179" s="65"/>
    </row>
    <row r="1180" spans="1:7" ht="15" customHeight="1" x14ac:dyDescent="0.2">
      <c r="A1180" s="21">
        <v>308</v>
      </c>
      <c r="B1180" s="22" t="s">
        <v>351</v>
      </c>
      <c r="C1180" s="22" t="s">
        <v>295</v>
      </c>
      <c r="D1180" s="60">
        <v>140171.31</v>
      </c>
      <c r="E1180" s="65"/>
      <c r="F1180" s="60">
        <v>175.83</v>
      </c>
      <c r="G1180" s="65"/>
    </row>
    <row r="1181" spans="1:7" ht="15" customHeight="1" x14ac:dyDescent="0.2">
      <c r="A1181" s="21">
        <v>308</v>
      </c>
      <c r="B1181" s="22" t="s">
        <v>351</v>
      </c>
      <c r="C1181" s="22" t="s">
        <v>296</v>
      </c>
      <c r="D1181" s="60">
        <v>622604.67000000004</v>
      </c>
      <c r="E1181" s="65"/>
      <c r="F1181" s="60">
        <v>200.13</v>
      </c>
      <c r="G1181" s="65"/>
    </row>
    <row r="1182" spans="1:7" ht="15" customHeight="1" x14ac:dyDescent="0.2">
      <c r="A1182" s="21">
        <v>308</v>
      </c>
      <c r="B1182" s="22" t="s">
        <v>351</v>
      </c>
      <c r="C1182" s="22" t="s">
        <v>297</v>
      </c>
      <c r="D1182" s="60">
        <v>163229.89000000001</v>
      </c>
      <c r="E1182" s="65" t="s">
        <v>57</v>
      </c>
      <c r="F1182" s="60">
        <v>198.89</v>
      </c>
      <c r="G1182" s="65"/>
    </row>
    <row r="1183" spans="1:7" ht="15" customHeight="1" x14ac:dyDescent="0.2">
      <c r="A1183" s="21">
        <v>308</v>
      </c>
      <c r="B1183" s="22" t="s">
        <v>351</v>
      </c>
      <c r="C1183" s="22" t="s">
        <v>298</v>
      </c>
      <c r="D1183" s="60">
        <v>31.49</v>
      </c>
      <c r="E1183" s="65" t="s">
        <v>322</v>
      </c>
      <c r="F1183" s="60">
        <v>5.25</v>
      </c>
      <c r="G1183" s="65" t="s">
        <v>322</v>
      </c>
    </row>
    <row r="1184" spans="1:7" ht="15" customHeight="1" x14ac:dyDescent="0.2">
      <c r="A1184" s="21">
        <v>308</v>
      </c>
      <c r="B1184" s="22" t="s">
        <v>351</v>
      </c>
      <c r="C1184" s="22" t="s">
        <v>300</v>
      </c>
      <c r="D1184" s="60">
        <v>31.49</v>
      </c>
      <c r="E1184" s="65" t="s">
        <v>322</v>
      </c>
      <c r="F1184" s="60">
        <v>5.25</v>
      </c>
      <c r="G1184" s="65" t="s">
        <v>322</v>
      </c>
    </row>
    <row r="1185" spans="1:7" ht="15" customHeight="1" x14ac:dyDescent="0.2">
      <c r="A1185" s="21">
        <v>308</v>
      </c>
      <c r="B1185" s="22" t="s">
        <v>351</v>
      </c>
      <c r="C1185" s="22" t="s">
        <v>301</v>
      </c>
      <c r="D1185" s="60">
        <v>300000</v>
      </c>
      <c r="E1185" s="65" t="s">
        <v>57</v>
      </c>
      <c r="F1185" s="60">
        <v>2</v>
      </c>
      <c r="G1185" s="65" t="s">
        <v>98</v>
      </c>
    </row>
    <row r="1186" spans="1:7" ht="15" customHeight="1" x14ac:dyDescent="0.2">
      <c r="A1186" s="21">
        <v>308</v>
      </c>
      <c r="B1186" s="22" t="s">
        <v>351</v>
      </c>
      <c r="C1186" s="22" t="s">
        <v>306</v>
      </c>
      <c r="D1186" s="60">
        <v>5078.45</v>
      </c>
      <c r="E1186" s="65" t="s">
        <v>98</v>
      </c>
      <c r="F1186" s="60">
        <v>94.47</v>
      </c>
      <c r="G1186" s="65" t="s">
        <v>57</v>
      </c>
    </row>
    <row r="1187" spans="1:7" ht="15" customHeight="1" x14ac:dyDescent="0.2">
      <c r="A1187" s="21">
        <v>309</v>
      </c>
      <c r="B1187" s="22" t="s">
        <v>352</v>
      </c>
      <c r="C1187" s="22" t="s">
        <v>17</v>
      </c>
      <c r="D1187" s="60">
        <v>9449590.8699999992</v>
      </c>
      <c r="E1187" s="65" t="s">
        <v>57</v>
      </c>
      <c r="F1187" s="60">
        <v>2050.36</v>
      </c>
      <c r="G1187" s="65"/>
    </row>
    <row r="1188" spans="1:7" ht="15" customHeight="1" x14ac:dyDescent="0.2">
      <c r="A1188" s="21">
        <v>309</v>
      </c>
      <c r="B1188" s="22" t="s">
        <v>352</v>
      </c>
      <c r="C1188" s="22" t="s">
        <v>55</v>
      </c>
      <c r="D1188" s="60">
        <v>593525.56000000006</v>
      </c>
      <c r="E1188" s="65" t="s">
        <v>57</v>
      </c>
      <c r="F1188" s="60">
        <v>1318.15</v>
      </c>
      <c r="G1188" s="65"/>
    </row>
    <row r="1189" spans="1:7" ht="15" customHeight="1" x14ac:dyDescent="0.2">
      <c r="A1189" s="21">
        <v>309</v>
      </c>
      <c r="B1189" s="22" t="s">
        <v>352</v>
      </c>
      <c r="C1189" s="22" t="s">
        <v>56</v>
      </c>
      <c r="D1189" s="60">
        <v>293914.42</v>
      </c>
      <c r="E1189" s="65" t="s">
        <v>57</v>
      </c>
      <c r="F1189" s="60">
        <v>478.29</v>
      </c>
      <c r="G1189" s="65" t="s">
        <v>57</v>
      </c>
    </row>
    <row r="1190" spans="1:7" ht="15" customHeight="1" x14ac:dyDescent="0.2">
      <c r="A1190" s="21">
        <v>309</v>
      </c>
      <c r="B1190" s="22" t="s">
        <v>352</v>
      </c>
      <c r="C1190" s="22" t="s">
        <v>58</v>
      </c>
      <c r="D1190" s="60">
        <v>299611.14</v>
      </c>
      <c r="E1190" s="65" t="s">
        <v>98</v>
      </c>
      <c r="F1190" s="60">
        <v>1253.03</v>
      </c>
      <c r="G1190" s="65"/>
    </row>
    <row r="1191" spans="1:7" ht="15" customHeight="1" x14ac:dyDescent="0.2">
      <c r="A1191" s="21">
        <v>309</v>
      </c>
      <c r="B1191" s="22" t="s">
        <v>352</v>
      </c>
      <c r="C1191" s="22" t="s">
        <v>59</v>
      </c>
      <c r="D1191" s="60">
        <v>8742865.8800000008</v>
      </c>
      <c r="E1191" s="65" t="s">
        <v>57</v>
      </c>
      <c r="F1191" s="60">
        <v>2027.78</v>
      </c>
      <c r="G1191" s="65"/>
    </row>
    <row r="1192" spans="1:7" ht="15" customHeight="1" x14ac:dyDescent="0.2">
      <c r="A1192" s="21">
        <v>309</v>
      </c>
      <c r="B1192" s="22" t="s">
        <v>352</v>
      </c>
      <c r="C1192" s="22" t="s">
        <v>60</v>
      </c>
      <c r="D1192" s="60">
        <v>1284594.28</v>
      </c>
      <c r="E1192" s="65" t="s">
        <v>57</v>
      </c>
      <c r="F1192" s="60">
        <v>939.72</v>
      </c>
      <c r="G1192" s="65"/>
    </row>
    <row r="1193" spans="1:7" ht="15" customHeight="1" x14ac:dyDescent="0.2">
      <c r="A1193" s="21">
        <v>309</v>
      </c>
      <c r="B1193" s="22" t="s">
        <v>352</v>
      </c>
      <c r="C1193" s="22" t="s">
        <v>61</v>
      </c>
      <c r="D1193" s="60">
        <v>7428288.3300000001</v>
      </c>
      <c r="E1193" s="65" t="s">
        <v>57</v>
      </c>
      <c r="F1193" s="60">
        <v>1885.95</v>
      </c>
      <c r="G1193" s="65"/>
    </row>
    <row r="1194" spans="1:7" ht="15" customHeight="1" x14ac:dyDescent="0.2">
      <c r="A1194" s="21">
        <v>309</v>
      </c>
      <c r="B1194" s="22" t="s">
        <v>352</v>
      </c>
      <c r="C1194" s="22" t="s">
        <v>62</v>
      </c>
      <c r="D1194" s="60">
        <v>2978683.15</v>
      </c>
      <c r="E1194" s="65" t="s">
        <v>57</v>
      </c>
      <c r="F1194" s="60">
        <v>1343.96</v>
      </c>
      <c r="G1194" s="65"/>
    </row>
    <row r="1195" spans="1:7" ht="15" customHeight="1" x14ac:dyDescent="0.2">
      <c r="A1195" s="21">
        <v>309</v>
      </c>
      <c r="B1195" s="22" t="s">
        <v>352</v>
      </c>
      <c r="C1195" s="22" t="s">
        <v>63</v>
      </c>
      <c r="D1195" s="60">
        <v>4449605.1900000004</v>
      </c>
      <c r="E1195" s="65" t="s">
        <v>57</v>
      </c>
      <c r="F1195" s="60">
        <v>1201.8900000000001</v>
      </c>
      <c r="G1195" s="65"/>
    </row>
    <row r="1196" spans="1:7" ht="15" customHeight="1" x14ac:dyDescent="0.2">
      <c r="A1196" s="21">
        <v>309</v>
      </c>
      <c r="B1196" s="22" t="s">
        <v>352</v>
      </c>
      <c r="C1196" s="22" t="s">
        <v>64</v>
      </c>
      <c r="D1196" s="60">
        <v>4263277.42</v>
      </c>
      <c r="E1196" s="65"/>
      <c r="F1196" s="60">
        <v>1637.92</v>
      </c>
      <c r="G1196" s="65"/>
    </row>
    <row r="1197" spans="1:7" ht="15" customHeight="1" x14ac:dyDescent="0.2">
      <c r="A1197" s="21">
        <v>309</v>
      </c>
      <c r="B1197" s="22" t="s">
        <v>352</v>
      </c>
      <c r="C1197" s="22" t="s">
        <v>65</v>
      </c>
      <c r="D1197" s="60">
        <v>23779.29</v>
      </c>
      <c r="E1197" s="65" t="s">
        <v>98</v>
      </c>
      <c r="F1197" s="60">
        <v>77.099999999999994</v>
      </c>
      <c r="G1197" s="65" t="s">
        <v>98</v>
      </c>
    </row>
    <row r="1198" spans="1:7" ht="15" customHeight="1" x14ac:dyDescent="0.2">
      <c r="A1198" s="21">
        <v>309</v>
      </c>
      <c r="B1198" s="22" t="s">
        <v>352</v>
      </c>
      <c r="C1198" s="22" t="s">
        <v>66</v>
      </c>
      <c r="D1198" s="60">
        <v>6203.98</v>
      </c>
      <c r="E1198" s="65" t="s">
        <v>98</v>
      </c>
      <c r="F1198" s="60">
        <v>90.66</v>
      </c>
      <c r="G1198" s="65" t="s">
        <v>98</v>
      </c>
    </row>
    <row r="1199" spans="1:7" ht="15" customHeight="1" x14ac:dyDescent="0.2">
      <c r="A1199" s="21">
        <v>309</v>
      </c>
      <c r="B1199" s="22" t="s">
        <v>352</v>
      </c>
      <c r="C1199" s="22" t="s">
        <v>67</v>
      </c>
      <c r="D1199" s="60">
        <v>524641.76</v>
      </c>
      <c r="E1199" s="65" t="s">
        <v>57</v>
      </c>
      <c r="F1199" s="60">
        <v>688.27</v>
      </c>
      <c r="G1199" s="65"/>
    </row>
    <row r="1200" spans="1:7" ht="15" customHeight="1" x14ac:dyDescent="0.2">
      <c r="A1200" s="21">
        <v>309</v>
      </c>
      <c r="B1200" s="22" t="s">
        <v>352</v>
      </c>
      <c r="C1200" s="22" t="s">
        <v>68</v>
      </c>
      <c r="D1200" s="60">
        <v>482761.5</v>
      </c>
      <c r="E1200" s="65" t="s">
        <v>57</v>
      </c>
      <c r="F1200" s="60">
        <v>475.7</v>
      </c>
      <c r="G1200" s="65" t="s">
        <v>57</v>
      </c>
    </row>
    <row r="1201" spans="1:7" ht="15" customHeight="1" x14ac:dyDescent="0.2">
      <c r="A1201" s="21">
        <v>309</v>
      </c>
      <c r="B1201" s="22" t="s">
        <v>352</v>
      </c>
      <c r="C1201" s="22" t="s">
        <v>69</v>
      </c>
      <c r="D1201" s="60">
        <v>279244.84999999998</v>
      </c>
      <c r="E1201" s="65" t="s">
        <v>57</v>
      </c>
      <c r="F1201" s="60">
        <v>296.95</v>
      </c>
      <c r="G1201" s="65" t="s">
        <v>57</v>
      </c>
    </row>
    <row r="1202" spans="1:7" ht="15" customHeight="1" x14ac:dyDescent="0.2">
      <c r="A1202" s="21">
        <v>309</v>
      </c>
      <c r="B1202" s="22" t="s">
        <v>352</v>
      </c>
      <c r="C1202" s="22" t="s">
        <v>70</v>
      </c>
      <c r="D1202" s="60">
        <v>152418.25</v>
      </c>
      <c r="E1202" s="65" t="s">
        <v>57</v>
      </c>
      <c r="F1202" s="60">
        <v>296.95</v>
      </c>
      <c r="G1202" s="65" t="s">
        <v>57</v>
      </c>
    </row>
    <row r="1203" spans="1:7" ht="15" customHeight="1" x14ac:dyDescent="0.2">
      <c r="A1203" s="21">
        <v>309</v>
      </c>
      <c r="B1203" s="22" t="s">
        <v>352</v>
      </c>
      <c r="C1203" s="22" t="s">
        <v>71</v>
      </c>
      <c r="D1203" s="64">
        <v>0.55000000000000004</v>
      </c>
      <c r="E1203" s="65" t="s">
        <v>57</v>
      </c>
      <c r="F1203" s="60" t="s">
        <v>72</v>
      </c>
      <c r="G1203" s="65"/>
    </row>
    <row r="1204" spans="1:7" ht="15" customHeight="1" x14ac:dyDescent="0.2">
      <c r="A1204" s="21">
        <v>309</v>
      </c>
      <c r="B1204" s="22" t="s">
        <v>352</v>
      </c>
      <c r="C1204" s="22" t="s">
        <v>73</v>
      </c>
      <c r="D1204" s="60">
        <v>23826.69</v>
      </c>
      <c r="E1204" s="65" t="s">
        <v>98</v>
      </c>
      <c r="F1204" s="60">
        <v>130.97999999999999</v>
      </c>
      <c r="G1204" s="65" t="s">
        <v>98</v>
      </c>
    </row>
    <row r="1205" spans="1:7" ht="15" customHeight="1" x14ac:dyDescent="0.2">
      <c r="A1205" s="21">
        <v>309</v>
      </c>
      <c r="B1205" s="22" t="s">
        <v>352</v>
      </c>
      <c r="C1205" s="22" t="s">
        <v>74</v>
      </c>
      <c r="D1205" s="60">
        <v>4692.26</v>
      </c>
      <c r="E1205" s="65" t="s">
        <v>98</v>
      </c>
      <c r="F1205" s="60">
        <v>130.97999999999999</v>
      </c>
      <c r="G1205" s="65" t="s">
        <v>98</v>
      </c>
    </row>
    <row r="1206" spans="1:7" ht="15" customHeight="1" x14ac:dyDescent="0.2">
      <c r="A1206" s="21">
        <v>309</v>
      </c>
      <c r="B1206" s="22" t="s">
        <v>352</v>
      </c>
      <c r="C1206" s="22" t="s">
        <v>75</v>
      </c>
      <c r="D1206" s="64">
        <v>0.2</v>
      </c>
      <c r="E1206" s="65" t="s">
        <v>98</v>
      </c>
      <c r="F1206" s="60" t="s">
        <v>72</v>
      </c>
      <c r="G1206" s="65"/>
    </row>
    <row r="1207" spans="1:7" ht="15" customHeight="1" x14ac:dyDescent="0.2">
      <c r="A1207" s="21">
        <v>309</v>
      </c>
      <c r="B1207" s="22" t="s">
        <v>352</v>
      </c>
      <c r="C1207" s="22" t="s">
        <v>76</v>
      </c>
      <c r="D1207" s="60">
        <v>38197.54</v>
      </c>
      <c r="E1207" s="65" t="s">
        <v>57</v>
      </c>
      <c r="F1207" s="60">
        <v>112.21</v>
      </c>
      <c r="G1207" s="65" t="s">
        <v>57</v>
      </c>
    </row>
    <row r="1208" spans="1:7" ht="15" customHeight="1" x14ac:dyDescent="0.2">
      <c r="A1208" s="21">
        <v>309</v>
      </c>
      <c r="B1208" s="22" t="s">
        <v>352</v>
      </c>
      <c r="C1208" s="22" t="s">
        <v>77</v>
      </c>
      <c r="D1208" s="60">
        <v>25066.9</v>
      </c>
      <c r="E1208" s="65" t="s">
        <v>57</v>
      </c>
      <c r="F1208" s="60">
        <v>112.21</v>
      </c>
      <c r="G1208" s="65" t="s">
        <v>57</v>
      </c>
    </row>
    <row r="1209" spans="1:7" ht="15" customHeight="1" x14ac:dyDescent="0.2">
      <c r="A1209" s="21">
        <v>309</v>
      </c>
      <c r="B1209" s="22" t="s">
        <v>352</v>
      </c>
      <c r="C1209" s="22" t="s">
        <v>78</v>
      </c>
      <c r="D1209" s="64">
        <v>0.66</v>
      </c>
      <c r="E1209" s="65" t="s">
        <v>57</v>
      </c>
      <c r="F1209" s="60" t="s">
        <v>72</v>
      </c>
      <c r="G1209" s="65"/>
    </row>
    <row r="1210" spans="1:7" ht="15" customHeight="1" x14ac:dyDescent="0.2">
      <c r="A1210" s="21">
        <v>309</v>
      </c>
      <c r="B1210" s="22" t="s">
        <v>352</v>
      </c>
      <c r="C1210" s="22" t="s">
        <v>79</v>
      </c>
      <c r="D1210" s="60">
        <v>16383.42</v>
      </c>
      <c r="E1210" s="65" t="s">
        <v>57</v>
      </c>
      <c r="F1210" s="60">
        <v>53.79</v>
      </c>
      <c r="G1210" s="65" t="s">
        <v>98</v>
      </c>
    </row>
    <row r="1211" spans="1:7" ht="15" customHeight="1" x14ac:dyDescent="0.2">
      <c r="A1211" s="21">
        <v>309</v>
      </c>
      <c r="B1211" s="22" t="s">
        <v>352</v>
      </c>
      <c r="C1211" s="22" t="s">
        <v>80</v>
      </c>
      <c r="D1211" s="60">
        <v>20624.7</v>
      </c>
      <c r="E1211" s="65" t="s">
        <v>98</v>
      </c>
      <c r="F1211" s="60">
        <v>53.79</v>
      </c>
      <c r="G1211" s="65" t="s">
        <v>98</v>
      </c>
    </row>
    <row r="1212" spans="1:7" ht="15" customHeight="1" x14ac:dyDescent="0.2">
      <c r="A1212" s="21">
        <v>309</v>
      </c>
      <c r="B1212" s="22" t="s">
        <v>352</v>
      </c>
      <c r="C1212" s="22" t="s">
        <v>81</v>
      </c>
      <c r="D1212" s="64">
        <v>1.26</v>
      </c>
      <c r="E1212" s="65" t="s">
        <v>57</v>
      </c>
      <c r="F1212" s="60" t="s">
        <v>72</v>
      </c>
      <c r="G1212" s="65"/>
    </row>
    <row r="1213" spans="1:7" ht="15" customHeight="1" x14ac:dyDescent="0.2">
      <c r="A1213" s="21">
        <v>309</v>
      </c>
      <c r="B1213" s="22" t="s">
        <v>352</v>
      </c>
      <c r="C1213" s="22" t="s">
        <v>85</v>
      </c>
      <c r="D1213" s="60">
        <v>970.91</v>
      </c>
      <c r="E1213" s="65" t="s">
        <v>322</v>
      </c>
      <c r="F1213" s="60">
        <v>15.04</v>
      </c>
      <c r="G1213" s="65" t="s">
        <v>322</v>
      </c>
    </row>
    <row r="1214" spans="1:7" ht="15" customHeight="1" x14ac:dyDescent="0.2">
      <c r="A1214" s="21">
        <v>309</v>
      </c>
      <c r="B1214" s="22" t="s">
        <v>352</v>
      </c>
      <c r="C1214" s="22" t="s">
        <v>86</v>
      </c>
      <c r="D1214" s="60">
        <v>3344.93</v>
      </c>
      <c r="E1214" s="65" t="s">
        <v>98</v>
      </c>
      <c r="F1214" s="60">
        <v>15.04</v>
      </c>
      <c r="G1214" s="65" t="s">
        <v>322</v>
      </c>
    </row>
    <row r="1215" spans="1:7" ht="15" customHeight="1" x14ac:dyDescent="0.2">
      <c r="A1215" s="21">
        <v>309</v>
      </c>
      <c r="B1215" s="22" t="s">
        <v>352</v>
      </c>
      <c r="C1215" s="22" t="s">
        <v>87</v>
      </c>
      <c r="D1215" s="64">
        <v>3.45</v>
      </c>
      <c r="E1215" s="65" t="s">
        <v>322</v>
      </c>
      <c r="F1215" s="60" t="s">
        <v>72</v>
      </c>
      <c r="G1215" s="65"/>
    </row>
    <row r="1216" spans="1:7" ht="15" customHeight="1" x14ac:dyDescent="0.2">
      <c r="A1216" s="21">
        <v>309</v>
      </c>
      <c r="B1216" s="22" t="s">
        <v>352</v>
      </c>
      <c r="C1216" s="22" t="s">
        <v>88</v>
      </c>
      <c r="D1216" s="60">
        <v>2967.92</v>
      </c>
      <c r="E1216" s="65" t="s">
        <v>322</v>
      </c>
      <c r="F1216" s="60">
        <v>13.71</v>
      </c>
      <c r="G1216" s="65" t="s">
        <v>98</v>
      </c>
    </row>
    <row r="1217" spans="1:7" ht="15" customHeight="1" x14ac:dyDescent="0.2">
      <c r="A1217" s="21">
        <v>309</v>
      </c>
      <c r="B1217" s="22" t="s">
        <v>352</v>
      </c>
      <c r="C1217" s="22" t="s">
        <v>89</v>
      </c>
      <c r="D1217" s="60">
        <v>1720.24</v>
      </c>
      <c r="E1217" s="65" t="s">
        <v>322</v>
      </c>
      <c r="F1217" s="60">
        <v>13.71</v>
      </c>
      <c r="G1217" s="65" t="s">
        <v>98</v>
      </c>
    </row>
    <row r="1218" spans="1:7" ht="15" customHeight="1" x14ac:dyDescent="0.2">
      <c r="A1218" s="21">
        <v>309</v>
      </c>
      <c r="B1218" s="22" t="s">
        <v>352</v>
      </c>
      <c r="C1218" s="22" t="s">
        <v>90</v>
      </c>
      <c r="D1218" s="64">
        <v>0.57999999999999996</v>
      </c>
      <c r="E1218" s="65" t="s">
        <v>98</v>
      </c>
      <c r="F1218" s="60" t="s">
        <v>72</v>
      </c>
      <c r="G1218" s="65"/>
    </row>
    <row r="1219" spans="1:7" ht="15" customHeight="1" x14ac:dyDescent="0.2">
      <c r="A1219" s="21">
        <v>309</v>
      </c>
      <c r="B1219" s="22" t="s">
        <v>352</v>
      </c>
      <c r="C1219" s="22" t="s">
        <v>91</v>
      </c>
      <c r="D1219" s="60">
        <v>2035.45</v>
      </c>
      <c r="E1219" s="65" t="s">
        <v>98</v>
      </c>
      <c r="F1219" s="60">
        <v>17.41</v>
      </c>
      <c r="G1219" s="65" t="s">
        <v>57</v>
      </c>
    </row>
    <row r="1220" spans="1:7" ht="15" customHeight="1" x14ac:dyDescent="0.2">
      <c r="A1220" s="21">
        <v>309</v>
      </c>
      <c r="B1220" s="22" t="s">
        <v>352</v>
      </c>
      <c r="C1220" s="22" t="s">
        <v>92</v>
      </c>
      <c r="D1220" s="60">
        <v>4164072.21</v>
      </c>
      <c r="E1220" s="65" t="s">
        <v>98</v>
      </c>
      <c r="F1220" s="60">
        <v>17.41</v>
      </c>
      <c r="G1220" s="65" t="s">
        <v>57</v>
      </c>
    </row>
    <row r="1221" spans="1:7" ht="15" customHeight="1" x14ac:dyDescent="0.2">
      <c r="A1221" s="21">
        <v>309</v>
      </c>
      <c r="B1221" s="22" t="s">
        <v>352</v>
      </c>
      <c r="C1221" s="22" t="s">
        <v>93</v>
      </c>
      <c r="D1221" s="64">
        <v>2045.78</v>
      </c>
      <c r="E1221" s="65" t="s">
        <v>57</v>
      </c>
      <c r="F1221" s="60" t="s">
        <v>72</v>
      </c>
      <c r="G1221" s="65"/>
    </row>
    <row r="1222" spans="1:7" ht="15" customHeight="1" x14ac:dyDescent="0.2">
      <c r="A1222" s="21">
        <v>309</v>
      </c>
      <c r="B1222" s="22" t="s">
        <v>352</v>
      </c>
      <c r="C1222" s="22" t="s">
        <v>94</v>
      </c>
      <c r="D1222" s="60">
        <v>2035.45</v>
      </c>
      <c r="E1222" s="65" t="s">
        <v>98</v>
      </c>
      <c r="F1222" s="60">
        <v>17.41</v>
      </c>
      <c r="G1222" s="65" t="s">
        <v>57</v>
      </c>
    </row>
    <row r="1223" spans="1:7" ht="15" customHeight="1" x14ac:dyDescent="0.2">
      <c r="A1223" s="21">
        <v>309</v>
      </c>
      <c r="B1223" s="22" t="s">
        <v>352</v>
      </c>
      <c r="C1223" s="22" t="s">
        <v>95</v>
      </c>
      <c r="D1223" s="60">
        <v>4164072.21</v>
      </c>
      <c r="E1223" s="65" t="s">
        <v>98</v>
      </c>
      <c r="F1223" s="60">
        <v>17.41</v>
      </c>
      <c r="G1223" s="65" t="s">
        <v>57</v>
      </c>
    </row>
    <row r="1224" spans="1:7" ht="15" customHeight="1" x14ac:dyDescent="0.2">
      <c r="A1224" s="21">
        <v>309</v>
      </c>
      <c r="B1224" s="22" t="s">
        <v>352</v>
      </c>
      <c r="C1224" s="22" t="s">
        <v>96</v>
      </c>
      <c r="D1224" s="64">
        <v>2045.78</v>
      </c>
      <c r="E1224" s="65" t="s">
        <v>57</v>
      </c>
      <c r="F1224" s="60" t="s">
        <v>72</v>
      </c>
      <c r="G1224" s="65"/>
    </row>
    <row r="1225" spans="1:7" ht="15" customHeight="1" x14ac:dyDescent="0.2">
      <c r="A1225" s="21">
        <v>309</v>
      </c>
      <c r="B1225" s="22" t="s">
        <v>352</v>
      </c>
      <c r="C1225" s="22" t="s">
        <v>104</v>
      </c>
      <c r="D1225" s="60">
        <v>610.16</v>
      </c>
      <c r="E1225" s="65" t="s">
        <v>98</v>
      </c>
      <c r="F1225" s="60">
        <v>3.05</v>
      </c>
      <c r="G1225" s="65" t="s">
        <v>98</v>
      </c>
    </row>
    <row r="1226" spans="1:7" ht="15" customHeight="1" x14ac:dyDescent="0.2">
      <c r="A1226" s="21">
        <v>309</v>
      </c>
      <c r="B1226" s="22" t="s">
        <v>352</v>
      </c>
      <c r="C1226" s="22" t="s">
        <v>105</v>
      </c>
      <c r="D1226" s="60">
        <v>1052.52</v>
      </c>
      <c r="E1226" s="65" t="s">
        <v>98</v>
      </c>
      <c r="F1226" s="60">
        <v>3.05</v>
      </c>
      <c r="G1226" s="65" t="s">
        <v>98</v>
      </c>
    </row>
    <row r="1227" spans="1:7" ht="15" customHeight="1" x14ac:dyDescent="0.2">
      <c r="A1227" s="21">
        <v>309</v>
      </c>
      <c r="B1227" s="22" t="s">
        <v>352</v>
      </c>
      <c r="C1227" s="22" t="s">
        <v>106</v>
      </c>
      <c r="D1227" s="64">
        <v>1.73</v>
      </c>
      <c r="E1227" s="65"/>
      <c r="F1227" s="60" t="s">
        <v>72</v>
      </c>
      <c r="G1227" s="65"/>
    </row>
    <row r="1228" spans="1:7" ht="15" customHeight="1" x14ac:dyDescent="0.2">
      <c r="A1228" s="21">
        <v>309</v>
      </c>
      <c r="B1228" s="22" t="s">
        <v>352</v>
      </c>
      <c r="C1228" s="22" t="s">
        <v>107</v>
      </c>
      <c r="D1228" s="60">
        <v>67689</v>
      </c>
      <c r="E1228" s="65" t="s">
        <v>98</v>
      </c>
      <c r="F1228" s="60">
        <v>109.28</v>
      </c>
      <c r="G1228" s="65" t="s">
        <v>98</v>
      </c>
    </row>
    <row r="1229" spans="1:7" ht="15" customHeight="1" x14ac:dyDescent="0.2">
      <c r="A1229" s="21">
        <v>309</v>
      </c>
      <c r="B1229" s="22" t="s">
        <v>352</v>
      </c>
      <c r="C1229" s="22" t="s">
        <v>108</v>
      </c>
      <c r="D1229" s="60">
        <v>19449.849999999999</v>
      </c>
      <c r="E1229" s="65" t="s">
        <v>57</v>
      </c>
      <c r="F1229" s="60">
        <v>109.28</v>
      </c>
      <c r="G1229" s="65" t="s">
        <v>98</v>
      </c>
    </row>
    <row r="1230" spans="1:7" ht="15" customHeight="1" x14ac:dyDescent="0.2">
      <c r="A1230" s="21">
        <v>309</v>
      </c>
      <c r="B1230" s="22" t="s">
        <v>352</v>
      </c>
      <c r="C1230" s="22" t="s">
        <v>109</v>
      </c>
      <c r="D1230" s="64">
        <v>0.28999999999999998</v>
      </c>
      <c r="E1230" s="65" t="s">
        <v>57</v>
      </c>
      <c r="F1230" s="60" t="s">
        <v>72</v>
      </c>
      <c r="G1230" s="65"/>
    </row>
    <row r="1231" spans="1:7" ht="15" customHeight="1" x14ac:dyDescent="0.2">
      <c r="A1231" s="21">
        <v>309</v>
      </c>
      <c r="B1231" s="22" t="s">
        <v>352</v>
      </c>
      <c r="C1231" s="22" t="s">
        <v>110</v>
      </c>
      <c r="D1231" s="60">
        <v>13535.84</v>
      </c>
      <c r="E1231" s="65" t="s">
        <v>98</v>
      </c>
      <c r="F1231" s="60">
        <v>78.72</v>
      </c>
      <c r="G1231" s="65" t="s">
        <v>98</v>
      </c>
    </row>
    <row r="1232" spans="1:7" ht="15" customHeight="1" x14ac:dyDescent="0.2">
      <c r="A1232" s="21">
        <v>309</v>
      </c>
      <c r="B1232" s="22" t="s">
        <v>352</v>
      </c>
      <c r="C1232" s="22" t="s">
        <v>111</v>
      </c>
      <c r="D1232" s="60">
        <v>10040.700000000001</v>
      </c>
      <c r="E1232" s="65" t="s">
        <v>98</v>
      </c>
      <c r="F1232" s="60">
        <v>78.72</v>
      </c>
      <c r="G1232" s="65" t="s">
        <v>98</v>
      </c>
    </row>
    <row r="1233" spans="1:7" ht="15" customHeight="1" x14ac:dyDescent="0.2">
      <c r="A1233" s="21">
        <v>309</v>
      </c>
      <c r="B1233" s="22" t="s">
        <v>352</v>
      </c>
      <c r="C1233" s="22" t="s">
        <v>381</v>
      </c>
      <c r="D1233" s="64">
        <v>0.74</v>
      </c>
      <c r="E1233" s="65" t="s">
        <v>57</v>
      </c>
      <c r="F1233" s="60" t="s">
        <v>72</v>
      </c>
      <c r="G1233" s="65"/>
    </row>
    <row r="1234" spans="1:7" ht="15" customHeight="1" x14ac:dyDescent="0.2">
      <c r="A1234" s="21">
        <v>309</v>
      </c>
      <c r="B1234" s="22" t="s">
        <v>352</v>
      </c>
      <c r="C1234" s="22" t="s">
        <v>117</v>
      </c>
      <c r="D1234" s="60">
        <v>37299.72</v>
      </c>
      <c r="E1234" s="65" t="s">
        <v>98</v>
      </c>
      <c r="F1234" s="60">
        <v>105.62</v>
      </c>
      <c r="G1234" s="65" t="s">
        <v>98</v>
      </c>
    </row>
    <row r="1235" spans="1:7" ht="15" customHeight="1" x14ac:dyDescent="0.2">
      <c r="A1235" s="21">
        <v>309</v>
      </c>
      <c r="B1235" s="22" t="s">
        <v>352</v>
      </c>
      <c r="C1235" s="22" t="s">
        <v>118</v>
      </c>
      <c r="D1235" s="60">
        <v>38749.980000000003</v>
      </c>
      <c r="E1235" s="65" t="s">
        <v>57</v>
      </c>
      <c r="F1235" s="60">
        <v>202.68</v>
      </c>
      <c r="G1235" s="65" t="s">
        <v>57</v>
      </c>
    </row>
    <row r="1236" spans="1:7" ht="15" customHeight="1" x14ac:dyDescent="0.2">
      <c r="A1236" s="21">
        <v>309</v>
      </c>
      <c r="B1236" s="22" t="s">
        <v>352</v>
      </c>
      <c r="C1236" s="22" t="s">
        <v>119</v>
      </c>
      <c r="D1236" s="60">
        <v>321589.7</v>
      </c>
      <c r="E1236" s="65" t="s">
        <v>98</v>
      </c>
      <c r="F1236" s="60">
        <v>202.68</v>
      </c>
      <c r="G1236" s="65" t="s">
        <v>57</v>
      </c>
    </row>
    <row r="1237" spans="1:7" ht="15" customHeight="1" x14ac:dyDescent="0.2">
      <c r="A1237" s="21">
        <v>309</v>
      </c>
      <c r="B1237" s="22" t="s">
        <v>352</v>
      </c>
      <c r="C1237" s="22" t="s">
        <v>120</v>
      </c>
      <c r="D1237" s="60">
        <v>22798.89</v>
      </c>
      <c r="E1237" s="65" t="s">
        <v>57</v>
      </c>
      <c r="F1237" s="60">
        <v>175.2</v>
      </c>
      <c r="G1237" s="65" t="s">
        <v>57</v>
      </c>
    </row>
    <row r="1238" spans="1:7" ht="15" customHeight="1" x14ac:dyDescent="0.2">
      <c r="A1238" s="21">
        <v>309</v>
      </c>
      <c r="B1238" s="22" t="s">
        <v>352</v>
      </c>
      <c r="C1238" s="22" t="s">
        <v>121</v>
      </c>
      <c r="D1238" s="60">
        <v>105554.95</v>
      </c>
      <c r="E1238" s="65" t="s">
        <v>98</v>
      </c>
      <c r="F1238" s="60">
        <v>175.2</v>
      </c>
      <c r="G1238" s="65" t="s">
        <v>57</v>
      </c>
    </row>
    <row r="1239" spans="1:7" ht="15" customHeight="1" x14ac:dyDescent="0.2">
      <c r="A1239" s="21">
        <v>309</v>
      </c>
      <c r="B1239" s="22" t="s">
        <v>352</v>
      </c>
      <c r="C1239" s="22" t="s">
        <v>122</v>
      </c>
      <c r="D1239" s="64">
        <v>4.63</v>
      </c>
      <c r="E1239" s="65" t="s">
        <v>98</v>
      </c>
      <c r="F1239" s="60" t="s">
        <v>72</v>
      </c>
      <c r="G1239" s="65"/>
    </row>
    <row r="1240" spans="1:7" ht="15" customHeight="1" x14ac:dyDescent="0.2">
      <c r="A1240" s="21">
        <v>309</v>
      </c>
      <c r="B1240" s="22" t="s">
        <v>352</v>
      </c>
      <c r="C1240" s="22" t="s">
        <v>123</v>
      </c>
      <c r="D1240" s="60">
        <v>15951.09</v>
      </c>
      <c r="E1240" s="65" t="s">
        <v>98</v>
      </c>
      <c r="F1240" s="60">
        <v>66.39</v>
      </c>
      <c r="G1240" s="65" t="s">
        <v>98</v>
      </c>
    </row>
    <row r="1241" spans="1:7" ht="15" customHeight="1" x14ac:dyDescent="0.2">
      <c r="A1241" s="21">
        <v>309</v>
      </c>
      <c r="B1241" s="22" t="s">
        <v>352</v>
      </c>
      <c r="C1241" s="22" t="s">
        <v>124</v>
      </c>
      <c r="D1241" s="60">
        <v>216034.75</v>
      </c>
      <c r="E1241" s="65" t="s">
        <v>98</v>
      </c>
      <c r="F1241" s="60">
        <v>66.39</v>
      </c>
      <c r="G1241" s="65" t="s">
        <v>98</v>
      </c>
    </row>
    <row r="1242" spans="1:7" ht="15" customHeight="1" x14ac:dyDescent="0.2">
      <c r="A1242" s="21">
        <v>309</v>
      </c>
      <c r="B1242" s="22" t="s">
        <v>352</v>
      </c>
      <c r="C1242" s="22" t="s">
        <v>125</v>
      </c>
      <c r="D1242" s="64">
        <v>13.54</v>
      </c>
      <c r="E1242" s="65" t="s">
        <v>57</v>
      </c>
      <c r="F1242" s="60" t="s">
        <v>72</v>
      </c>
      <c r="G1242" s="65"/>
    </row>
    <row r="1243" spans="1:7" ht="15" customHeight="1" x14ac:dyDescent="0.2">
      <c r="A1243" s="21">
        <v>309</v>
      </c>
      <c r="B1243" s="22" t="s">
        <v>352</v>
      </c>
      <c r="C1243" s="22" t="s">
        <v>126</v>
      </c>
      <c r="D1243" s="60">
        <v>6.32</v>
      </c>
      <c r="E1243" s="65" t="s">
        <v>57</v>
      </c>
      <c r="F1243" s="60">
        <v>4.7300000000000004</v>
      </c>
      <c r="G1243" s="65" t="s">
        <v>57</v>
      </c>
    </row>
    <row r="1244" spans="1:7" ht="15" customHeight="1" x14ac:dyDescent="0.2">
      <c r="A1244" s="21">
        <v>309</v>
      </c>
      <c r="B1244" s="22" t="s">
        <v>352</v>
      </c>
      <c r="C1244" s="22" t="s">
        <v>127</v>
      </c>
      <c r="D1244" s="60">
        <v>3.59</v>
      </c>
      <c r="E1244" s="65" t="s">
        <v>57</v>
      </c>
      <c r="F1244" s="60">
        <v>3.37</v>
      </c>
      <c r="G1244" s="65" t="s">
        <v>57</v>
      </c>
    </row>
    <row r="1245" spans="1:7" ht="15" customHeight="1" x14ac:dyDescent="0.2">
      <c r="A1245" s="21">
        <v>309</v>
      </c>
      <c r="B1245" s="22" t="s">
        <v>352</v>
      </c>
      <c r="C1245" s="22" t="s">
        <v>128</v>
      </c>
      <c r="D1245" s="60">
        <v>2.09</v>
      </c>
      <c r="E1245" s="65" t="s">
        <v>98</v>
      </c>
      <c r="F1245" s="60">
        <v>2.37</v>
      </c>
      <c r="G1245" s="65" t="s">
        <v>98</v>
      </c>
    </row>
    <row r="1246" spans="1:7" ht="15" customHeight="1" x14ac:dyDescent="0.2">
      <c r="A1246" s="21">
        <v>309</v>
      </c>
      <c r="B1246" s="22" t="s">
        <v>352</v>
      </c>
      <c r="C1246" s="22" t="s">
        <v>129</v>
      </c>
      <c r="D1246" s="60">
        <v>1.5</v>
      </c>
      <c r="E1246" s="65"/>
      <c r="F1246" s="60">
        <v>1</v>
      </c>
      <c r="G1246" s="65"/>
    </row>
    <row r="1247" spans="1:7" ht="15" customHeight="1" x14ac:dyDescent="0.2">
      <c r="A1247" s="21">
        <v>309</v>
      </c>
      <c r="B1247" s="22" t="s">
        <v>352</v>
      </c>
      <c r="C1247" s="22" t="s">
        <v>130</v>
      </c>
      <c r="D1247" s="60">
        <v>2.73</v>
      </c>
      <c r="E1247" s="65" t="s">
        <v>322</v>
      </c>
      <c r="F1247" s="60">
        <v>1.37</v>
      </c>
      <c r="G1247" s="65" t="s">
        <v>322</v>
      </c>
    </row>
    <row r="1248" spans="1:7" ht="15" customHeight="1" x14ac:dyDescent="0.2">
      <c r="A1248" s="21">
        <v>309</v>
      </c>
      <c r="B1248" s="22" t="s">
        <v>352</v>
      </c>
      <c r="C1248" s="22" t="s">
        <v>132</v>
      </c>
      <c r="D1248" s="60">
        <v>2.73</v>
      </c>
      <c r="E1248" s="65" t="s">
        <v>322</v>
      </c>
      <c r="F1248" s="60">
        <v>1.37</v>
      </c>
      <c r="G1248" s="65" t="s">
        <v>322</v>
      </c>
    </row>
    <row r="1249" spans="1:7" ht="15" customHeight="1" x14ac:dyDescent="0.2">
      <c r="A1249" s="21">
        <v>309</v>
      </c>
      <c r="B1249" s="22" t="s">
        <v>352</v>
      </c>
      <c r="C1249" s="22" t="s">
        <v>134</v>
      </c>
      <c r="D1249" s="60">
        <v>1875.45</v>
      </c>
      <c r="E1249" s="65"/>
      <c r="F1249" s="60">
        <v>52.94</v>
      </c>
      <c r="G1249" s="65"/>
    </row>
    <row r="1250" spans="1:7" ht="15" customHeight="1" x14ac:dyDescent="0.2">
      <c r="A1250" s="21">
        <v>309</v>
      </c>
      <c r="B1250" s="22" t="s">
        <v>352</v>
      </c>
      <c r="C1250" s="22" t="s">
        <v>135</v>
      </c>
      <c r="D1250" s="60">
        <v>1520206.4</v>
      </c>
      <c r="E1250" s="65"/>
      <c r="F1250" s="60">
        <v>49.43</v>
      </c>
      <c r="G1250" s="65" t="s">
        <v>57</v>
      </c>
    </row>
    <row r="1251" spans="1:7" ht="15" customHeight="1" x14ac:dyDescent="0.2">
      <c r="A1251" s="21">
        <v>309</v>
      </c>
      <c r="B1251" s="22" t="s">
        <v>352</v>
      </c>
      <c r="C1251" s="22" t="s">
        <v>136</v>
      </c>
      <c r="D1251" s="60">
        <v>106817.37</v>
      </c>
      <c r="E1251" s="65"/>
      <c r="F1251" s="60">
        <v>19.72</v>
      </c>
      <c r="G1251" s="65"/>
    </row>
    <row r="1252" spans="1:7" ht="15" customHeight="1" x14ac:dyDescent="0.2">
      <c r="A1252" s="21">
        <v>309</v>
      </c>
      <c r="B1252" s="22" t="s">
        <v>352</v>
      </c>
      <c r="C1252" s="22" t="s">
        <v>137</v>
      </c>
      <c r="D1252" s="60">
        <v>1413389.04</v>
      </c>
      <c r="E1252" s="65" t="s">
        <v>57</v>
      </c>
      <c r="F1252" s="60">
        <v>49.43</v>
      </c>
      <c r="G1252" s="65" t="s">
        <v>57</v>
      </c>
    </row>
    <row r="1253" spans="1:7" ht="15" customHeight="1" x14ac:dyDescent="0.2">
      <c r="A1253" s="21">
        <v>309</v>
      </c>
      <c r="B1253" s="22" t="s">
        <v>352</v>
      </c>
      <c r="C1253" s="22" t="s">
        <v>138</v>
      </c>
      <c r="D1253" s="60">
        <v>1747.59</v>
      </c>
      <c r="E1253" s="65" t="s">
        <v>57</v>
      </c>
      <c r="F1253" s="60">
        <v>49.43</v>
      </c>
      <c r="G1253" s="65" t="s">
        <v>57</v>
      </c>
    </row>
    <row r="1254" spans="1:7" ht="15" customHeight="1" x14ac:dyDescent="0.2">
      <c r="A1254" s="21">
        <v>309</v>
      </c>
      <c r="B1254" s="22" t="s">
        <v>352</v>
      </c>
      <c r="C1254" s="22" t="s">
        <v>139</v>
      </c>
      <c r="D1254" s="60">
        <v>1206272.79</v>
      </c>
      <c r="E1254" s="65"/>
      <c r="F1254" s="60">
        <v>25.01</v>
      </c>
      <c r="G1254" s="65"/>
    </row>
    <row r="1255" spans="1:7" ht="15" customHeight="1" x14ac:dyDescent="0.2">
      <c r="A1255" s="21">
        <v>309</v>
      </c>
      <c r="B1255" s="22" t="s">
        <v>352</v>
      </c>
      <c r="C1255" s="22" t="s">
        <v>140</v>
      </c>
      <c r="D1255" s="60">
        <v>98797.11</v>
      </c>
      <c r="E1255" s="65"/>
      <c r="F1255" s="60">
        <v>12.71</v>
      </c>
      <c r="G1255" s="65" t="s">
        <v>57</v>
      </c>
    </row>
    <row r="1256" spans="1:7" ht="15" customHeight="1" x14ac:dyDescent="0.2">
      <c r="A1256" s="21">
        <v>309</v>
      </c>
      <c r="B1256" s="22" t="s">
        <v>352</v>
      </c>
      <c r="C1256" s="22" t="s">
        <v>141</v>
      </c>
      <c r="D1256" s="60">
        <v>1107475.68</v>
      </c>
      <c r="E1256" s="65"/>
      <c r="F1256" s="60">
        <v>25.01</v>
      </c>
      <c r="G1256" s="65"/>
    </row>
    <row r="1257" spans="1:7" ht="15" customHeight="1" x14ac:dyDescent="0.2">
      <c r="A1257" s="21">
        <v>309</v>
      </c>
      <c r="B1257" s="22" t="s">
        <v>352</v>
      </c>
      <c r="C1257" s="22" t="s">
        <v>142</v>
      </c>
      <c r="D1257" s="60">
        <v>19865.150000000001</v>
      </c>
      <c r="E1257" s="65"/>
      <c r="F1257" s="60">
        <v>25.01</v>
      </c>
      <c r="G1257" s="65"/>
    </row>
    <row r="1258" spans="1:7" ht="15" customHeight="1" x14ac:dyDescent="0.2">
      <c r="A1258" s="21">
        <v>309</v>
      </c>
      <c r="B1258" s="22" t="s">
        <v>352</v>
      </c>
      <c r="C1258" s="22" t="s">
        <v>143</v>
      </c>
      <c r="D1258" s="64">
        <v>17.940000000000001</v>
      </c>
      <c r="E1258" s="65"/>
      <c r="F1258" s="60" t="s">
        <v>72</v>
      </c>
      <c r="G1258" s="65"/>
    </row>
    <row r="1259" spans="1:7" ht="15" customHeight="1" x14ac:dyDescent="0.2">
      <c r="A1259" s="21">
        <v>309</v>
      </c>
      <c r="B1259" s="22" t="s">
        <v>352</v>
      </c>
      <c r="C1259" s="22" t="s">
        <v>149</v>
      </c>
      <c r="D1259" s="60">
        <v>261.04000000000002</v>
      </c>
      <c r="E1259" s="65" t="s">
        <v>98</v>
      </c>
      <c r="F1259" s="60">
        <v>2.4300000000000002</v>
      </c>
      <c r="G1259" s="65" t="s">
        <v>98</v>
      </c>
    </row>
    <row r="1260" spans="1:7" ht="15" customHeight="1" x14ac:dyDescent="0.2">
      <c r="A1260" s="21">
        <v>309</v>
      </c>
      <c r="B1260" s="22" t="s">
        <v>352</v>
      </c>
      <c r="C1260" s="22" t="s">
        <v>151</v>
      </c>
      <c r="D1260" s="60">
        <v>261.04000000000002</v>
      </c>
      <c r="E1260" s="65" t="s">
        <v>98</v>
      </c>
      <c r="F1260" s="60">
        <v>2.4300000000000002</v>
      </c>
      <c r="G1260" s="65" t="s">
        <v>98</v>
      </c>
    </row>
    <row r="1261" spans="1:7" ht="15" customHeight="1" x14ac:dyDescent="0.2">
      <c r="A1261" s="21">
        <v>309</v>
      </c>
      <c r="B1261" s="22" t="s">
        <v>352</v>
      </c>
      <c r="C1261" s="22" t="s">
        <v>152</v>
      </c>
      <c r="D1261" s="60">
        <v>0</v>
      </c>
      <c r="E1261" s="65"/>
      <c r="F1261" s="60">
        <v>2.4300000000000002</v>
      </c>
      <c r="G1261" s="65" t="s">
        <v>98</v>
      </c>
    </row>
    <row r="1262" spans="1:7" ht="15" customHeight="1" x14ac:dyDescent="0.2">
      <c r="A1262" s="21">
        <v>309</v>
      </c>
      <c r="B1262" s="22" t="s">
        <v>352</v>
      </c>
      <c r="C1262" s="22" t="s">
        <v>153</v>
      </c>
      <c r="D1262" s="64">
        <v>0</v>
      </c>
      <c r="E1262" s="65"/>
      <c r="F1262" s="60" t="s">
        <v>72</v>
      </c>
      <c r="G1262" s="65"/>
    </row>
    <row r="1263" spans="1:7" ht="15" customHeight="1" x14ac:dyDescent="0.2">
      <c r="A1263" s="21">
        <v>309</v>
      </c>
      <c r="B1263" s="22" t="s">
        <v>352</v>
      </c>
      <c r="C1263" s="22" t="s">
        <v>164</v>
      </c>
      <c r="D1263" s="60">
        <v>47268.42</v>
      </c>
      <c r="E1263" s="65" t="s">
        <v>98</v>
      </c>
      <c r="F1263" s="60">
        <v>17.11</v>
      </c>
      <c r="G1263" s="65" t="s">
        <v>98</v>
      </c>
    </row>
    <row r="1264" spans="1:7" ht="15" customHeight="1" x14ac:dyDescent="0.2">
      <c r="A1264" s="21">
        <v>309</v>
      </c>
      <c r="B1264" s="22" t="s">
        <v>352</v>
      </c>
      <c r="C1264" s="22" t="s">
        <v>165</v>
      </c>
      <c r="D1264" s="60">
        <v>291.39</v>
      </c>
      <c r="E1264" s="65" t="s">
        <v>98</v>
      </c>
      <c r="F1264" s="60">
        <v>1.21</v>
      </c>
      <c r="G1264" s="65" t="s">
        <v>98</v>
      </c>
    </row>
    <row r="1265" spans="1:7" ht="15" customHeight="1" x14ac:dyDescent="0.2">
      <c r="A1265" s="21">
        <v>309</v>
      </c>
      <c r="B1265" s="22" t="s">
        <v>352</v>
      </c>
      <c r="C1265" s="22" t="s">
        <v>166</v>
      </c>
      <c r="D1265" s="60">
        <v>46977.03</v>
      </c>
      <c r="E1265" s="65" t="s">
        <v>98</v>
      </c>
      <c r="F1265" s="60">
        <v>17.11</v>
      </c>
      <c r="G1265" s="65" t="s">
        <v>98</v>
      </c>
    </row>
    <row r="1266" spans="1:7" ht="15" customHeight="1" x14ac:dyDescent="0.2">
      <c r="A1266" s="21">
        <v>309</v>
      </c>
      <c r="B1266" s="22" t="s">
        <v>352</v>
      </c>
      <c r="C1266" s="22" t="s">
        <v>167</v>
      </c>
      <c r="D1266" s="60">
        <v>117.65</v>
      </c>
      <c r="E1266" s="65" t="s">
        <v>98</v>
      </c>
      <c r="F1266" s="60">
        <v>17.11</v>
      </c>
      <c r="G1266" s="65" t="s">
        <v>98</v>
      </c>
    </row>
    <row r="1267" spans="1:7" ht="15" customHeight="1" x14ac:dyDescent="0.2">
      <c r="A1267" s="21">
        <v>309</v>
      </c>
      <c r="B1267" s="22" t="s">
        <v>352</v>
      </c>
      <c r="C1267" s="22" t="s">
        <v>168</v>
      </c>
      <c r="D1267" s="64">
        <v>2.5</v>
      </c>
      <c r="E1267" s="65" t="s">
        <v>322</v>
      </c>
      <c r="F1267" s="60" t="s">
        <v>72</v>
      </c>
      <c r="G1267" s="65"/>
    </row>
    <row r="1268" spans="1:7" ht="15" customHeight="1" x14ac:dyDescent="0.2">
      <c r="A1268" s="21">
        <v>309</v>
      </c>
      <c r="B1268" s="22" t="s">
        <v>352</v>
      </c>
      <c r="C1268" s="22" t="s">
        <v>169</v>
      </c>
      <c r="D1268" s="60">
        <v>849.9</v>
      </c>
      <c r="E1268" s="65" t="s">
        <v>98</v>
      </c>
      <c r="F1268" s="60">
        <v>1.21</v>
      </c>
      <c r="G1268" s="65" t="s">
        <v>98</v>
      </c>
    </row>
    <row r="1269" spans="1:7" ht="15" customHeight="1" x14ac:dyDescent="0.2">
      <c r="A1269" s="21">
        <v>309</v>
      </c>
      <c r="B1269" s="22" t="s">
        <v>352</v>
      </c>
      <c r="C1269" s="22" t="s">
        <v>171</v>
      </c>
      <c r="D1269" s="60">
        <v>849.9</v>
      </c>
      <c r="E1269" s="65" t="s">
        <v>98</v>
      </c>
      <c r="F1269" s="60">
        <v>1.21</v>
      </c>
      <c r="G1269" s="65" t="s">
        <v>98</v>
      </c>
    </row>
    <row r="1270" spans="1:7" ht="15" customHeight="1" x14ac:dyDescent="0.2">
      <c r="A1270" s="21">
        <v>309</v>
      </c>
      <c r="B1270" s="22" t="s">
        <v>352</v>
      </c>
      <c r="C1270" s="22" t="s">
        <v>172</v>
      </c>
      <c r="D1270" s="60">
        <v>0</v>
      </c>
      <c r="E1270" s="65"/>
      <c r="F1270" s="60">
        <v>1.21</v>
      </c>
      <c r="G1270" s="65" t="s">
        <v>98</v>
      </c>
    </row>
    <row r="1271" spans="1:7" ht="15" customHeight="1" x14ac:dyDescent="0.2">
      <c r="A1271" s="21">
        <v>309</v>
      </c>
      <c r="B1271" s="22" t="s">
        <v>352</v>
      </c>
      <c r="C1271" s="22" t="s">
        <v>173</v>
      </c>
      <c r="D1271" s="64">
        <v>0</v>
      </c>
      <c r="E1271" s="65"/>
      <c r="F1271" s="60" t="s">
        <v>72</v>
      </c>
      <c r="G1271" s="65"/>
    </row>
    <row r="1272" spans="1:7" ht="15" customHeight="1" x14ac:dyDescent="0.2">
      <c r="A1272" s="21">
        <v>309</v>
      </c>
      <c r="B1272" s="22" t="s">
        <v>352</v>
      </c>
      <c r="C1272" s="22" t="s">
        <v>179</v>
      </c>
      <c r="D1272" s="60">
        <v>77509.05</v>
      </c>
      <c r="E1272" s="65" t="s">
        <v>322</v>
      </c>
      <c r="F1272" s="60">
        <v>17.11</v>
      </c>
      <c r="G1272" s="65" t="s">
        <v>98</v>
      </c>
    </row>
    <row r="1273" spans="1:7" ht="15" customHeight="1" x14ac:dyDescent="0.2">
      <c r="A1273" s="21">
        <v>309</v>
      </c>
      <c r="B1273" s="22" t="s">
        <v>352</v>
      </c>
      <c r="C1273" s="22" t="s">
        <v>180</v>
      </c>
      <c r="D1273" s="60">
        <v>424.95</v>
      </c>
      <c r="E1273" s="65" t="s">
        <v>98</v>
      </c>
      <c r="F1273" s="60">
        <v>1.21</v>
      </c>
      <c r="G1273" s="65" t="s">
        <v>98</v>
      </c>
    </row>
    <row r="1274" spans="1:7" ht="15" customHeight="1" x14ac:dyDescent="0.2">
      <c r="A1274" s="21">
        <v>309</v>
      </c>
      <c r="B1274" s="22" t="s">
        <v>352</v>
      </c>
      <c r="C1274" s="22" t="s">
        <v>181</v>
      </c>
      <c r="D1274" s="60">
        <v>77084.100000000006</v>
      </c>
      <c r="E1274" s="65" t="s">
        <v>322</v>
      </c>
      <c r="F1274" s="60">
        <v>17.11</v>
      </c>
      <c r="G1274" s="65" t="s">
        <v>98</v>
      </c>
    </row>
    <row r="1275" spans="1:7" ht="15" customHeight="1" x14ac:dyDescent="0.2">
      <c r="A1275" s="21">
        <v>309</v>
      </c>
      <c r="B1275" s="22" t="s">
        <v>352</v>
      </c>
      <c r="C1275" s="22" t="s">
        <v>182</v>
      </c>
      <c r="D1275" s="60">
        <v>110.49</v>
      </c>
      <c r="E1275" s="65" t="s">
        <v>57</v>
      </c>
      <c r="F1275" s="60">
        <v>17.11</v>
      </c>
      <c r="G1275" s="65" t="s">
        <v>98</v>
      </c>
    </row>
    <row r="1276" spans="1:7" ht="15" customHeight="1" x14ac:dyDescent="0.2">
      <c r="A1276" s="21">
        <v>309</v>
      </c>
      <c r="B1276" s="22" t="s">
        <v>352</v>
      </c>
      <c r="C1276" s="22" t="s">
        <v>183</v>
      </c>
      <c r="D1276" s="64">
        <v>1.43</v>
      </c>
      <c r="E1276" s="65" t="s">
        <v>322</v>
      </c>
      <c r="F1276" s="60" t="s">
        <v>72</v>
      </c>
      <c r="G1276" s="65"/>
    </row>
    <row r="1277" spans="1:7" ht="15" customHeight="1" x14ac:dyDescent="0.2">
      <c r="A1277" s="21">
        <v>309</v>
      </c>
      <c r="B1277" s="22" t="s">
        <v>352</v>
      </c>
      <c r="C1277" s="22" t="s">
        <v>184</v>
      </c>
      <c r="D1277" s="60">
        <v>7218.72</v>
      </c>
      <c r="E1277" s="65" t="s">
        <v>57</v>
      </c>
      <c r="F1277" s="60">
        <v>15.02</v>
      </c>
      <c r="G1277" s="65" t="s">
        <v>57</v>
      </c>
    </row>
    <row r="1278" spans="1:7" ht="15" customHeight="1" x14ac:dyDescent="0.2">
      <c r="A1278" s="21">
        <v>309</v>
      </c>
      <c r="B1278" s="22" t="s">
        <v>352</v>
      </c>
      <c r="C1278" s="22" t="s">
        <v>185</v>
      </c>
      <c r="D1278" s="60">
        <v>607.07000000000005</v>
      </c>
      <c r="E1278" s="65" t="s">
        <v>98</v>
      </c>
      <c r="F1278" s="60">
        <v>1.21</v>
      </c>
      <c r="G1278" s="65" t="s">
        <v>98</v>
      </c>
    </row>
    <row r="1279" spans="1:7" ht="15" customHeight="1" x14ac:dyDescent="0.2">
      <c r="A1279" s="21">
        <v>309</v>
      </c>
      <c r="B1279" s="22" t="s">
        <v>352</v>
      </c>
      <c r="C1279" s="22" t="s">
        <v>186</v>
      </c>
      <c r="D1279" s="60">
        <v>6611.65</v>
      </c>
      <c r="E1279" s="65" t="s">
        <v>57</v>
      </c>
      <c r="F1279" s="60">
        <v>15.02</v>
      </c>
      <c r="G1279" s="65" t="s">
        <v>57</v>
      </c>
    </row>
    <row r="1280" spans="1:7" ht="15" customHeight="1" x14ac:dyDescent="0.2">
      <c r="A1280" s="21">
        <v>309</v>
      </c>
      <c r="B1280" s="22" t="s">
        <v>352</v>
      </c>
      <c r="C1280" s="22" t="s">
        <v>187</v>
      </c>
      <c r="D1280" s="60">
        <v>95.42</v>
      </c>
      <c r="E1280" s="65" t="s">
        <v>57</v>
      </c>
      <c r="F1280" s="60">
        <v>15.02</v>
      </c>
      <c r="G1280" s="65" t="s">
        <v>57</v>
      </c>
    </row>
    <row r="1281" spans="1:7" ht="15" customHeight="1" x14ac:dyDescent="0.2">
      <c r="A1281" s="21">
        <v>309</v>
      </c>
      <c r="B1281" s="22" t="s">
        <v>352</v>
      </c>
      <c r="C1281" s="22" t="s">
        <v>188</v>
      </c>
      <c r="D1281" s="64">
        <v>14.43</v>
      </c>
      <c r="E1281" s="65" t="s">
        <v>57</v>
      </c>
      <c r="F1281" s="60" t="s">
        <v>72</v>
      </c>
      <c r="G1281" s="65"/>
    </row>
    <row r="1282" spans="1:7" ht="15" customHeight="1" x14ac:dyDescent="0.2">
      <c r="A1282" s="21">
        <v>309</v>
      </c>
      <c r="B1282" s="22" t="s">
        <v>352</v>
      </c>
      <c r="C1282" s="22" t="s">
        <v>189</v>
      </c>
      <c r="D1282" s="60">
        <v>180826.49</v>
      </c>
      <c r="E1282" s="65" t="s">
        <v>57</v>
      </c>
      <c r="F1282" s="60">
        <v>23.06</v>
      </c>
      <c r="G1282" s="65" t="s">
        <v>57</v>
      </c>
    </row>
    <row r="1283" spans="1:7" ht="15" customHeight="1" x14ac:dyDescent="0.2">
      <c r="A1283" s="21">
        <v>309</v>
      </c>
      <c r="B1283" s="22" t="s">
        <v>352</v>
      </c>
      <c r="C1283" s="22" t="s">
        <v>190</v>
      </c>
      <c r="D1283" s="60">
        <v>6696.84</v>
      </c>
      <c r="E1283" s="65" t="s">
        <v>57</v>
      </c>
      <c r="F1283" s="60">
        <v>7.01</v>
      </c>
      <c r="G1283" s="65" t="s">
        <v>57</v>
      </c>
    </row>
    <row r="1284" spans="1:7" ht="15" customHeight="1" x14ac:dyDescent="0.2">
      <c r="A1284" s="21">
        <v>309</v>
      </c>
      <c r="B1284" s="22" t="s">
        <v>352</v>
      </c>
      <c r="C1284" s="22" t="s">
        <v>191</v>
      </c>
      <c r="D1284" s="60">
        <v>174129.65</v>
      </c>
      <c r="E1284" s="65" t="s">
        <v>57</v>
      </c>
      <c r="F1284" s="60">
        <v>23.06</v>
      </c>
      <c r="G1284" s="65" t="s">
        <v>57</v>
      </c>
    </row>
    <row r="1285" spans="1:7" ht="15" customHeight="1" x14ac:dyDescent="0.2">
      <c r="A1285" s="21">
        <v>309</v>
      </c>
      <c r="B1285" s="22" t="s">
        <v>352</v>
      </c>
      <c r="C1285" s="22" t="s">
        <v>205</v>
      </c>
      <c r="D1285" s="60">
        <v>121.76</v>
      </c>
      <c r="E1285" s="65" t="s">
        <v>57</v>
      </c>
      <c r="F1285" s="60">
        <v>4.7300000000000004</v>
      </c>
      <c r="G1285" s="65" t="s">
        <v>57</v>
      </c>
    </row>
    <row r="1286" spans="1:7" ht="15" customHeight="1" x14ac:dyDescent="0.2">
      <c r="A1286" s="21">
        <v>309</v>
      </c>
      <c r="B1286" s="22" t="s">
        <v>352</v>
      </c>
      <c r="C1286" s="22" t="s">
        <v>206</v>
      </c>
      <c r="D1286" s="60">
        <v>2110.89</v>
      </c>
      <c r="E1286" s="65" t="s">
        <v>57</v>
      </c>
      <c r="F1286" s="60">
        <v>4.7300000000000004</v>
      </c>
      <c r="G1286" s="65" t="s">
        <v>57</v>
      </c>
    </row>
    <row r="1287" spans="1:7" ht="15" customHeight="1" x14ac:dyDescent="0.2">
      <c r="A1287" s="21">
        <v>309</v>
      </c>
      <c r="B1287" s="22" t="s">
        <v>352</v>
      </c>
      <c r="C1287" s="22" t="s">
        <v>207</v>
      </c>
      <c r="D1287" s="64">
        <v>17336.91</v>
      </c>
      <c r="E1287" s="65" t="s">
        <v>57</v>
      </c>
      <c r="F1287" s="60" t="s">
        <v>72</v>
      </c>
      <c r="G1287" s="65"/>
    </row>
    <row r="1288" spans="1:7" ht="15" customHeight="1" x14ac:dyDescent="0.2">
      <c r="A1288" s="21">
        <v>309</v>
      </c>
      <c r="B1288" s="22" t="s">
        <v>352</v>
      </c>
      <c r="C1288" s="22" t="s">
        <v>208</v>
      </c>
      <c r="D1288" s="60">
        <v>4.1500000000000004</v>
      </c>
      <c r="E1288" s="65" t="s">
        <v>98</v>
      </c>
      <c r="F1288" s="60">
        <v>2.52</v>
      </c>
      <c r="G1288" s="65" t="s">
        <v>98</v>
      </c>
    </row>
    <row r="1289" spans="1:7" ht="15" customHeight="1" x14ac:dyDescent="0.2">
      <c r="A1289" s="21">
        <v>309</v>
      </c>
      <c r="B1289" s="22" t="s">
        <v>352</v>
      </c>
      <c r="C1289" s="22" t="s">
        <v>210</v>
      </c>
      <c r="D1289" s="60">
        <v>4.1500000000000004</v>
      </c>
      <c r="E1289" s="65" t="s">
        <v>98</v>
      </c>
      <c r="F1289" s="60">
        <v>2.52</v>
      </c>
      <c r="G1289" s="65" t="s">
        <v>98</v>
      </c>
    </row>
    <row r="1290" spans="1:7" ht="15" customHeight="1" x14ac:dyDescent="0.2">
      <c r="A1290" s="21">
        <v>309</v>
      </c>
      <c r="B1290" s="22" t="s">
        <v>352</v>
      </c>
      <c r="C1290" s="22" t="s">
        <v>221</v>
      </c>
      <c r="D1290" s="60">
        <v>1.96</v>
      </c>
      <c r="E1290" s="65" t="s">
        <v>98</v>
      </c>
      <c r="F1290" s="60">
        <v>2.4300000000000002</v>
      </c>
      <c r="G1290" s="65" t="s">
        <v>98</v>
      </c>
    </row>
    <row r="1291" spans="1:7" ht="15" customHeight="1" x14ac:dyDescent="0.2">
      <c r="A1291" s="21">
        <v>309</v>
      </c>
      <c r="B1291" s="22" t="s">
        <v>352</v>
      </c>
      <c r="C1291" s="22" t="s">
        <v>223</v>
      </c>
      <c r="D1291" s="60">
        <v>1.96</v>
      </c>
      <c r="E1291" s="65" t="s">
        <v>98</v>
      </c>
      <c r="F1291" s="60">
        <v>2.4300000000000002</v>
      </c>
      <c r="G1291" s="65" t="s">
        <v>98</v>
      </c>
    </row>
    <row r="1292" spans="1:7" ht="15" customHeight="1" x14ac:dyDescent="0.2">
      <c r="A1292" s="21">
        <v>309</v>
      </c>
      <c r="B1292" s="22" t="s">
        <v>352</v>
      </c>
      <c r="C1292" s="22" t="s">
        <v>224</v>
      </c>
      <c r="D1292" s="60">
        <v>309.33</v>
      </c>
      <c r="E1292" s="65" t="s">
        <v>57</v>
      </c>
      <c r="F1292" s="60">
        <v>26.89</v>
      </c>
      <c r="G1292" s="65"/>
    </row>
    <row r="1293" spans="1:7" ht="15" customHeight="1" x14ac:dyDescent="0.2">
      <c r="A1293" s="21">
        <v>309</v>
      </c>
      <c r="B1293" s="22" t="s">
        <v>352</v>
      </c>
      <c r="C1293" s="22" t="s">
        <v>225</v>
      </c>
      <c r="D1293" s="60">
        <v>3.89</v>
      </c>
      <c r="E1293" s="65" t="s">
        <v>98</v>
      </c>
      <c r="F1293" s="60">
        <v>3.64</v>
      </c>
      <c r="G1293" s="65" t="s">
        <v>57</v>
      </c>
    </row>
    <row r="1294" spans="1:7" ht="15" customHeight="1" x14ac:dyDescent="0.2">
      <c r="A1294" s="21">
        <v>309</v>
      </c>
      <c r="B1294" s="22" t="s">
        <v>352</v>
      </c>
      <c r="C1294" s="22" t="s">
        <v>226</v>
      </c>
      <c r="D1294" s="60">
        <v>305.45</v>
      </c>
      <c r="E1294" s="65" t="s">
        <v>57</v>
      </c>
      <c r="F1294" s="60">
        <v>26.89</v>
      </c>
      <c r="G1294" s="65"/>
    </row>
    <row r="1295" spans="1:7" ht="15" customHeight="1" x14ac:dyDescent="0.2">
      <c r="A1295" s="21">
        <v>309</v>
      </c>
      <c r="B1295" s="22" t="s">
        <v>352</v>
      </c>
      <c r="C1295" s="22" t="s">
        <v>227</v>
      </c>
      <c r="D1295" s="60">
        <v>1556.71</v>
      </c>
      <c r="E1295" s="65" t="s">
        <v>98</v>
      </c>
      <c r="F1295" s="60">
        <v>26.89</v>
      </c>
      <c r="G1295" s="65"/>
    </row>
    <row r="1296" spans="1:7" ht="15" customHeight="1" x14ac:dyDescent="0.2">
      <c r="A1296" s="21">
        <v>309</v>
      </c>
      <c r="B1296" s="22" t="s">
        <v>352</v>
      </c>
      <c r="C1296" s="22" t="s">
        <v>228</v>
      </c>
      <c r="D1296" s="64">
        <v>5.0999999999999996</v>
      </c>
      <c r="E1296" s="65" t="s">
        <v>57</v>
      </c>
      <c r="F1296" s="60" t="s">
        <v>72</v>
      </c>
      <c r="G1296" s="65"/>
    </row>
    <row r="1297" spans="1:7" ht="15" customHeight="1" x14ac:dyDescent="0.2">
      <c r="A1297" s="21">
        <v>309</v>
      </c>
      <c r="B1297" s="22" t="s">
        <v>352</v>
      </c>
      <c r="C1297" s="22" t="s">
        <v>229</v>
      </c>
      <c r="D1297" s="60">
        <v>170.43</v>
      </c>
      <c r="E1297" s="65" t="s">
        <v>57</v>
      </c>
      <c r="F1297" s="60">
        <v>23.24</v>
      </c>
      <c r="G1297" s="65"/>
    </row>
    <row r="1298" spans="1:7" ht="15" customHeight="1" x14ac:dyDescent="0.2">
      <c r="A1298" s="21">
        <v>309</v>
      </c>
      <c r="B1298" s="22" t="s">
        <v>352</v>
      </c>
      <c r="C1298" s="22" t="s">
        <v>230</v>
      </c>
      <c r="D1298" s="60">
        <v>1.46</v>
      </c>
      <c r="E1298" s="65" t="s">
        <v>57</v>
      </c>
      <c r="F1298" s="60">
        <v>3.64</v>
      </c>
      <c r="G1298" s="65" t="s">
        <v>57</v>
      </c>
    </row>
    <row r="1299" spans="1:7" ht="15" customHeight="1" x14ac:dyDescent="0.2">
      <c r="A1299" s="21">
        <v>309</v>
      </c>
      <c r="B1299" s="22" t="s">
        <v>352</v>
      </c>
      <c r="C1299" s="22" t="s">
        <v>231</v>
      </c>
      <c r="D1299" s="60">
        <v>168.98</v>
      </c>
      <c r="E1299" s="65" t="s">
        <v>57</v>
      </c>
      <c r="F1299" s="60">
        <v>23.24</v>
      </c>
      <c r="G1299" s="65"/>
    </row>
    <row r="1300" spans="1:7" ht="15" customHeight="1" x14ac:dyDescent="0.2">
      <c r="A1300" s="21">
        <v>309</v>
      </c>
      <c r="B1300" s="22" t="s">
        <v>352</v>
      </c>
      <c r="C1300" s="22" t="s">
        <v>232</v>
      </c>
      <c r="D1300" s="60">
        <v>128.22999999999999</v>
      </c>
      <c r="E1300" s="65" t="s">
        <v>57</v>
      </c>
      <c r="F1300" s="60">
        <v>23.24</v>
      </c>
      <c r="G1300" s="65"/>
    </row>
    <row r="1301" spans="1:7" ht="15" customHeight="1" x14ac:dyDescent="0.2">
      <c r="A1301" s="21">
        <v>309</v>
      </c>
      <c r="B1301" s="22" t="s">
        <v>352</v>
      </c>
      <c r="C1301" s="22" t="s">
        <v>233</v>
      </c>
      <c r="D1301" s="64">
        <v>0.76</v>
      </c>
      <c r="E1301" s="65" t="s">
        <v>57</v>
      </c>
      <c r="F1301" s="60" t="s">
        <v>72</v>
      </c>
      <c r="G1301" s="65"/>
    </row>
    <row r="1302" spans="1:7" ht="15" customHeight="1" x14ac:dyDescent="0.2">
      <c r="A1302" s="21">
        <v>309</v>
      </c>
      <c r="B1302" s="22" t="s">
        <v>352</v>
      </c>
      <c r="C1302" s="22" t="s">
        <v>234</v>
      </c>
      <c r="D1302" s="60">
        <v>138.9</v>
      </c>
      <c r="E1302" s="65" t="s">
        <v>98</v>
      </c>
      <c r="F1302" s="60">
        <v>6.07</v>
      </c>
      <c r="G1302" s="65" t="s">
        <v>57</v>
      </c>
    </row>
    <row r="1303" spans="1:7" ht="15" customHeight="1" x14ac:dyDescent="0.2">
      <c r="A1303" s="21">
        <v>309</v>
      </c>
      <c r="B1303" s="22" t="s">
        <v>352</v>
      </c>
      <c r="C1303" s="22" t="s">
        <v>235</v>
      </c>
      <c r="D1303" s="60">
        <v>2.4300000000000002</v>
      </c>
      <c r="E1303" s="65" t="s">
        <v>98</v>
      </c>
      <c r="F1303" s="60">
        <v>1.21</v>
      </c>
      <c r="G1303" s="65" t="s">
        <v>98</v>
      </c>
    </row>
    <row r="1304" spans="1:7" ht="15" customHeight="1" x14ac:dyDescent="0.2">
      <c r="A1304" s="21">
        <v>309</v>
      </c>
      <c r="B1304" s="22" t="s">
        <v>352</v>
      </c>
      <c r="C1304" s="22" t="s">
        <v>236</v>
      </c>
      <c r="D1304" s="60">
        <v>136.47</v>
      </c>
      <c r="E1304" s="65" t="s">
        <v>98</v>
      </c>
      <c r="F1304" s="60">
        <v>6.07</v>
      </c>
      <c r="G1304" s="65" t="s">
        <v>57</v>
      </c>
    </row>
    <row r="1305" spans="1:7" ht="15" customHeight="1" x14ac:dyDescent="0.2">
      <c r="A1305" s="21">
        <v>309</v>
      </c>
      <c r="B1305" s="22" t="s">
        <v>352</v>
      </c>
      <c r="C1305" s="22" t="s">
        <v>237</v>
      </c>
      <c r="D1305" s="60">
        <v>1428.48</v>
      </c>
      <c r="E1305" s="65" t="s">
        <v>98</v>
      </c>
      <c r="F1305" s="60">
        <v>6.07</v>
      </c>
      <c r="G1305" s="65" t="s">
        <v>57</v>
      </c>
    </row>
    <row r="1306" spans="1:7" ht="15" customHeight="1" x14ac:dyDescent="0.2">
      <c r="A1306" s="21">
        <v>309</v>
      </c>
      <c r="B1306" s="22" t="s">
        <v>352</v>
      </c>
      <c r="C1306" s="22" t="s">
        <v>238</v>
      </c>
      <c r="D1306" s="64">
        <v>10.47</v>
      </c>
      <c r="E1306" s="65"/>
      <c r="F1306" s="60" t="s">
        <v>72</v>
      </c>
      <c r="G1306" s="65"/>
    </row>
    <row r="1307" spans="1:7" ht="15" customHeight="1" x14ac:dyDescent="0.2">
      <c r="A1307" s="21">
        <v>309</v>
      </c>
      <c r="B1307" s="22" t="s">
        <v>352</v>
      </c>
      <c r="C1307" s="22" t="s">
        <v>239</v>
      </c>
      <c r="D1307" s="60">
        <v>939.17</v>
      </c>
      <c r="E1307" s="65" t="s">
        <v>57</v>
      </c>
      <c r="F1307" s="60">
        <v>57.46</v>
      </c>
      <c r="G1307" s="65" t="s">
        <v>57</v>
      </c>
    </row>
    <row r="1308" spans="1:7" ht="15" customHeight="1" x14ac:dyDescent="0.2">
      <c r="A1308" s="21">
        <v>309</v>
      </c>
      <c r="B1308" s="22" t="s">
        <v>352</v>
      </c>
      <c r="C1308" s="22" t="s">
        <v>240</v>
      </c>
      <c r="D1308" s="60">
        <v>8.33</v>
      </c>
      <c r="E1308" s="65" t="s">
        <v>98</v>
      </c>
      <c r="F1308" s="60">
        <v>6.52</v>
      </c>
      <c r="G1308" s="65" t="s">
        <v>57</v>
      </c>
    </row>
    <row r="1309" spans="1:7" ht="15" customHeight="1" x14ac:dyDescent="0.2">
      <c r="A1309" s="21">
        <v>309</v>
      </c>
      <c r="B1309" s="22" t="s">
        <v>352</v>
      </c>
      <c r="C1309" s="22" t="s">
        <v>241</v>
      </c>
      <c r="D1309" s="60">
        <v>21344.54</v>
      </c>
      <c r="E1309" s="65" t="s">
        <v>98</v>
      </c>
      <c r="F1309" s="60">
        <v>6.52</v>
      </c>
      <c r="G1309" s="65" t="s">
        <v>57</v>
      </c>
    </row>
    <row r="1310" spans="1:7" ht="15" customHeight="1" x14ac:dyDescent="0.2">
      <c r="A1310" s="21">
        <v>309</v>
      </c>
      <c r="B1310" s="22" t="s">
        <v>352</v>
      </c>
      <c r="C1310" s="22" t="s">
        <v>242</v>
      </c>
      <c r="D1310" s="64">
        <v>2562.08</v>
      </c>
      <c r="E1310" s="65"/>
      <c r="F1310" s="60" t="s">
        <v>72</v>
      </c>
      <c r="G1310" s="65"/>
    </row>
    <row r="1311" spans="1:7" ht="15" customHeight="1" x14ac:dyDescent="0.2">
      <c r="A1311" s="21">
        <v>309</v>
      </c>
      <c r="B1311" s="22" t="s">
        <v>352</v>
      </c>
      <c r="C1311" s="22" t="s">
        <v>243</v>
      </c>
      <c r="D1311" s="60">
        <v>53.61</v>
      </c>
      <c r="E1311" s="65" t="s">
        <v>57</v>
      </c>
      <c r="F1311" s="60">
        <v>6.16</v>
      </c>
      <c r="G1311" s="65" t="s">
        <v>57</v>
      </c>
    </row>
    <row r="1312" spans="1:7" ht="15" customHeight="1" x14ac:dyDescent="0.2">
      <c r="A1312" s="21">
        <v>309</v>
      </c>
      <c r="B1312" s="22" t="s">
        <v>352</v>
      </c>
      <c r="C1312" s="22" t="s">
        <v>244</v>
      </c>
      <c r="D1312" s="60">
        <v>393700.63</v>
      </c>
      <c r="E1312" s="65"/>
      <c r="F1312" s="60">
        <v>6.16</v>
      </c>
      <c r="G1312" s="65" t="s">
        <v>57</v>
      </c>
    </row>
    <row r="1313" spans="1:7" ht="15" customHeight="1" x14ac:dyDescent="0.2">
      <c r="A1313" s="21">
        <v>309</v>
      </c>
      <c r="B1313" s="22" t="s">
        <v>352</v>
      </c>
      <c r="C1313" s="22" t="s">
        <v>245</v>
      </c>
      <c r="D1313" s="64">
        <v>7343.88</v>
      </c>
      <c r="E1313" s="65"/>
      <c r="F1313" s="60" t="s">
        <v>72</v>
      </c>
      <c r="G1313" s="65"/>
    </row>
    <row r="1314" spans="1:7" ht="15" customHeight="1" x14ac:dyDescent="0.2">
      <c r="A1314" s="21">
        <v>309</v>
      </c>
      <c r="B1314" s="22" t="s">
        <v>352</v>
      </c>
      <c r="C1314" s="22" t="s">
        <v>246</v>
      </c>
      <c r="D1314" s="60">
        <v>51.54</v>
      </c>
      <c r="E1314" s="65" t="s">
        <v>322</v>
      </c>
      <c r="F1314" s="60">
        <v>9.8800000000000008</v>
      </c>
      <c r="G1314" s="65" t="s">
        <v>322</v>
      </c>
    </row>
    <row r="1315" spans="1:7" ht="15" customHeight="1" x14ac:dyDescent="0.2">
      <c r="A1315" s="21">
        <v>309</v>
      </c>
      <c r="B1315" s="22" t="s">
        <v>352</v>
      </c>
      <c r="C1315" s="22" t="s">
        <v>247</v>
      </c>
      <c r="D1315" s="60">
        <v>1505.18</v>
      </c>
      <c r="E1315" s="65" t="s">
        <v>322</v>
      </c>
      <c r="F1315" s="60">
        <v>9.8800000000000008</v>
      </c>
      <c r="G1315" s="65" t="s">
        <v>322</v>
      </c>
    </row>
    <row r="1316" spans="1:7" ht="15" customHeight="1" x14ac:dyDescent="0.2">
      <c r="A1316" s="21">
        <v>309</v>
      </c>
      <c r="B1316" s="22" t="s">
        <v>352</v>
      </c>
      <c r="C1316" s="22" t="s">
        <v>248</v>
      </c>
      <c r="D1316" s="64">
        <v>29.2</v>
      </c>
      <c r="E1316" s="65" t="s">
        <v>57</v>
      </c>
      <c r="F1316" s="60" t="s">
        <v>72</v>
      </c>
      <c r="G1316" s="65"/>
    </row>
    <row r="1317" spans="1:7" ht="15" customHeight="1" x14ac:dyDescent="0.2">
      <c r="A1317" s="21">
        <v>309</v>
      </c>
      <c r="B1317" s="22" t="s">
        <v>352</v>
      </c>
      <c r="C1317" s="22" t="s">
        <v>249</v>
      </c>
      <c r="D1317" s="60">
        <v>134.6</v>
      </c>
      <c r="E1317" s="65" t="s">
        <v>98</v>
      </c>
      <c r="F1317" s="60">
        <v>6.31</v>
      </c>
      <c r="G1317" s="65" t="s">
        <v>57</v>
      </c>
    </row>
    <row r="1318" spans="1:7" ht="15" customHeight="1" x14ac:dyDescent="0.2">
      <c r="A1318" s="21">
        <v>309</v>
      </c>
      <c r="B1318" s="22" t="s">
        <v>352</v>
      </c>
      <c r="C1318" s="22" t="s">
        <v>250</v>
      </c>
      <c r="D1318" s="60">
        <v>1871951.46</v>
      </c>
      <c r="E1318" s="65" t="s">
        <v>98</v>
      </c>
      <c r="F1318" s="60">
        <v>6.31</v>
      </c>
      <c r="G1318" s="65" t="s">
        <v>57</v>
      </c>
    </row>
    <row r="1319" spans="1:7" ht="15" customHeight="1" x14ac:dyDescent="0.2">
      <c r="A1319" s="21">
        <v>309</v>
      </c>
      <c r="B1319" s="22" t="s">
        <v>352</v>
      </c>
      <c r="C1319" s="22" t="s">
        <v>251</v>
      </c>
      <c r="D1319" s="64">
        <v>13907.92</v>
      </c>
      <c r="E1319" s="65" t="s">
        <v>57</v>
      </c>
      <c r="F1319" s="60" t="s">
        <v>72</v>
      </c>
      <c r="G1319" s="65"/>
    </row>
    <row r="1320" spans="1:7" ht="15" customHeight="1" x14ac:dyDescent="0.2">
      <c r="A1320" s="21">
        <v>309</v>
      </c>
      <c r="B1320" s="22" t="s">
        <v>352</v>
      </c>
      <c r="C1320" s="22" t="s">
        <v>255</v>
      </c>
      <c r="D1320" s="60">
        <v>0.14000000000000001</v>
      </c>
      <c r="E1320" s="65" t="s">
        <v>98</v>
      </c>
      <c r="F1320" s="60">
        <v>1.37</v>
      </c>
      <c r="G1320" s="65" t="s">
        <v>98</v>
      </c>
    </row>
    <row r="1321" spans="1:7" ht="15" customHeight="1" x14ac:dyDescent="0.2">
      <c r="A1321" s="21">
        <v>309</v>
      </c>
      <c r="B1321" s="22" t="s">
        <v>352</v>
      </c>
      <c r="C1321" s="22" t="s">
        <v>256</v>
      </c>
      <c r="D1321" s="60">
        <v>2.77</v>
      </c>
      <c r="E1321" s="65" t="s">
        <v>98</v>
      </c>
      <c r="F1321" s="60">
        <v>1.37</v>
      </c>
      <c r="G1321" s="65" t="s">
        <v>98</v>
      </c>
    </row>
    <row r="1322" spans="1:7" ht="15" customHeight="1" x14ac:dyDescent="0.2">
      <c r="A1322" s="21">
        <v>309</v>
      </c>
      <c r="B1322" s="22" t="s">
        <v>352</v>
      </c>
      <c r="C1322" s="22" t="s">
        <v>257</v>
      </c>
      <c r="D1322" s="64">
        <v>20.27</v>
      </c>
      <c r="E1322" s="65"/>
      <c r="F1322" s="60" t="s">
        <v>72</v>
      </c>
      <c r="G1322" s="65"/>
    </row>
    <row r="1323" spans="1:7" ht="15" customHeight="1" x14ac:dyDescent="0.2">
      <c r="A1323" s="21">
        <v>309</v>
      </c>
      <c r="B1323" s="22" t="s">
        <v>352</v>
      </c>
      <c r="C1323" s="22" t="s">
        <v>258</v>
      </c>
      <c r="D1323" s="60">
        <v>141.53</v>
      </c>
      <c r="E1323" s="65" t="s">
        <v>322</v>
      </c>
      <c r="F1323" s="60">
        <v>8.52</v>
      </c>
      <c r="G1323" s="65" t="s">
        <v>322</v>
      </c>
    </row>
    <row r="1324" spans="1:7" ht="15" customHeight="1" x14ac:dyDescent="0.2">
      <c r="A1324" s="21">
        <v>309</v>
      </c>
      <c r="B1324" s="22" t="s">
        <v>352</v>
      </c>
      <c r="C1324" s="22" t="s">
        <v>259</v>
      </c>
      <c r="D1324" s="60">
        <v>5166403.76</v>
      </c>
      <c r="E1324" s="65" t="s">
        <v>322</v>
      </c>
      <c r="F1324" s="60">
        <v>8.52</v>
      </c>
      <c r="G1324" s="65" t="s">
        <v>322</v>
      </c>
    </row>
    <row r="1325" spans="1:7" ht="15" customHeight="1" x14ac:dyDescent="0.2">
      <c r="A1325" s="21">
        <v>309</v>
      </c>
      <c r="B1325" s="22" t="s">
        <v>352</v>
      </c>
      <c r="C1325" s="22" t="s">
        <v>260</v>
      </c>
      <c r="D1325" s="64">
        <v>36503.07</v>
      </c>
      <c r="E1325" s="65"/>
      <c r="F1325" s="60" t="s">
        <v>72</v>
      </c>
      <c r="G1325" s="65"/>
    </row>
    <row r="1326" spans="1:7" ht="15" customHeight="1" x14ac:dyDescent="0.2">
      <c r="A1326" s="21">
        <v>309</v>
      </c>
      <c r="B1326" s="22" t="s">
        <v>352</v>
      </c>
      <c r="C1326" s="22" t="s">
        <v>261</v>
      </c>
      <c r="D1326" s="60">
        <v>32.43</v>
      </c>
      <c r="E1326" s="65" t="s">
        <v>322</v>
      </c>
      <c r="F1326" s="60">
        <v>1.62</v>
      </c>
      <c r="G1326" s="65" t="s">
        <v>322</v>
      </c>
    </row>
    <row r="1327" spans="1:7" ht="15" customHeight="1" x14ac:dyDescent="0.2">
      <c r="A1327" s="21">
        <v>309</v>
      </c>
      <c r="B1327" s="22" t="s">
        <v>352</v>
      </c>
      <c r="C1327" s="22" t="s">
        <v>380</v>
      </c>
      <c r="D1327" s="60">
        <v>1621.61</v>
      </c>
      <c r="E1327" s="65" t="s">
        <v>322</v>
      </c>
      <c r="F1327" s="60">
        <v>1.62</v>
      </c>
      <c r="G1327" s="65" t="s">
        <v>322</v>
      </c>
    </row>
    <row r="1328" spans="1:7" ht="15" customHeight="1" x14ac:dyDescent="0.2">
      <c r="A1328" s="21">
        <v>309</v>
      </c>
      <c r="B1328" s="22" t="s">
        <v>352</v>
      </c>
      <c r="C1328" s="22" t="s">
        <v>379</v>
      </c>
      <c r="D1328" s="64">
        <v>50</v>
      </c>
      <c r="E1328" s="65"/>
      <c r="F1328" s="60" t="s">
        <v>72</v>
      </c>
      <c r="G1328" s="65"/>
    </row>
    <row r="1329" spans="1:7" ht="15" customHeight="1" x14ac:dyDescent="0.2">
      <c r="A1329" s="21">
        <v>309</v>
      </c>
      <c r="B1329" s="22" t="s">
        <v>352</v>
      </c>
      <c r="C1329" s="22" t="s">
        <v>262</v>
      </c>
      <c r="D1329" s="60">
        <v>3840</v>
      </c>
      <c r="E1329" s="65"/>
      <c r="F1329" s="60">
        <v>1</v>
      </c>
      <c r="G1329" s="65"/>
    </row>
    <row r="1330" spans="1:7" ht="15" customHeight="1" x14ac:dyDescent="0.2">
      <c r="A1330" s="21">
        <v>309</v>
      </c>
      <c r="B1330" s="22" t="s">
        <v>352</v>
      </c>
      <c r="C1330" s="22" t="s">
        <v>263</v>
      </c>
      <c r="D1330" s="60">
        <v>199680</v>
      </c>
      <c r="E1330" s="65"/>
      <c r="F1330" s="60">
        <v>1</v>
      </c>
      <c r="G1330" s="65"/>
    </row>
    <row r="1331" spans="1:7" ht="15" customHeight="1" x14ac:dyDescent="0.2">
      <c r="A1331" s="21">
        <v>309</v>
      </c>
      <c r="B1331" s="22" t="s">
        <v>352</v>
      </c>
      <c r="C1331" s="22" t="s">
        <v>264</v>
      </c>
      <c r="D1331" s="64">
        <v>52</v>
      </c>
      <c r="E1331" s="65"/>
      <c r="F1331" s="60" t="s">
        <v>72</v>
      </c>
      <c r="G1331" s="65"/>
    </row>
    <row r="1332" spans="1:7" ht="15" customHeight="1" x14ac:dyDescent="0.2">
      <c r="A1332" s="21">
        <v>309</v>
      </c>
      <c r="B1332" s="22" t="s">
        <v>352</v>
      </c>
      <c r="C1332" s="22" t="s">
        <v>265</v>
      </c>
      <c r="D1332" s="60">
        <v>60</v>
      </c>
      <c r="E1332" s="65"/>
      <c r="F1332" s="60">
        <v>1</v>
      </c>
      <c r="G1332" s="65"/>
    </row>
    <row r="1333" spans="1:7" ht="15" customHeight="1" x14ac:dyDescent="0.2">
      <c r="A1333" s="21">
        <v>309</v>
      </c>
      <c r="B1333" s="22" t="s">
        <v>352</v>
      </c>
      <c r="C1333" s="22" t="s">
        <v>266</v>
      </c>
      <c r="D1333" s="60">
        <v>2400</v>
      </c>
      <c r="E1333" s="65"/>
      <c r="F1333" s="60">
        <v>1</v>
      </c>
      <c r="G1333" s="65"/>
    </row>
    <row r="1334" spans="1:7" ht="15" customHeight="1" x14ac:dyDescent="0.2">
      <c r="A1334" s="21">
        <v>309</v>
      </c>
      <c r="B1334" s="22" t="s">
        <v>352</v>
      </c>
      <c r="C1334" s="22" t="s">
        <v>267</v>
      </c>
      <c r="D1334" s="64">
        <v>40</v>
      </c>
      <c r="E1334" s="65"/>
      <c r="F1334" s="60" t="s">
        <v>72</v>
      </c>
      <c r="G1334" s="65"/>
    </row>
    <row r="1335" spans="1:7" ht="15" customHeight="1" x14ac:dyDescent="0.2">
      <c r="A1335" s="21">
        <v>309</v>
      </c>
      <c r="B1335" s="22" t="s">
        <v>352</v>
      </c>
      <c r="C1335" s="22" t="s">
        <v>271</v>
      </c>
      <c r="D1335" s="60">
        <v>118.26</v>
      </c>
      <c r="E1335" s="65" t="s">
        <v>98</v>
      </c>
      <c r="F1335" s="60">
        <v>8.73</v>
      </c>
      <c r="G1335" s="65" t="s">
        <v>57</v>
      </c>
    </row>
    <row r="1336" spans="1:7" ht="15" customHeight="1" x14ac:dyDescent="0.2">
      <c r="A1336" s="21">
        <v>309</v>
      </c>
      <c r="B1336" s="22" t="s">
        <v>352</v>
      </c>
      <c r="C1336" s="22" t="s">
        <v>272</v>
      </c>
      <c r="D1336" s="60">
        <v>3707.62</v>
      </c>
      <c r="E1336" s="65" t="s">
        <v>98</v>
      </c>
      <c r="F1336" s="60">
        <v>8.73</v>
      </c>
      <c r="G1336" s="65" t="s">
        <v>57</v>
      </c>
    </row>
    <row r="1337" spans="1:7" ht="15" customHeight="1" x14ac:dyDescent="0.2">
      <c r="A1337" s="21">
        <v>309</v>
      </c>
      <c r="B1337" s="22" t="s">
        <v>352</v>
      </c>
      <c r="C1337" s="22" t="s">
        <v>273</v>
      </c>
      <c r="D1337" s="64">
        <v>31.35</v>
      </c>
      <c r="E1337" s="65" t="s">
        <v>57</v>
      </c>
      <c r="F1337" s="60" t="s">
        <v>72</v>
      </c>
      <c r="G1337" s="65"/>
    </row>
    <row r="1338" spans="1:7" ht="15" customHeight="1" x14ac:dyDescent="0.2">
      <c r="A1338" s="21">
        <v>309</v>
      </c>
      <c r="B1338" s="22" t="s">
        <v>352</v>
      </c>
      <c r="C1338" s="22" t="s">
        <v>277</v>
      </c>
      <c r="D1338" s="60">
        <v>49.54</v>
      </c>
      <c r="E1338" s="65" t="s">
        <v>57</v>
      </c>
      <c r="F1338" s="60">
        <v>19.66</v>
      </c>
      <c r="G1338" s="65" t="s">
        <v>57</v>
      </c>
    </row>
    <row r="1339" spans="1:7" ht="15" customHeight="1" x14ac:dyDescent="0.2">
      <c r="A1339" s="21">
        <v>309</v>
      </c>
      <c r="B1339" s="22" t="s">
        <v>352</v>
      </c>
      <c r="C1339" s="22" t="s">
        <v>278</v>
      </c>
      <c r="D1339" s="60">
        <v>2052.4</v>
      </c>
      <c r="E1339" s="65" t="s">
        <v>57</v>
      </c>
      <c r="F1339" s="60">
        <v>19.66</v>
      </c>
      <c r="G1339" s="65" t="s">
        <v>57</v>
      </c>
    </row>
    <row r="1340" spans="1:7" ht="15" customHeight="1" x14ac:dyDescent="0.2">
      <c r="A1340" s="21">
        <v>309</v>
      </c>
      <c r="B1340" s="22" t="s">
        <v>352</v>
      </c>
      <c r="C1340" s="22" t="s">
        <v>279</v>
      </c>
      <c r="D1340" s="64">
        <v>41.43</v>
      </c>
      <c r="E1340" s="65"/>
      <c r="F1340" s="60" t="s">
        <v>72</v>
      </c>
      <c r="G1340" s="65"/>
    </row>
    <row r="1341" spans="1:7" ht="15" customHeight="1" x14ac:dyDescent="0.2">
      <c r="A1341" s="21">
        <v>309</v>
      </c>
      <c r="B1341" s="22" t="s">
        <v>352</v>
      </c>
      <c r="C1341" s="22" t="s">
        <v>280</v>
      </c>
      <c r="D1341" s="60">
        <v>288.8</v>
      </c>
      <c r="E1341" s="65" t="s">
        <v>98</v>
      </c>
      <c r="F1341" s="60">
        <v>25.6</v>
      </c>
      <c r="G1341" s="65" t="s">
        <v>57</v>
      </c>
    </row>
    <row r="1342" spans="1:7" ht="15" customHeight="1" x14ac:dyDescent="0.2">
      <c r="A1342" s="21">
        <v>309</v>
      </c>
      <c r="B1342" s="22" t="s">
        <v>352</v>
      </c>
      <c r="C1342" s="22" t="s">
        <v>281</v>
      </c>
      <c r="D1342" s="60">
        <v>556814.07999999996</v>
      </c>
      <c r="E1342" s="65" t="s">
        <v>57</v>
      </c>
      <c r="F1342" s="60">
        <v>497.87</v>
      </c>
      <c r="G1342" s="65" t="s">
        <v>57</v>
      </c>
    </row>
    <row r="1343" spans="1:7" ht="15" customHeight="1" x14ac:dyDescent="0.2">
      <c r="A1343" s="21">
        <v>309</v>
      </c>
      <c r="B1343" s="22" t="s">
        <v>352</v>
      </c>
      <c r="C1343" s="22" t="s">
        <v>282</v>
      </c>
      <c r="D1343" s="60">
        <v>108589.98</v>
      </c>
      <c r="E1343" s="65" t="s">
        <v>57</v>
      </c>
      <c r="F1343" s="60">
        <v>325.22000000000003</v>
      </c>
      <c r="G1343" s="65" t="s">
        <v>57</v>
      </c>
    </row>
    <row r="1344" spans="1:7" ht="15" customHeight="1" x14ac:dyDescent="0.2">
      <c r="A1344" s="21">
        <v>309</v>
      </c>
      <c r="B1344" s="22" t="s">
        <v>352</v>
      </c>
      <c r="C1344" s="22" t="s">
        <v>283</v>
      </c>
      <c r="D1344" s="60">
        <v>348705.47</v>
      </c>
      <c r="E1344" s="65" t="s">
        <v>57</v>
      </c>
      <c r="F1344" s="60">
        <v>462.47</v>
      </c>
      <c r="G1344" s="65" t="s">
        <v>57</v>
      </c>
    </row>
    <row r="1345" spans="1:7" ht="15" customHeight="1" x14ac:dyDescent="0.2">
      <c r="A1345" s="21">
        <v>309</v>
      </c>
      <c r="B1345" s="22" t="s">
        <v>352</v>
      </c>
      <c r="C1345" s="22" t="s">
        <v>284</v>
      </c>
      <c r="D1345" s="60">
        <v>99518.62</v>
      </c>
      <c r="E1345" s="65" t="s">
        <v>98</v>
      </c>
      <c r="F1345" s="60">
        <v>441.68</v>
      </c>
      <c r="G1345" s="65" t="s">
        <v>57</v>
      </c>
    </row>
    <row r="1346" spans="1:7" ht="15" customHeight="1" x14ac:dyDescent="0.2">
      <c r="A1346" s="21">
        <v>309</v>
      </c>
      <c r="B1346" s="22" t="s">
        <v>352</v>
      </c>
      <c r="C1346" s="22" t="s">
        <v>285</v>
      </c>
      <c r="D1346" s="60">
        <v>937596.04</v>
      </c>
      <c r="E1346" s="65"/>
      <c r="F1346" s="60">
        <v>1630.65</v>
      </c>
      <c r="G1346" s="65"/>
    </row>
    <row r="1347" spans="1:7" ht="15" customHeight="1" x14ac:dyDescent="0.2">
      <c r="A1347" s="21">
        <v>309</v>
      </c>
      <c r="B1347" s="22" t="s">
        <v>352</v>
      </c>
      <c r="C1347" s="22" t="s">
        <v>286</v>
      </c>
      <c r="D1347" s="60">
        <v>3338.21</v>
      </c>
      <c r="E1347" s="65"/>
      <c r="F1347" s="60">
        <v>4.43</v>
      </c>
      <c r="G1347" s="65" t="s">
        <v>57</v>
      </c>
    </row>
    <row r="1348" spans="1:7" ht="15" customHeight="1" x14ac:dyDescent="0.2">
      <c r="A1348" s="21">
        <v>309</v>
      </c>
      <c r="B1348" s="22" t="s">
        <v>352</v>
      </c>
      <c r="C1348" s="22" t="s">
        <v>287</v>
      </c>
      <c r="D1348" s="64">
        <v>0.36</v>
      </c>
      <c r="E1348" s="65"/>
      <c r="F1348" s="60" t="s">
        <v>72</v>
      </c>
      <c r="G1348" s="65"/>
    </row>
    <row r="1349" spans="1:7" ht="15" customHeight="1" x14ac:dyDescent="0.2">
      <c r="A1349" s="21">
        <v>309</v>
      </c>
      <c r="B1349" s="22" t="s">
        <v>352</v>
      </c>
      <c r="C1349" s="22" t="s">
        <v>288</v>
      </c>
      <c r="D1349" s="60">
        <v>1584.93</v>
      </c>
      <c r="E1349" s="65"/>
      <c r="F1349" s="60">
        <v>3.21</v>
      </c>
      <c r="G1349" s="65" t="s">
        <v>57</v>
      </c>
    </row>
    <row r="1350" spans="1:7" ht="15" customHeight="1" x14ac:dyDescent="0.2">
      <c r="A1350" s="21">
        <v>309</v>
      </c>
      <c r="B1350" s="22" t="s">
        <v>352</v>
      </c>
      <c r="C1350" s="22" t="s">
        <v>289</v>
      </c>
      <c r="D1350" s="60">
        <v>714</v>
      </c>
      <c r="E1350" s="65"/>
      <c r="F1350" s="60">
        <v>2</v>
      </c>
      <c r="G1350" s="65"/>
    </row>
    <row r="1351" spans="1:7" ht="15" customHeight="1" x14ac:dyDescent="0.2">
      <c r="A1351" s="21">
        <v>309</v>
      </c>
      <c r="B1351" s="22" t="s">
        <v>352</v>
      </c>
      <c r="C1351" s="22" t="s">
        <v>290</v>
      </c>
      <c r="D1351" s="60">
        <v>724.28</v>
      </c>
      <c r="E1351" s="65"/>
      <c r="F1351" s="60">
        <v>4.43</v>
      </c>
      <c r="G1351" s="65" t="s">
        <v>57</v>
      </c>
    </row>
    <row r="1352" spans="1:7" ht="15" customHeight="1" x14ac:dyDescent="0.2">
      <c r="A1352" s="21">
        <v>309</v>
      </c>
      <c r="B1352" s="22" t="s">
        <v>352</v>
      </c>
      <c r="C1352" s="22" t="s">
        <v>291</v>
      </c>
      <c r="D1352" s="60">
        <v>286</v>
      </c>
      <c r="E1352" s="65"/>
      <c r="F1352" s="60">
        <v>2</v>
      </c>
      <c r="G1352" s="65"/>
    </row>
    <row r="1353" spans="1:7" ht="15" customHeight="1" x14ac:dyDescent="0.2">
      <c r="A1353" s="21">
        <v>309</v>
      </c>
      <c r="B1353" s="22" t="s">
        <v>352</v>
      </c>
      <c r="C1353" s="22" t="s">
        <v>292</v>
      </c>
      <c r="D1353" s="60">
        <v>29</v>
      </c>
      <c r="E1353" s="65"/>
      <c r="F1353" s="60">
        <v>2</v>
      </c>
      <c r="G1353" s="65"/>
    </row>
    <row r="1354" spans="1:7" ht="15" customHeight="1" x14ac:dyDescent="0.2">
      <c r="A1354" s="21">
        <v>309</v>
      </c>
      <c r="B1354" s="22" t="s">
        <v>352</v>
      </c>
      <c r="C1354" s="22" t="s">
        <v>293</v>
      </c>
      <c r="D1354" s="60">
        <v>934257.83</v>
      </c>
      <c r="E1354" s="65"/>
      <c r="F1354" s="60">
        <v>1629.44</v>
      </c>
      <c r="G1354" s="65"/>
    </row>
    <row r="1355" spans="1:7" ht="15" customHeight="1" x14ac:dyDescent="0.2">
      <c r="A1355" s="21">
        <v>309</v>
      </c>
      <c r="B1355" s="22" t="s">
        <v>352</v>
      </c>
      <c r="C1355" s="22" t="s">
        <v>294</v>
      </c>
      <c r="D1355" s="64">
        <v>99.64</v>
      </c>
      <c r="E1355" s="65"/>
      <c r="F1355" s="60" t="s">
        <v>72</v>
      </c>
      <c r="G1355" s="65"/>
    </row>
    <row r="1356" spans="1:7" ht="15" customHeight="1" x14ac:dyDescent="0.2">
      <c r="A1356" s="21">
        <v>309</v>
      </c>
      <c r="B1356" s="22" t="s">
        <v>352</v>
      </c>
      <c r="C1356" s="22" t="s">
        <v>295</v>
      </c>
      <c r="D1356" s="60">
        <v>152756.64000000001</v>
      </c>
      <c r="E1356" s="65" t="s">
        <v>57</v>
      </c>
      <c r="F1356" s="60">
        <v>1123.69</v>
      </c>
      <c r="G1356" s="65"/>
    </row>
    <row r="1357" spans="1:7" ht="15" customHeight="1" x14ac:dyDescent="0.2">
      <c r="A1357" s="21">
        <v>309</v>
      </c>
      <c r="B1357" s="22" t="s">
        <v>352</v>
      </c>
      <c r="C1357" s="22" t="s">
        <v>296</v>
      </c>
      <c r="D1357" s="60">
        <v>407178.7</v>
      </c>
      <c r="E1357" s="65" t="s">
        <v>57</v>
      </c>
      <c r="F1357" s="60">
        <v>1375.28</v>
      </c>
      <c r="G1357" s="65"/>
    </row>
    <row r="1358" spans="1:7" ht="15" customHeight="1" x14ac:dyDescent="0.2">
      <c r="A1358" s="21">
        <v>309</v>
      </c>
      <c r="B1358" s="22" t="s">
        <v>352</v>
      </c>
      <c r="C1358" s="22" t="s">
        <v>297</v>
      </c>
      <c r="D1358" s="60">
        <v>374322.5</v>
      </c>
      <c r="E1358" s="65" t="s">
        <v>57</v>
      </c>
      <c r="F1358" s="60">
        <v>1567.41</v>
      </c>
      <c r="G1358" s="65"/>
    </row>
    <row r="1359" spans="1:7" ht="15" customHeight="1" x14ac:dyDescent="0.2">
      <c r="A1359" s="21">
        <v>309</v>
      </c>
      <c r="B1359" s="22" t="s">
        <v>352</v>
      </c>
      <c r="C1359" s="22" t="s">
        <v>298</v>
      </c>
      <c r="D1359" s="60">
        <v>166944.01</v>
      </c>
      <c r="E1359" s="65" t="s">
        <v>57</v>
      </c>
      <c r="F1359" s="60">
        <v>12.98</v>
      </c>
      <c r="G1359" s="65" t="s">
        <v>322</v>
      </c>
    </row>
    <row r="1360" spans="1:7" ht="15" customHeight="1" x14ac:dyDescent="0.2">
      <c r="A1360" s="21">
        <v>309</v>
      </c>
      <c r="B1360" s="22" t="s">
        <v>352</v>
      </c>
      <c r="C1360" s="22" t="s">
        <v>299</v>
      </c>
      <c r="D1360" s="60">
        <v>11151.94</v>
      </c>
      <c r="E1360" s="65"/>
      <c r="F1360" s="60">
        <v>5.97</v>
      </c>
      <c r="G1360" s="65" t="s">
        <v>322</v>
      </c>
    </row>
    <row r="1361" spans="1:7" ht="15" customHeight="1" x14ac:dyDescent="0.2">
      <c r="A1361" s="21">
        <v>309</v>
      </c>
      <c r="B1361" s="22" t="s">
        <v>352</v>
      </c>
      <c r="C1361" s="22" t="s">
        <v>300</v>
      </c>
      <c r="D1361" s="60">
        <v>155792.07</v>
      </c>
      <c r="E1361" s="65" t="s">
        <v>57</v>
      </c>
      <c r="F1361" s="60">
        <v>12.98</v>
      </c>
      <c r="G1361" s="65" t="s">
        <v>322</v>
      </c>
    </row>
    <row r="1362" spans="1:7" ht="15" customHeight="1" x14ac:dyDescent="0.2">
      <c r="A1362" s="21">
        <v>309</v>
      </c>
      <c r="B1362" s="22" t="s">
        <v>352</v>
      </c>
      <c r="C1362" s="22" t="s">
        <v>301</v>
      </c>
      <c r="D1362" s="60">
        <v>223257</v>
      </c>
      <c r="E1362" s="65"/>
      <c r="F1362" s="60">
        <v>1</v>
      </c>
      <c r="G1362" s="65"/>
    </row>
    <row r="1363" spans="1:7" ht="15" customHeight="1" x14ac:dyDescent="0.2">
      <c r="A1363" s="21">
        <v>309</v>
      </c>
      <c r="B1363" s="22" t="s">
        <v>352</v>
      </c>
      <c r="C1363" s="22" t="s">
        <v>306</v>
      </c>
      <c r="D1363" s="60">
        <v>132170.57999999999</v>
      </c>
      <c r="E1363" s="65" t="s">
        <v>98</v>
      </c>
      <c r="F1363" s="60">
        <v>633.74</v>
      </c>
      <c r="G1363" s="65" t="s">
        <v>57</v>
      </c>
    </row>
    <row r="1364" spans="1:7" ht="15" customHeight="1" x14ac:dyDescent="0.2">
      <c r="A1364" s="21">
        <v>310</v>
      </c>
      <c r="B1364" s="22" t="s">
        <v>353</v>
      </c>
      <c r="C1364" s="22" t="s">
        <v>17</v>
      </c>
      <c r="D1364" s="60">
        <v>492220.99</v>
      </c>
      <c r="E1364" s="65"/>
      <c r="F1364" s="60">
        <v>1182.25</v>
      </c>
      <c r="G1364" s="65"/>
    </row>
    <row r="1365" spans="1:7" ht="15" customHeight="1" x14ac:dyDescent="0.2">
      <c r="A1365" s="21">
        <v>310</v>
      </c>
      <c r="B1365" s="22" t="s">
        <v>353</v>
      </c>
      <c r="C1365" s="22" t="s">
        <v>55</v>
      </c>
      <c r="D1365" s="60">
        <v>38382.67</v>
      </c>
      <c r="E1365" s="65" t="s">
        <v>57</v>
      </c>
      <c r="F1365" s="60">
        <v>945.89</v>
      </c>
      <c r="G1365" s="65"/>
    </row>
    <row r="1366" spans="1:7" ht="15" customHeight="1" x14ac:dyDescent="0.2">
      <c r="A1366" s="21">
        <v>310</v>
      </c>
      <c r="B1366" s="22" t="s">
        <v>353</v>
      </c>
      <c r="C1366" s="22" t="s">
        <v>56</v>
      </c>
      <c r="D1366" s="60">
        <v>13606.81</v>
      </c>
      <c r="E1366" s="65" t="s">
        <v>57</v>
      </c>
      <c r="F1366" s="60">
        <v>319.19</v>
      </c>
      <c r="G1366" s="65" t="s">
        <v>57</v>
      </c>
    </row>
    <row r="1367" spans="1:7" ht="15" customHeight="1" x14ac:dyDescent="0.2">
      <c r="A1367" s="21">
        <v>310</v>
      </c>
      <c r="B1367" s="22" t="s">
        <v>353</v>
      </c>
      <c r="C1367" s="22" t="s">
        <v>58</v>
      </c>
      <c r="D1367" s="60">
        <v>24775.85</v>
      </c>
      <c r="E1367" s="65" t="s">
        <v>57</v>
      </c>
      <c r="F1367" s="60">
        <v>900.95</v>
      </c>
      <c r="G1367" s="65"/>
    </row>
    <row r="1368" spans="1:7" ht="15" customHeight="1" x14ac:dyDescent="0.2">
      <c r="A1368" s="21">
        <v>310</v>
      </c>
      <c r="B1368" s="22" t="s">
        <v>353</v>
      </c>
      <c r="C1368" s="22" t="s">
        <v>59</v>
      </c>
      <c r="D1368" s="60">
        <v>445549.92</v>
      </c>
      <c r="E1368" s="65"/>
      <c r="F1368" s="60">
        <v>1174.1400000000001</v>
      </c>
      <c r="G1368" s="65"/>
    </row>
    <row r="1369" spans="1:7" ht="15" customHeight="1" x14ac:dyDescent="0.2">
      <c r="A1369" s="21">
        <v>310</v>
      </c>
      <c r="B1369" s="22" t="s">
        <v>353</v>
      </c>
      <c r="C1369" s="22" t="s">
        <v>60</v>
      </c>
      <c r="D1369" s="60">
        <v>126698.25</v>
      </c>
      <c r="E1369" s="65"/>
      <c r="F1369" s="60">
        <v>959.02</v>
      </c>
      <c r="G1369" s="65"/>
    </row>
    <row r="1370" spans="1:7" ht="15" customHeight="1" x14ac:dyDescent="0.2">
      <c r="A1370" s="21">
        <v>310</v>
      </c>
      <c r="B1370" s="22" t="s">
        <v>353</v>
      </c>
      <c r="C1370" s="22" t="s">
        <v>61</v>
      </c>
      <c r="D1370" s="60">
        <v>316088.44</v>
      </c>
      <c r="E1370" s="65" t="s">
        <v>57</v>
      </c>
      <c r="F1370" s="60">
        <v>460.78</v>
      </c>
      <c r="G1370" s="65" t="s">
        <v>57</v>
      </c>
    </row>
    <row r="1371" spans="1:7" ht="15" customHeight="1" x14ac:dyDescent="0.2">
      <c r="A1371" s="21">
        <v>310</v>
      </c>
      <c r="B1371" s="22" t="s">
        <v>353</v>
      </c>
      <c r="C1371" s="22" t="s">
        <v>62</v>
      </c>
      <c r="D1371" s="60">
        <v>95729.2</v>
      </c>
      <c r="E1371" s="65"/>
      <c r="F1371" s="60">
        <v>357.9</v>
      </c>
      <c r="G1371" s="65" t="s">
        <v>57</v>
      </c>
    </row>
    <row r="1372" spans="1:7" ht="15" customHeight="1" x14ac:dyDescent="0.2">
      <c r="A1372" s="21">
        <v>310</v>
      </c>
      <c r="B1372" s="22" t="s">
        <v>353</v>
      </c>
      <c r="C1372" s="22" t="s">
        <v>63</v>
      </c>
      <c r="D1372" s="60">
        <v>220359.24</v>
      </c>
      <c r="E1372" s="65" t="s">
        <v>57</v>
      </c>
      <c r="F1372" s="60">
        <v>270.92</v>
      </c>
      <c r="G1372" s="65" t="s">
        <v>57</v>
      </c>
    </row>
    <row r="1373" spans="1:7" ht="15" customHeight="1" x14ac:dyDescent="0.2">
      <c r="A1373" s="21">
        <v>310</v>
      </c>
      <c r="B1373" s="22" t="s">
        <v>353</v>
      </c>
      <c r="C1373" s="22" t="s">
        <v>64</v>
      </c>
      <c r="D1373" s="60">
        <v>222427.45</v>
      </c>
      <c r="E1373" s="65"/>
      <c r="F1373" s="60">
        <v>1144.81</v>
      </c>
      <c r="G1373" s="65"/>
    </row>
    <row r="1374" spans="1:7" ht="15" customHeight="1" x14ac:dyDescent="0.2">
      <c r="A1374" s="21">
        <v>310</v>
      </c>
      <c r="B1374" s="22" t="s">
        <v>353</v>
      </c>
      <c r="C1374" s="22" t="s">
        <v>65</v>
      </c>
      <c r="D1374" s="60">
        <v>2754.97</v>
      </c>
      <c r="E1374" s="65" t="s">
        <v>322</v>
      </c>
      <c r="F1374" s="60">
        <v>46.17</v>
      </c>
      <c r="G1374" s="65" t="s">
        <v>98</v>
      </c>
    </row>
    <row r="1375" spans="1:7" ht="15" customHeight="1" x14ac:dyDescent="0.2">
      <c r="A1375" s="21">
        <v>310</v>
      </c>
      <c r="B1375" s="22" t="s">
        <v>353</v>
      </c>
      <c r="C1375" s="22" t="s">
        <v>66</v>
      </c>
      <c r="D1375" s="60">
        <v>8.26</v>
      </c>
      <c r="E1375" s="65" t="s">
        <v>98</v>
      </c>
      <c r="F1375" s="60">
        <v>6.91</v>
      </c>
      <c r="G1375" s="65" t="s">
        <v>98</v>
      </c>
    </row>
    <row r="1376" spans="1:7" ht="15" customHeight="1" x14ac:dyDescent="0.2">
      <c r="A1376" s="21">
        <v>310</v>
      </c>
      <c r="B1376" s="22" t="s">
        <v>353</v>
      </c>
      <c r="C1376" s="22" t="s">
        <v>67</v>
      </c>
      <c r="D1376" s="60">
        <v>118080.8</v>
      </c>
      <c r="E1376" s="65"/>
      <c r="F1376" s="60">
        <v>995.73</v>
      </c>
      <c r="G1376" s="65"/>
    </row>
    <row r="1377" spans="1:7" ht="15" customHeight="1" x14ac:dyDescent="0.2">
      <c r="A1377" s="21">
        <v>310</v>
      </c>
      <c r="B1377" s="22" t="s">
        <v>353</v>
      </c>
      <c r="C1377" s="22" t="s">
        <v>68</v>
      </c>
      <c r="D1377" s="60">
        <v>116206.64</v>
      </c>
      <c r="E1377" s="65"/>
      <c r="F1377" s="60">
        <v>922.31</v>
      </c>
      <c r="G1377" s="65"/>
    </row>
    <row r="1378" spans="1:7" ht="15" customHeight="1" x14ac:dyDescent="0.2">
      <c r="A1378" s="21">
        <v>310</v>
      </c>
      <c r="B1378" s="22" t="s">
        <v>353</v>
      </c>
      <c r="C1378" s="22" t="s">
        <v>69</v>
      </c>
      <c r="D1378" s="60">
        <v>706.62</v>
      </c>
      <c r="E1378" s="65" t="s">
        <v>322</v>
      </c>
      <c r="F1378" s="60">
        <v>1.81</v>
      </c>
      <c r="G1378" s="65" t="s">
        <v>322</v>
      </c>
    </row>
    <row r="1379" spans="1:7" ht="15" customHeight="1" x14ac:dyDescent="0.2">
      <c r="A1379" s="21">
        <v>310</v>
      </c>
      <c r="B1379" s="22" t="s">
        <v>353</v>
      </c>
      <c r="C1379" s="22" t="s">
        <v>70</v>
      </c>
      <c r="D1379" s="60">
        <v>1612.55</v>
      </c>
      <c r="E1379" s="65" t="s">
        <v>322</v>
      </c>
      <c r="F1379" s="60">
        <v>1.81</v>
      </c>
      <c r="G1379" s="65" t="s">
        <v>322</v>
      </c>
    </row>
    <row r="1380" spans="1:7" ht="15" customHeight="1" x14ac:dyDescent="0.2">
      <c r="A1380" s="21">
        <v>310</v>
      </c>
      <c r="B1380" s="22" t="s">
        <v>353</v>
      </c>
      <c r="C1380" s="22" t="s">
        <v>71</v>
      </c>
      <c r="D1380" s="64">
        <v>2.2799999999999998</v>
      </c>
      <c r="E1380" s="65"/>
      <c r="F1380" s="60" t="s">
        <v>72</v>
      </c>
      <c r="G1380" s="65"/>
    </row>
    <row r="1381" spans="1:7" ht="15" customHeight="1" x14ac:dyDescent="0.2">
      <c r="A1381" s="21">
        <v>310</v>
      </c>
      <c r="B1381" s="22" t="s">
        <v>353</v>
      </c>
      <c r="C1381" s="22" t="s">
        <v>79</v>
      </c>
      <c r="D1381" s="60">
        <v>953.17</v>
      </c>
      <c r="E1381" s="65" t="s">
        <v>322</v>
      </c>
      <c r="F1381" s="60">
        <v>12.82</v>
      </c>
      <c r="G1381" s="65" t="s">
        <v>322</v>
      </c>
    </row>
    <row r="1382" spans="1:7" ht="15" customHeight="1" x14ac:dyDescent="0.2">
      <c r="A1382" s="21">
        <v>310</v>
      </c>
      <c r="B1382" s="22" t="s">
        <v>353</v>
      </c>
      <c r="C1382" s="22" t="s">
        <v>80</v>
      </c>
      <c r="D1382" s="60">
        <v>2919.08</v>
      </c>
      <c r="E1382" s="65" t="s">
        <v>322</v>
      </c>
      <c r="F1382" s="60">
        <v>12.82</v>
      </c>
      <c r="G1382" s="65" t="s">
        <v>322</v>
      </c>
    </row>
    <row r="1383" spans="1:7" ht="15" customHeight="1" x14ac:dyDescent="0.2">
      <c r="A1383" s="21">
        <v>310</v>
      </c>
      <c r="B1383" s="22" t="s">
        <v>353</v>
      </c>
      <c r="C1383" s="22" t="s">
        <v>81</v>
      </c>
      <c r="D1383" s="64">
        <v>3.06</v>
      </c>
      <c r="E1383" s="65"/>
      <c r="F1383" s="60" t="s">
        <v>72</v>
      </c>
      <c r="G1383" s="65"/>
    </row>
    <row r="1384" spans="1:7" ht="15" customHeight="1" x14ac:dyDescent="0.2">
      <c r="A1384" s="21">
        <v>310</v>
      </c>
      <c r="B1384" s="22" t="s">
        <v>353</v>
      </c>
      <c r="C1384" s="22" t="s">
        <v>85</v>
      </c>
      <c r="D1384" s="60">
        <v>551.55999999999995</v>
      </c>
      <c r="E1384" s="65" t="s">
        <v>322</v>
      </c>
      <c r="F1384" s="60">
        <v>2.81</v>
      </c>
      <c r="G1384" s="65" t="s">
        <v>98</v>
      </c>
    </row>
    <row r="1385" spans="1:7" ht="15" customHeight="1" x14ac:dyDescent="0.2">
      <c r="A1385" s="21">
        <v>310</v>
      </c>
      <c r="B1385" s="22" t="s">
        <v>353</v>
      </c>
      <c r="C1385" s="22" t="s">
        <v>86</v>
      </c>
      <c r="D1385" s="60">
        <v>1095.7</v>
      </c>
      <c r="E1385" s="65" t="s">
        <v>322</v>
      </c>
      <c r="F1385" s="60">
        <v>2.81</v>
      </c>
      <c r="G1385" s="65" t="s">
        <v>98</v>
      </c>
    </row>
    <row r="1386" spans="1:7" ht="15" customHeight="1" x14ac:dyDescent="0.2">
      <c r="A1386" s="21">
        <v>310</v>
      </c>
      <c r="B1386" s="22" t="s">
        <v>353</v>
      </c>
      <c r="C1386" s="22" t="s">
        <v>87</v>
      </c>
      <c r="D1386" s="64">
        <v>1.99</v>
      </c>
      <c r="E1386" s="65"/>
      <c r="F1386" s="60" t="s">
        <v>72</v>
      </c>
      <c r="G1386" s="65"/>
    </row>
    <row r="1387" spans="1:7" ht="15" customHeight="1" x14ac:dyDescent="0.2">
      <c r="A1387" s="21">
        <v>310</v>
      </c>
      <c r="B1387" s="22" t="s">
        <v>353</v>
      </c>
      <c r="C1387" s="22" t="s">
        <v>104</v>
      </c>
      <c r="D1387" s="60">
        <v>718.34</v>
      </c>
      <c r="E1387" s="65" t="s">
        <v>98</v>
      </c>
      <c r="F1387" s="60">
        <v>19.23</v>
      </c>
      <c r="G1387" s="65" t="s">
        <v>322</v>
      </c>
    </row>
    <row r="1388" spans="1:7" ht="15" customHeight="1" x14ac:dyDescent="0.2">
      <c r="A1388" s="21">
        <v>310</v>
      </c>
      <c r="B1388" s="22" t="s">
        <v>353</v>
      </c>
      <c r="C1388" s="22" t="s">
        <v>105</v>
      </c>
      <c r="D1388" s="60">
        <v>1365.11</v>
      </c>
      <c r="E1388" s="65" t="s">
        <v>98</v>
      </c>
      <c r="F1388" s="60">
        <v>19.23</v>
      </c>
      <c r="G1388" s="65" t="s">
        <v>322</v>
      </c>
    </row>
    <row r="1389" spans="1:7" ht="15" customHeight="1" x14ac:dyDescent="0.2">
      <c r="A1389" s="21">
        <v>310</v>
      </c>
      <c r="B1389" s="22" t="s">
        <v>353</v>
      </c>
      <c r="C1389" s="22" t="s">
        <v>106</v>
      </c>
      <c r="D1389" s="64">
        <v>1.9</v>
      </c>
      <c r="E1389" s="65" t="s">
        <v>57</v>
      </c>
      <c r="F1389" s="60" t="s">
        <v>72</v>
      </c>
      <c r="G1389" s="65"/>
    </row>
    <row r="1390" spans="1:7" ht="15" customHeight="1" x14ac:dyDescent="0.2">
      <c r="A1390" s="21">
        <v>310</v>
      </c>
      <c r="B1390" s="22" t="s">
        <v>353</v>
      </c>
      <c r="C1390" s="22" t="s">
        <v>107</v>
      </c>
      <c r="D1390" s="60">
        <v>1811.85</v>
      </c>
      <c r="E1390" s="65" t="s">
        <v>322</v>
      </c>
      <c r="F1390" s="60">
        <v>1.81</v>
      </c>
      <c r="G1390" s="65" t="s">
        <v>322</v>
      </c>
    </row>
    <row r="1391" spans="1:7" ht="15" customHeight="1" x14ac:dyDescent="0.2">
      <c r="A1391" s="21">
        <v>310</v>
      </c>
      <c r="B1391" s="22" t="s">
        <v>353</v>
      </c>
      <c r="C1391" s="22" t="s">
        <v>108</v>
      </c>
      <c r="D1391" s="60">
        <v>1625.62</v>
      </c>
      <c r="E1391" s="65" t="s">
        <v>322</v>
      </c>
      <c r="F1391" s="60">
        <v>1.81</v>
      </c>
      <c r="G1391" s="65" t="s">
        <v>322</v>
      </c>
    </row>
    <row r="1392" spans="1:7" ht="15" customHeight="1" x14ac:dyDescent="0.2">
      <c r="A1392" s="21">
        <v>310</v>
      </c>
      <c r="B1392" s="22" t="s">
        <v>353</v>
      </c>
      <c r="C1392" s="22" t="s">
        <v>109</v>
      </c>
      <c r="D1392" s="64">
        <v>0.9</v>
      </c>
      <c r="E1392" s="65"/>
      <c r="F1392" s="60" t="s">
        <v>72</v>
      </c>
      <c r="G1392" s="65"/>
    </row>
    <row r="1393" spans="1:7" ht="15" customHeight="1" x14ac:dyDescent="0.2">
      <c r="A1393" s="21">
        <v>310</v>
      </c>
      <c r="B1393" s="22" t="s">
        <v>353</v>
      </c>
      <c r="C1393" s="22" t="s">
        <v>110</v>
      </c>
      <c r="D1393" s="60">
        <v>163.95</v>
      </c>
      <c r="E1393" s="65" t="s">
        <v>322</v>
      </c>
      <c r="F1393" s="60">
        <v>3.6</v>
      </c>
      <c r="G1393" s="65" t="s">
        <v>322</v>
      </c>
    </row>
    <row r="1394" spans="1:7" ht="15" customHeight="1" x14ac:dyDescent="0.2">
      <c r="A1394" s="21">
        <v>310</v>
      </c>
      <c r="B1394" s="22" t="s">
        <v>353</v>
      </c>
      <c r="C1394" s="22" t="s">
        <v>111</v>
      </c>
      <c r="D1394" s="60">
        <v>179.95</v>
      </c>
      <c r="E1394" s="65" t="s">
        <v>322</v>
      </c>
      <c r="F1394" s="60">
        <v>3.6</v>
      </c>
      <c r="G1394" s="65" t="s">
        <v>322</v>
      </c>
    </row>
    <row r="1395" spans="1:7" ht="15" customHeight="1" x14ac:dyDescent="0.2">
      <c r="A1395" s="21">
        <v>310</v>
      </c>
      <c r="B1395" s="22" t="s">
        <v>353</v>
      </c>
      <c r="C1395" s="22" t="s">
        <v>381</v>
      </c>
      <c r="D1395" s="64">
        <v>1.1000000000000001</v>
      </c>
      <c r="E1395" s="65"/>
      <c r="F1395" s="60" t="s">
        <v>72</v>
      </c>
      <c r="G1395" s="65"/>
    </row>
    <row r="1396" spans="1:7" ht="15" customHeight="1" x14ac:dyDescent="0.2">
      <c r="A1396" s="21">
        <v>310</v>
      </c>
      <c r="B1396" s="22" t="s">
        <v>353</v>
      </c>
      <c r="C1396" s="22" t="s">
        <v>112</v>
      </c>
      <c r="D1396" s="60">
        <v>111270.57</v>
      </c>
      <c r="E1396" s="65"/>
      <c r="F1396" s="60">
        <v>913.84</v>
      </c>
      <c r="G1396" s="65"/>
    </row>
    <row r="1397" spans="1:7" ht="15" customHeight="1" x14ac:dyDescent="0.2">
      <c r="A1397" s="21">
        <v>310</v>
      </c>
      <c r="B1397" s="22" t="s">
        <v>353</v>
      </c>
      <c r="C1397" s="22" t="s">
        <v>113</v>
      </c>
      <c r="D1397" s="60">
        <v>102662.82</v>
      </c>
      <c r="E1397" s="65"/>
      <c r="F1397" s="60">
        <v>898.96</v>
      </c>
      <c r="G1397" s="65"/>
    </row>
    <row r="1398" spans="1:7" ht="15" customHeight="1" x14ac:dyDescent="0.2">
      <c r="A1398" s="21">
        <v>310</v>
      </c>
      <c r="B1398" s="22" t="s">
        <v>353</v>
      </c>
      <c r="C1398" s="22" t="s">
        <v>114</v>
      </c>
      <c r="D1398" s="60">
        <v>7756797.3700000001</v>
      </c>
      <c r="E1398" s="65"/>
      <c r="F1398" s="60">
        <v>898.96</v>
      </c>
      <c r="G1398" s="65"/>
    </row>
    <row r="1399" spans="1:7" ht="15" customHeight="1" x14ac:dyDescent="0.2">
      <c r="A1399" s="21">
        <v>310</v>
      </c>
      <c r="B1399" s="22" t="s">
        <v>353</v>
      </c>
      <c r="C1399" s="22" t="s">
        <v>115</v>
      </c>
      <c r="D1399" s="64">
        <v>75.56</v>
      </c>
      <c r="E1399" s="65"/>
      <c r="F1399" s="60" t="s">
        <v>72</v>
      </c>
      <c r="G1399" s="65"/>
    </row>
    <row r="1400" spans="1:7" ht="15" customHeight="1" x14ac:dyDescent="0.2">
      <c r="A1400" s="21">
        <v>310</v>
      </c>
      <c r="B1400" s="22" t="s">
        <v>353</v>
      </c>
      <c r="C1400" s="22" t="s">
        <v>116</v>
      </c>
      <c r="D1400" s="60">
        <v>8607.75</v>
      </c>
      <c r="E1400" s="65" t="s">
        <v>57</v>
      </c>
      <c r="F1400" s="60">
        <v>565.44000000000005</v>
      </c>
      <c r="G1400" s="65" t="s">
        <v>57</v>
      </c>
    </row>
    <row r="1401" spans="1:7" ht="15" customHeight="1" x14ac:dyDescent="0.2">
      <c r="A1401" s="21">
        <v>310</v>
      </c>
      <c r="B1401" s="22" t="s">
        <v>353</v>
      </c>
      <c r="C1401" s="22" t="s">
        <v>117</v>
      </c>
      <c r="D1401" s="60">
        <v>30.58</v>
      </c>
      <c r="E1401" s="65" t="s">
        <v>322</v>
      </c>
      <c r="F1401" s="60">
        <v>3.06</v>
      </c>
      <c r="G1401" s="65" t="s">
        <v>322</v>
      </c>
    </row>
    <row r="1402" spans="1:7" ht="15" customHeight="1" x14ac:dyDescent="0.2">
      <c r="A1402" s="21">
        <v>310</v>
      </c>
      <c r="B1402" s="22" t="s">
        <v>353</v>
      </c>
      <c r="C1402" s="22" t="s">
        <v>118</v>
      </c>
      <c r="D1402" s="60">
        <v>1619.71</v>
      </c>
      <c r="E1402" s="65" t="s">
        <v>57</v>
      </c>
      <c r="F1402" s="60">
        <v>112.76</v>
      </c>
      <c r="G1402" s="65" t="s">
        <v>98</v>
      </c>
    </row>
    <row r="1403" spans="1:7" ht="15" customHeight="1" x14ac:dyDescent="0.2">
      <c r="A1403" s="21">
        <v>310</v>
      </c>
      <c r="B1403" s="22" t="s">
        <v>353</v>
      </c>
      <c r="C1403" s="22" t="s">
        <v>119</v>
      </c>
      <c r="D1403" s="60">
        <v>18769.28</v>
      </c>
      <c r="E1403" s="65" t="s">
        <v>98</v>
      </c>
      <c r="F1403" s="60">
        <v>112.76</v>
      </c>
      <c r="G1403" s="65" t="s">
        <v>98</v>
      </c>
    </row>
    <row r="1404" spans="1:7" ht="15" customHeight="1" x14ac:dyDescent="0.2">
      <c r="A1404" s="21">
        <v>310</v>
      </c>
      <c r="B1404" s="22" t="s">
        <v>353</v>
      </c>
      <c r="C1404" s="22" t="s">
        <v>120</v>
      </c>
      <c r="D1404" s="60">
        <v>1309.23</v>
      </c>
      <c r="E1404" s="65" t="s">
        <v>57</v>
      </c>
      <c r="F1404" s="60">
        <v>101.42</v>
      </c>
      <c r="G1404" s="65" t="s">
        <v>98</v>
      </c>
    </row>
    <row r="1405" spans="1:7" ht="15" customHeight="1" x14ac:dyDescent="0.2">
      <c r="A1405" s="21">
        <v>310</v>
      </c>
      <c r="B1405" s="22" t="s">
        <v>353</v>
      </c>
      <c r="C1405" s="22" t="s">
        <v>121</v>
      </c>
      <c r="D1405" s="60">
        <v>16272.86</v>
      </c>
      <c r="E1405" s="65" t="s">
        <v>98</v>
      </c>
      <c r="F1405" s="60">
        <v>101.42</v>
      </c>
      <c r="G1405" s="65" t="s">
        <v>98</v>
      </c>
    </row>
    <row r="1406" spans="1:7" ht="15" customHeight="1" x14ac:dyDescent="0.2">
      <c r="A1406" s="21">
        <v>310</v>
      </c>
      <c r="B1406" s="22" t="s">
        <v>353</v>
      </c>
      <c r="C1406" s="22" t="s">
        <v>122</v>
      </c>
      <c r="D1406" s="64">
        <v>12.43</v>
      </c>
      <c r="E1406" s="65" t="s">
        <v>98</v>
      </c>
      <c r="F1406" s="60" t="s">
        <v>72</v>
      </c>
      <c r="G1406" s="65"/>
    </row>
    <row r="1407" spans="1:7" ht="15" customHeight="1" x14ac:dyDescent="0.2">
      <c r="A1407" s="21">
        <v>310</v>
      </c>
      <c r="B1407" s="22" t="s">
        <v>353</v>
      </c>
      <c r="C1407" s="22" t="s">
        <v>123</v>
      </c>
      <c r="D1407" s="60">
        <v>310.48</v>
      </c>
      <c r="E1407" s="65" t="s">
        <v>98</v>
      </c>
      <c r="F1407" s="60">
        <v>13.88</v>
      </c>
      <c r="G1407" s="65" t="s">
        <v>322</v>
      </c>
    </row>
    <row r="1408" spans="1:7" ht="15" customHeight="1" x14ac:dyDescent="0.2">
      <c r="A1408" s="21">
        <v>310</v>
      </c>
      <c r="B1408" s="22" t="s">
        <v>353</v>
      </c>
      <c r="C1408" s="22" t="s">
        <v>124</v>
      </c>
      <c r="D1408" s="60">
        <v>2496.41</v>
      </c>
      <c r="E1408" s="65" t="s">
        <v>322</v>
      </c>
      <c r="F1408" s="60">
        <v>13.88</v>
      </c>
      <c r="G1408" s="65" t="s">
        <v>322</v>
      </c>
    </row>
    <row r="1409" spans="1:7" ht="15" customHeight="1" x14ac:dyDescent="0.2">
      <c r="A1409" s="21">
        <v>310</v>
      </c>
      <c r="B1409" s="22" t="s">
        <v>353</v>
      </c>
      <c r="C1409" s="22" t="s">
        <v>125</v>
      </c>
      <c r="D1409" s="64">
        <v>8.0399999999999991</v>
      </c>
      <c r="E1409" s="65" t="s">
        <v>57</v>
      </c>
      <c r="F1409" s="60" t="s">
        <v>72</v>
      </c>
      <c r="G1409" s="65"/>
    </row>
    <row r="1410" spans="1:7" ht="15" customHeight="1" x14ac:dyDescent="0.2">
      <c r="A1410" s="21">
        <v>310</v>
      </c>
      <c r="B1410" s="22" t="s">
        <v>353</v>
      </c>
      <c r="C1410" s="22" t="s">
        <v>126</v>
      </c>
      <c r="D1410" s="60">
        <v>99.98</v>
      </c>
      <c r="E1410" s="65" t="s">
        <v>57</v>
      </c>
      <c r="F1410" s="60">
        <v>12.86</v>
      </c>
      <c r="G1410" s="65"/>
    </row>
    <row r="1411" spans="1:7" ht="15" customHeight="1" x14ac:dyDescent="0.2">
      <c r="A1411" s="21">
        <v>310</v>
      </c>
      <c r="B1411" s="22" t="s">
        <v>353</v>
      </c>
      <c r="C1411" s="22" t="s">
        <v>127</v>
      </c>
      <c r="D1411" s="60">
        <v>41.69</v>
      </c>
      <c r="E1411" s="65"/>
      <c r="F1411" s="60">
        <v>8.19</v>
      </c>
      <c r="G1411" s="65" t="s">
        <v>57</v>
      </c>
    </row>
    <row r="1412" spans="1:7" ht="15" customHeight="1" x14ac:dyDescent="0.2">
      <c r="A1412" s="21">
        <v>310</v>
      </c>
      <c r="B1412" s="22" t="s">
        <v>353</v>
      </c>
      <c r="C1412" s="22" t="s">
        <v>128</v>
      </c>
      <c r="D1412" s="60">
        <v>0.84</v>
      </c>
      <c r="E1412" s="65" t="s">
        <v>98</v>
      </c>
      <c r="F1412" s="60">
        <v>3.69</v>
      </c>
      <c r="G1412" s="65" t="s">
        <v>57</v>
      </c>
    </row>
    <row r="1413" spans="1:7" ht="15" customHeight="1" x14ac:dyDescent="0.2">
      <c r="A1413" s="21">
        <v>310</v>
      </c>
      <c r="B1413" s="22" t="s">
        <v>353</v>
      </c>
      <c r="C1413" s="22" t="s">
        <v>129</v>
      </c>
      <c r="D1413" s="60">
        <v>40.86</v>
      </c>
      <c r="E1413" s="65"/>
      <c r="F1413" s="60">
        <v>5.67</v>
      </c>
      <c r="G1413" s="65" t="s">
        <v>57</v>
      </c>
    </row>
    <row r="1414" spans="1:7" ht="15" customHeight="1" x14ac:dyDescent="0.2">
      <c r="A1414" s="21">
        <v>310</v>
      </c>
      <c r="B1414" s="22" t="s">
        <v>353</v>
      </c>
      <c r="C1414" s="22" t="s">
        <v>130</v>
      </c>
      <c r="D1414" s="60">
        <v>1.0900000000000001</v>
      </c>
      <c r="E1414" s="65" t="s">
        <v>57</v>
      </c>
      <c r="F1414" s="60">
        <v>3.69</v>
      </c>
      <c r="G1414" s="65" t="s">
        <v>57</v>
      </c>
    </row>
    <row r="1415" spans="1:7" ht="15" customHeight="1" x14ac:dyDescent="0.2">
      <c r="A1415" s="21">
        <v>310</v>
      </c>
      <c r="B1415" s="22" t="s">
        <v>353</v>
      </c>
      <c r="C1415" s="22" t="s">
        <v>131</v>
      </c>
      <c r="D1415" s="60">
        <v>0.23</v>
      </c>
      <c r="E1415" s="65" t="s">
        <v>98</v>
      </c>
      <c r="F1415" s="60">
        <v>1.17</v>
      </c>
      <c r="G1415" s="65" t="s">
        <v>98</v>
      </c>
    </row>
    <row r="1416" spans="1:7" ht="15" customHeight="1" x14ac:dyDescent="0.2">
      <c r="A1416" s="21">
        <v>310</v>
      </c>
      <c r="B1416" s="22" t="s">
        <v>353</v>
      </c>
      <c r="C1416" s="22" t="s">
        <v>132</v>
      </c>
      <c r="D1416" s="60">
        <v>0.86</v>
      </c>
      <c r="E1416" s="65" t="s">
        <v>98</v>
      </c>
      <c r="F1416" s="60">
        <v>2.5299999999999998</v>
      </c>
      <c r="G1416" s="65" t="s">
        <v>98</v>
      </c>
    </row>
    <row r="1417" spans="1:7" ht="15" customHeight="1" x14ac:dyDescent="0.2">
      <c r="A1417" s="21">
        <v>310</v>
      </c>
      <c r="B1417" s="22" t="s">
        <v>353</v>
      </c>
      <c r="C1417" s="22" t="s">
        <v>133</v>
      </c>
      <c r="D1417" s="60">
        <v>57.2</v>
      </c>
      <c r="E1417" s="65" t="s">
        <v>98</v>
      </c>
      <c r="F1417" s="60">
        <v>2.33</v>
      </c>
      <c r="G1417" s="65" t="s">
        <v>98</v>
      </c>
    </row>
    <row r="1418" spans="1:7" ht="15" customHeight="1" x14ac:dyDescent="0.2">
      <c r="A1418" s="21">
        <v>310</v>
      </c>
      <c r="B1418" s="22" t="s">
        <v>353</v>
      </c>
      <c r="C1418" s="22" t="s">
        <v>134</v>
      </c>
      <c r="D1418" s="60">
        <v>65.3</v>
      </c>
      <c r="E1418" s="65" t="s">
        <v>57</v>
      </c>
      <c r="F1418" s="60">
        <v>12.4</v>
      </c>
      <c r="G1418" s="65" t="s">
        <v>57</v>
      </c>
    </row>
    <row r="1419" spans="1:7" ht="15" customHeight="1" x14ac:dyDescent="0.2">
      <c r="A1419" s="21">
        <v>310</v>
      </c>
      <c r="B1419" s="22" t="s">
        <v>353</v>
      </c>
      <c r="C1419" s="22" t="s">
        <v>135</v>
      </c>
      <c r="D1419" s="60">
        <v>4099.66</v>
      </c>
      <c r="E1419" s="65" t="s">
        <v>57</v>
      </c>
      <c r="F1419" s="60">
        <v>7.73</v>
      </c>
      <c r="G1419" s="65" t="s">
        <v>98</v>
      </c>
    </row>
    <row r="1420" spans="1:7" ht="15" customHeight="1" x14ac:dyDescent="0.2">
      <c r="A1420" s="21">
        <v>310</v>
      </c>
      <c r="B1420" s="22" t="s">
        <v>353</v>
      </c>
      <c r="C1420" s="22" t="s">
        <v>136</v>
      </c>
      <c r="D1420" s="60">
        <v>529.94000000000005</v>
      </c>
      <c r="E1420" s="65" t="s">
        <v>98</v>
      </c>
      <c r="F1420" s="60">
        <v>5.39</v>
      </c>
      <c r="G1420" s="65" t="s">
        <v>98</v>
      </c>
    </row>
    <row r="1421" spans="1:7" ht="15" customHeight="1" x14ac:dyDescent="0.2">
      <c r="A1421" s="21">
        <v>310</v>
      </c>
      <c r="B1421" s="22" t="s">
        <v>353</v>
      </c>
      <c r="C1421" s="22" t="s">
        <v>137</v>
      </c>
      <c r="D1421" s="60">
        <v>3569.73</v>
      </c>
      <c r="E1421" s="65" t="s">
        <v>98</v>
      </c>
      <c r="F1421" s="60">
        <v>4.67</v>
      </c>
      <c r="G1421" s="65" t="s">
        <v>57</v>
      </c>
    </row>
    <row r="1422" spans="1:7" ht="15" customHeight="1" x14ac:dyDescent="0.2">
      <c r="A1422" s="21">
        <v>310</v>
      </c>
      <c r="B1422" s="22" t="s">
        <v>353</v>
      </c>
      <c r="C1422" s="22" t="s">
        <v>138</v>
      </c>
      <c r="D1422" s="60">
        <v>23.86</v>
      </c>
      <c r="E1422" s="65" t="s">
        <v>98</v>
      </c>
      <c r="F1422" s="60">
        <v>7.73</v>
      </c>
      <c r="G1422" s="65" t="s">
        <v>98</v>
      </c>
    </row>
    <row r="1423" spans="1:7" ht="15" customHeight="1" x14ac:dyDescent="0.2">
      <c r="A1423" s="21">
        <v>310</v>
      </c>
      <c r="B1423" s="22" t="s">
        <v>353</v>
      </c>
      <c r="C1423" s="22" t="s">
        <v>144</v>
      </c>
      <c r="D1423" s="60">
        <v>35.020000000000003</v>
      </c>
      <c r="E1423" s="65" t="s">
        <v>98</v>
      </c>
      <c r="F1423" s="60">
        <v>1.17</v>
      </c>
      <c r="G1423" s="65" t="s">
        <v>98</v>
      </c>
    </row>
    <row r="1424" spans="1:7" ht="15" customHeight="1" x14ac:dyDescent="0.2">
      <c r="A1424" s="21">
        <v>310</v>
      </c>
      <c r="B1424" s="22" t="s">
        <v>353</v>
      </c>
      <c r="C1424" s="22" t="s">
        <v>145</v>
      </c>
      <c r="D1424" s="60">
        <v>23.35</v>
      </c>
      <c r="E1424" s="65" t="s">
        <v>98</v>
      </c>
      <c r="F1424" s="60">
        <v>1.17</v>
      </c>
      <c r="G1424" s="65" t="s">
        <v>98</v>
      </c>
    </row>
    <row r="1425" spans="1:7" ht="15" customHeight="1" x14ac:dyDescent="0.2">
      <c r="A1425" s="21">
        <v>310</v>
      </c>
      <c r="B1425" s="22" t="s">
        <v>353</v>
      </c>
      <c r="C1425" s="22" t="s">
        <v>146</v>
      </c>
      <c r="D1425" s="60">
        <v>11.67</v>
      </c>
      <c r="E1425" s="65" t="s">
        <v>98</v>
      </c>
      <c r="F1425" s="60">
        <v>1.17</v>
      </c>
      <c r="G1425" s="65" t="s">
        <v>98</v>
      </c>
    </row>
    <row r="1426" spans="1:7" ht="15" customHeight="1" x14ac:dyDescent="0.2">
      <c r="A1426" s="21">
        <v>310</v>
      </c>
      <c r="B1426" s="22" t="s">
        <v>353</v>
      </c>
      <c r="C1426" s="22" t="s">
        <v>147</v>
      </c>
      <c r="D1426" s="60">
        <v>0.48</v>
      </c>
      <c r="E1426" s="65" t="s">
        <v>98</v>
      </c>
      <c r="F1426" s="60">
        <v>1.17</v>
      </c>
      <c r="G1426" s="65" t="s">
        <v>98</v>
      </c>
    </row>
    <row r="1427" spans="1:7" ht="15" customHeight="1" x14ac:dyDescent="0.2">
      <c r="A1427" s="21">
        <v>310</v>
      </c>
      <c r="B1427" s="22" t="s">
        <v>353</v>
      </c>
      <c r="C1427" s="22" t="s">
        <v>148</v>
      </c>
      <c r="D1427" s="64">
        <v>40.880000000000003</v>
      </c>
      <c r="E1427" s="65"/>
      <c r="F1427" s="60" t="s">
        <v>72</v>
      </c>
      <c r="G1427" s="65"/>
    </row>
    <row r="1428" spans="1:7" ht="15" customHeight="1" x14ac:dyDescent="0.2">
      <c r="A1428" s="21">
        <v>310</v>
      </c>
      <c r="B1428" s="22" t="s">
        <v>353</v>
      </c>
      <c r="C1428" s="22" t="s">
        <v>154</v>
      </c>
      <c r="D1428" s="60">
        <v>35.020000000000003</v>
      </c>
      <c r="E1428" s="65" t="s">
        <v>98</v>
      </c>
      <c r="F1428" s="60">
        <v>1.17</v>
      </c>
      <c r="G1428" s="65" t="s">
        <v>98</v>
      </c>
    </row>
    <row r="1429" spans="1:7" ht="15" customHeight="1" x14ac:dyDescent="0.2">
      <c r="A1429" s="21">
        <v>310</v>
      </c>
      <c r="B1429" s="22" t="s">
        <v>353</v>
      </c>
      <c r="C1429" s="22" t="s">
        <v>155</v>
      </c>
      <c r="D1429" s="60">
        <v>23.35</v>
      </c>
      <c r="E1429" s="65" t="s">
        <v>98</v>
      </c>
      <c r="F1429" s="60">
        <v>1.17</v>
      </c>
      <c r="G1429" s="65" t="s">
        <v>98</v>
      </c>
    </row>
    <row r="1430" spans="1:7" ht="15" customHeight="1" x14ac:dyDescent="0.2">
      <c r="A1430" s="21">
        <v>310</v>
      </c>
      <c r="B1430" s="22" t="s">
        <v>353</v>
      </c>
      <c r="C1430" s="22" t="s">
        <v>156</v>
      </c>
      <c r="D1430" s="60">
        <v>11.67</v>
      </c>
      <c r="E1430" s="65" t="s">
        <v>98</v>
      </c>
      <c r="F1430" s="60">
        <v>1.17</v>
      </c>
      <c r="G1430" s="65" t="s">
        <v>98</v>
      </c>
    </row>
    <row r="1431" spans="1:7" ht="15" customHeight="1" x14ac:dyDescent="0.2">
      <c r="A1431" s="21">
        <v>310</v>
      </c>
      <c r="B1431" s="22" t="s">
        <v>353</v>
      </c>
      <c r="C1431" s="22" t="s">
        <v>157</v>
      </c>
      <c r="D1431" s="60">
        <v>0.77</v>
      </c>
      <c r="E1431" s="65" t="s">
        <v>98</v>
      </c>
      <c r="F1431" s="60">
        <v>1.17</v>
      </c>
      <c r="G1431" s="65" t="s">
        <v>98</v>
      </c>
    </row>
    <row r="1432" spans="1:7" ht="15" customHeight="1" x14ac:dyDescent="0.2">
      <c r="A1432" s="21">
        <v>310</v>
      </c>
      <c r="B1432" s="22" t="s">
        <v>353</v>
      </c>
      <c r="C1432" s="22" t="s">
        <v>158</v>
      </c>
      <c r="D1432" s="64">
        <v>65.959999999999994</v>
      </c>
      <c r="E1432" s="65"/>
      <c r="F1432" s="60" t="s">
        <v>72</v>
      </c>
      <c r="G1432" s="65"/>
    </row>
    <row r="1433" spans="1:7" ht="15" customHeight="1" x14ac:dyDescent="0.2">
      <c r="A1433" s="21">
        <v>310</v>
      </c>
      <c r="B1433" s="22" t="s">
        <v>353</v>
      </c>
      <c r="C1433" s="22" t="s">
        <v>159</v>
      </c>
      <c r="D1433" s="60">
        <v>1249.05</v>
      </c>
      <c r="E1433" s="65" t="s">
        <v>98</v>
      </c>
      <c r="F1433" s="60">
        <v>3.5</v>
      </c>
      <c r="G1433" s="65" t="s">
        <v>57</v>
      </c>
    </row>
    <row r="1434" spans="1:7" ht="15" customHeight="1" x14ac:dyDescent="0.2">
      <c r="A1434" s="21">
        <v>310</v>
      </c>
      <c r="B1434" s="22" t="s">
        <v>353</v>
      </c>
      <c r="C1434" s="22" t="s">
        <v>160</v>
      </c>
      <c r="D1434" s="60">
        <v>23.35</v>
      </c>
      <c r="E1434" s="65" t="s">
        <v>98</v>
      </c>
      <c r="F1434" s="60">
        <v>1.17</v>
      </c>
      <c r="G1434" s="65" t="s">
        <v>98</v>
      </c>
    </row>
    <row r="1435" spans="1:7" ht="15" customHeight="1" x14ac:dyDescent="0.2">
      <c r="A1435" s="21">
        <v>310</v>
      </c>
      <c r="B1435" s="22" t="s">
        <v>353</v>
      </c>
      <c r="C1435" s="22" t="s">
        <v>161</v>
      </c>
      <c r="D1435" s="60">
        <v>1225.71</v>
      </c>
      <c r="E1435" s="65" t="s">
        <v>98</v>
      </c>
      <c r="F1435" s="60">
        <v>3.5</v>
      </c>
      <c r="G1435" s="65" t="s">
        <v>57</v>
      </c>
    </row>
    <row r="1436" spans="1:7" ht="15" customHeight="1" x14ac:dyDescent="0.2">
      <c r="A1436" s="21">
        <v>310</v>
      </c>
      <c r="B1436" s="22" t="s">
        <v>353</v>
      </c>
      <c r="C1436" s="22" t="s">
        <v>162</v>
      </c>
      <c r="D1436" s="60">
        <v>54.21</v>
      </c>
      <c r="E1436" s="65" t="s">
        <v>98</v>
      </c>
      <c r="F1436" s="60">
        <v>3.5</v>
      </c>
      <c r="G1436" s="65" t="s">
        <v>57</v>
      </c>
    </row>
    <row r="1437" spans="1:7" ht="15" customHeight="1" x14ac:dyDescent="0.2">
      <c r="A1437" s="21">
        <v>310</v>
      </c>
      <c r="B1437" s="22" t="s">
        <v>353</v>
      </c>
      <c r="C1437" s="22" t="s">
        <v>163</v>
      </c>
      <c r="D1437" s="64">
        <v>44.23</v>
      </c>
      <c r="E1437" s="65"/>
      <c r="F1437" s="60" t="s">
        <v>72</v>
      </c>
      <c r="G1437" s="65"/>
    </row>
    <row r="1438" spans="1:7" ht="15" customHeight="1" x14ac:dyDescent="0.2">
      <c r="A1438" s="21">
        <v>310</v>
      </c>
      <c r="B1438" s="22" t="s">
        <v>353</v>
      </c>
      <c r="C1438" s="22" t="s">
        <v>174</v>
      </c>
      <c r="D1438" s="60">
        <v>35.020000000000003</v>
      </c>
      <c r="E1438" s="65" t="s">
        <v>98</v>
      </c>
      <c r="F1438" s="60">
        <v>1.17</v>
      </c>
      <c r="G1438" s="65" t="s">
        <v>98</v>
      </c>
    </row>
    <row r="1439" spans="1:7" ht="15" customHeight="1" x14ac:dyDescent="0.2">
      <c r="A1439" s="21">
        <v>310</v>
      </c>
      <c r="B1439" s="22" t="s">
        <v>353</v>
      </c>
      <c r="C1439" s="22" t="s">
        <v>175</v>
      </c>
      <c r="D1439" s="60">
        <v>23.35</v>
      </c>
      <c r="E1439" s="65" t="s">
        <v>98</v>
      </c>
      <c r="F1439" s="60">
        <v>1.17</v>
      </c>
      <c r="G1439" s="65" t="s">
        <v>98</v>
      </c>
    </row>
    <row r="1440" spans="1:7" ht="15" customHeight="1" x14ac:dyDescent="0.2">
      <c r="A1440" s="21">
        <v>310</v>
      </c>
      <c r="B1440" s="22" t="s">
        <v>353</v>
      </c>
      <c r="C1440" s="22" t="s">
        <v>176</v>
      </c>
      <c r="D1440" s="60">
        <v>11.67</v>
      </c>
      <c r="E1440" s="65" t="s">
        <v>98</v>
      </c>
      <c r="F1440" s="60">
        <v>1.17</v>
      </c>
      <c r="G1440" s="65" t="s">
        <v>98</v>
      </c>
    </row>
    <row r="1441" spans="1:7" ht="15" customHeight="1" x14ac:dyDescent="0.2">
      <c r="A1441" s="21">
        <v>310</v>
      </c>
      <c r="B1441" s="22" t="s">
        <v>353</v>
      </c>
      <c r="C1441" s="22" t="s">
        <v>177</v>
      </c>
      <c r="D1441" s="60">
        <v>0.7</v>
      </c>
      <c r="E1441" s="65" t="s">
        <v>98</v>
      </c>
      <c r="F1441" s="60">
        <v>1.17</v>
      </c>
      <c r="G1441" s="65" t="s">
        <v>98</v>
      </c>
    </row>
    <row r="1442" spans="1:7" ht="15" customHeight="1" x14ac:dyDescent="0.2">
      <c r="A1442" s="21">
        <v>310</v>
      </c>
      <c r="B1442" s="22" t="s">
        <v>353</v>
      </c>
      <c r="C1442" s="22" t="s">
        <v>178</v>
      </c>
      <c r="D1442" s="64">
        <v>60.02</v>
      </c>
      <c r="E1442" s="65"/>
      <c r="F1442" s="60" t="s">
        <v>72</v>
      </c>
      <c r="G1442" s="65"/>
    </row>
    <row r="1443" spans="1:7" ht="15" customHeight="1" x14ac:dyDescent="0.2">
      <c r="A1443" s="21">
        <v>310</v>
      </c>
      <c r="B1443" s="22" t="s">
        <v>353</v>
      </c>
      <c r="C1443" s="22" t="s">
        <v>189</v>
      </c>
      <c r="D1443" s="60">
        <v>2733.87</v>
      </c>
      <c r="E1443" s="65" t="s">
        <v>98</v>
      </c>
      <c r="F1443" s="60">
        <v>5.39</v>
      </c>
      <c r="G1443" s="65" t="s">
        <v>98</v>
      </c>
    </row>
    <row r="1444" spans="1:7" ht="15" customHeight="1" x14ac:dyDescent="0.2">
      <c r="A1444" s="21">
        <v>310</v>
      </c>
      <c r="B1444" s="22" t="s">
        <v>353</v>
      </c>
      <c r="C1444" s="22" t="s">
        <v>190</v>
      </c>
      <c r="D1444" s="60">
        <v>424.88</v>
      </c>
      <c r="E1444" s="65" t="s">
        <v>98</v>
      </c>
      <c r="F1444" s="60">
        <v>4.2300000000000004</v>
      </c>
      <c r="G1444" s="65" t="s">
        <v>322</v>
      </c>
    </row>
    <row r="1445" spans="1:7" ht="15" customHeight="1" x14ac:dyDescent="0.2">
      <c r="A1445" s="21">
        <v>310</v>
      </c>
      <c r="B1445" s="22" t="s">
        <v>353</v>
      </c>
      <c r="C1445" s="22" t="s">
        <v>191</v>
      </c>
      <c r="D1445" s="60">
        <v>2309</v>
      </c>
      <c r="E1445" s="65" t="s">
        <v>98</v>
      </c>
      <c r="F1445" s="60">
        <v>2.33</v>
      </c>
      <c r="G1445" s="65" t="s">
        <v>98</v>
      </c>
    </row>
    <row r="1446" spans="1:7" ht="15" customHeight="1" x14ac:dyDescent="0.2">
      <c r="A1446" s="21">
        <v>310</v>
      </c>
      <c r="B1446" s="22" t="s">
        <v>353</v>
      </c>
      <c r="C1446" s="22" t="s">
        <v>197</v>
      </c>
      <c r="D1446" s="60">
        <v>11.67</v>
      </c>
      <c r="E1446" s="65" t="s">
        <v>98</v>
      </c>
      <c r="F1446" s="60">
        <v>1.17</v>
      </c>
      <c r="G1446" s="65" t="s">
        <v>98</v>
      </c>
    </row>
    <row r="1447" spans="1:7" ht="15" customHeight="1" x14ac:dyDescent="0.2">
      <c r="A1447" s="21">
        <v>310</v>
      </c>
      <c r="B1447" s="22" t="s">
        <v>353</v>
      </c>
      <c r="C1447" s="22" t="s">
        <v>198</v>
      </c>
      <c r="D1447" s="60">
        <v>11.67</v>
      </c>
      <c r="E1447" s="65" t="s">
        <v>98</v>
      </c>
      <c r="F1447" s="60">
        <v>1.17</v>
      </c>
      <c r="G1447" s="65" t="s">
        <v>98</v>
      </c>
    </row>
    <row r="1448" spans="1:7" ht="15" customHeight="1" x14ac:dyDescent="0.2">
      <c r="A1448" s="21">
        <v>310</v>
      </c>
      <c r="B1448" s="22" t="s">
        <v>353</v>
      </c>
      <c r="C1448" s="22" t="s">
        <v>205</v>
      </c>
      <c r="D1448" s="60">
        <v>4.67</v>
      </c>
      <c r="E1448" s="65" t="s">
        <v>98</v>
      </c>
      <c r="F1448" s="60">
        <v>2.33</v>
      </c>
      <c r="G1448" s="65" t="s">
        <v>98</v>
      </c>
    </row>
    <row r="1449" spans="1:7" ht="15" customHeight="1" x14ac:dyDescent="0.2">
      <c r="A1449" s="21">
        <v>310</v>
      </c>
      <c r="B1449" s="22" t="s">
        <v>353</v>
      </c>
      <c r="C1449" s="22" t="s">
        <v>206</v>
      </c>
      <c r="D1449" s="60">
        <v>8.17</v>
      </c>
      <c r="E1449" s="65" t="s">
        <v>98</v>
      </c>
      <c r="F1449" s="60">
        <v>2.33</v>
      </c>
      <c r="G1449" s="65" t="s">
        <v>98</v>
      </c>
    </row>
    <row r="1450" spans="1:7" ht="15" customHeight="1" x14ac:dyDescent="0.2">
      <c r="A1450" s="21">
        <v>310</v>
      </c>
      <c r="B1450" s="22" t="s">
        <v>353</v>
      </c>
      <c r="C1450" s="22" t="s">
        <v>207</v>
      </c>
      <c r="D1450" s="64">
        <v>1750</v>
      </c>
      <c r="E1450" s="65" t="s">
        <v>57</v>
      </c>
      <c r="F1450" s="60" t="s">
        <v>72</v>
      </c>
      <c r="G1450" s="65"/>
    </row>
    <row r="1451" spans="1:7" ht="15" customHeight="1" x14ac:dyDescent="0.2">
      <c r="A1451" s="21">
        <v>310</v>
      </c>
      <c r="B1451" s="22" t="s">
        <v>353</v>
      </c>
      <c r="C1451" s="22" t="s">
        <v>208</v>
      </c>
      <c r="D1451" s="60">
        <v>1.17</v>
      </c>
      <c r="E1451" s="65" t="s">
        <v>98</v>
      </c>
      <c r="F1451" s="60">
        <v>1.17</v>
      </c>
      <c r="G1451" s="65" t="s">
        <v>98</v>
      </c>
    </row>
    <row r="1452" spans="1:7" ht="15" customHeight="1" x14ac:dyDescent="0.2">
      <c r="A1452" s="21">
        <v>310</v>
      </c>
      <c r="B1452" s="22" t="s">
        <v>353</v>
      </c>
      <c r="C1452" s="22" t="s">
        <v>210</v>
      </c>
      <c r="D1452" s="60">
        <v>1.17</v>
      </c>
      <c r="E1452" s="65" t="s">
        <v>98</v>
      </c>
      <c r="F1452" s="60">
        <v>1.17</v>
      </c>
      <c r="G1452" s="65" t="s">
        <v>98</v>
      </c>
    </row>
    <row r="1453" spans="1:7" ht="15" customHeight="1" x14ac:dyDescent="0.2">
      <c r="A1453" s="21">
        <v>310</v>
      </c>
      <c r="B1453" s="22" t="s">
        <v>353</v>
      </c>
      <c r="C1453" s="22" t="s">
        <v>211</v>
      </c>
      <c r="D1453" s="60">
        <v>12.26</v>
      </c>
      <c r="E1453" s="65" t="s">
        <v>57</v>
      </c>
      <c r="F1453" s="60">
        <v>2.33</v>
      </c>
      <c r="G1453" s="65" t="s">
        <v>57</v>
      </c>
    </row>
    <row r="1454" spans="1:7" ht="15" customHeight="1" x14ac:dyDescent="0.2">
      <c r="A1454" s="21">
        <v>310</v>
      </c>
      <c r="B1454" s="22" t="s">
        <v>353</v>
      </c>
      <c r="C1454" s="22" t="s">
        <v>212</v>
      </c>
      <c r="D1454" s="60">
        <v>0.47</v>
      </c>
      <c r="E1454" s="65" t="s">
        <v>98</v>
      </c>
      <c r="F1454" s="60">
        <v>1.17</v>
      </c>
      <c r="G1454" s="65" t="s">
        <v>98</v>
      </c>
    </row>
    <row r="1455" spans="1:7" ht="15" customHeight="1" x14ac:dyDescent="0.2">
      <c r="A1455" s="21">
        <v>310</v>
      </c>
      <c r="B1455" s="22" t="s">
        <v>353</v>
      </c>
      <c r="C1455" s="22" t="s">
        <v>213</v>
      </c>
      <c r="D1455" s="60">
        <v>11.79</v>
      </c>
      <c r="E1455" s="65" t="s">
        <v>57</v>
      </c>
      <c r="F1455" s="60">
        <v>2.33</v>
      </c>
      <c r="G1455" s="65" t="s">
        <v>57</v>
      </c>
    </row>
    <row r="1456" spans="1:7" ht="15" customHeight="1" x14ac:dyDescent="0.2">
      <c r="A1456" s="21">
        <v>310</v>
      </c>
      <c r="B1456" s="22" t="s">
        <v>353</v>
      </c>
      <c r="C1456" s="22" t="s">
        <v>214</v>
      </c>
      <c r="D1456" s="60">
        <v>23.35</v>
      </c>
      <c r="E1456" s="65" t="s">
        <v>98</v>
      </c>
      <c r="F1456" s="60">
        <v>2.33</v>
      </c>
      <c r="G1456" s="65" t="s">
        <v>57</v>
      </c>
    </row>
    <row r="1457" spans="1:7" ht="15" customHeight="1" x14ac:dyDescent="0.2">
      <c r="A1457" s="21">
        <v>310</v>
      </c>
      <c r="B1457" s="22" t="s">
        <v>353</v>
      </c>
      <c r="C1457" s="22" t="s">
        <v>215</v>
      </c>
      <c r="D1457" s="64">
        <v>1.98</v>
      </c>
      <c r="E1457" s="65" t="s">
        <v>57</v>
      </c>
      <c r="F1457" s="60" t="s">
        <v>72</v>
      </c>
      <c r="G1457" s="65"/>
    </row>
    <row r="1458" spans="1:7" ht="15" customHeight="1" x14ac:dyDescent="0.2">
      <c r="A1458" s="21">
        <v>310</v>
      </c>
      <c r="B1458" s="22" t="s">
        <v>353</v>
      </c>
      <c r="C1458" s="22" t="s">
        <v>216</v>
      </c>
      <c r="D1458" s="60">
        <v>23.35</v>
      </c>
      <c r="E1458" s="65" t="s">
        <v>98</v>
      </c>
      <c r="F1458" s="60">
        <v>1.17</v>
      </c>
      <c r="G1458" s="65" t="s">
        <v>98</v>
      </c>
    </row>
    <row r="1459" spans="1:7" ht="15" customHeight="1" x14ac:dyDescent="0.2">
      <c r="A1459" s="21">
        <v>310</v>
      </c>
      <c r="B1459" s="22" t="s">
        <v>353</v>
      </c>
      <c r="C1459" s="22" t="s">
        <v>217</v>
      </c>
      <c r="D1459" s="60">
        <v>14.01</v>
      </c>
      <c r="E1459" s="65" t="s">
        <v>98</v>
      </c>
      <c r="F1459" s="60">
        <v>1.17</v>
      </c>
      <c r="G1459" s="65" t="s">
        <v>98</v>
      </c>
    </row>
    <row r="1460" spans="1:7" ht="15" customHeight="1" x14ac:dyDescent="0.2">
      <c r="A1460" s="21">
        <v>310</v>
      </c>
      <c r="B1460" s="22" t="s">
        <v>353</v>
      </c>
      <c r="C1460" s="22" t="s">
        <v>218</v>
      </c>
      <c r="D1460" s="60">
        <v>9.34</v>
      </c>
      <c r="E1460" s="65" t="s">
        <v>98</v>
      </c>
      <c r="F1460" s="60">
        <v>1.17</v>
      </c>
      <c r="G1460" s="65" t="s">
        <v>98</v>
      </c>
    </row>
    <row r="1461" spans="1:7" ht="15" customHeight="1" x14ac:dyDescent="0.2">
      <c r="A1461" s="21">
        <v>310</v>
      </c>
      <c r="B1461" s="22" t="s">
        <v>353</v>
      </c>
      <c r="C1461" s="22" t="s">
        <v>219</v>
      </c>
      <c r="D1461" s="60">
        <v>583.66999999999996</v>
      </c>
      <c r="E1461" s="65" t="s">
        <v>98</v>
      </c>
      <c r="F1461" s="60">
        <v>1.17</v>
      </c>
      <c r="G1461" s="65" t="s">
        <v>98</v>
      </c>
    </row>
    <row r="1462" spans="1:7" ht="15" customHeight="1" x14ac:dyDescent="0.2">
      <c r="A1462" s="21">
        <v>310</v>
      </c>
      <c r="B1462" s="22" t="s">
        <v>353</v>
      </c>
      <c r="C1462" s="22" t="s">
        <v>220</v>
      </c>
      <c r="D1462" s="64">
        <v>62.5</v>
      </c>
      <c r="E1462" s="65"/>
      <c r="F1462" s="60" t="s">
        <v>72</v>
      </c>
      <c r="G1462" s="65"/>
    </row>
    <row r="1463" spans="1:7" ht="15" customHeight="1" x14ac:dyDescent="0.2">
      <c r="A1463" s="21">
        <v>310</v>
      </c>
      <c r="B1463" s="22" t="s">
        <v>353</v>
      </c>
      <c r="C1463" s="22" t="s">
        <v>239</v>
      </c>
      <c r="D1463" s="60">
        <v>89.17</v>
      </c>
      <c r="E1463" s="65"/>
      <c r="F1463" s="60">
        <v>2.17</v>
      </c>
      <c r="G1463" s="65" t="s">
        <v>57</v>
      </c>
    </row>
    <row r="1464" spans="1:7" ht="15" customHeight="1" x14ac:dyDescent="0.2">
      <c r="A1464" s="21">
        <v>310</v>
      </c>
      <c r="B1464" s="22" t="s">
        <v>353</v>
      </c>
      <c r="C1464" s="22" t="s">
        <v>261</v>
      </c>
      <c r="D1464" s="60">
        <v>20</v>
      </c>
      <c r="E1464" s="65"/>
      <c r="F1464" s="60">
        <v>1</v>
      </c>
      <c r="G1464" s="65"/>
    </row>
    <row r="1465" spans="1:7" ht="15" customHeight="1" x14ac:dyDescent="0.2">
      <c r="A1465" s="21">
        <v>310</v>
      </c>
      <c r="B1465" s="22" t="s">
        <v>353</v>
      </c>
      <c r="C1465" s="22" t="s">
        <v>380</v>
      </c>
      <c r="D1465" s="60">
        <v>683.83</v>
      </c>
      <c r="E1465" s="65"/>
      <c r="F1465" s="60">
        <v>1</v>
      </c>
      <c r="G1465" s="65"/>
    </row>
    <row r="1466" spans="1:7" ht="15" customHeight="1" x14ac:dyDescent="0.2">
      <c r="A1466" s="21">
        <v>310</v>
      </c>
      <c r="B1466" s="22" t="s">
        <v>353</v>
      </c>
      <c r="C1466" s="22" t="s">
        <v>379</v>
      </c>
      <c r="D1466" s="64">
        <v>34.19</v>
      </c>
      <c r="E1466" s="65"/>
      <c r="F1466" s="60" t="s">
        <v>72</v>
      </c>
      <c r="G1466" s="65"/>
    </row>
    <row r="1467" spans="1:7" ht="15" customHeight="1" x14ac:dyDescent="0.2">
      <c r="A1467" s="21">
        <v>310</v>
      </c>
      <c r="B1467" s="22" t="s">
        <v>353</v>
      </c>
      <c r="C1467" s="22" t="s">
        <v>271</v>
      </c>
      <c r="D1467" s="60">
        <v>9.17</v>
      </c>
      <c r="E1467" s="65"/>
      <c r="F1467" s="60">
        <v>2.17</v>
      </c>
      <c r="G1467" s="65" t="s">
        <v>57</v>
      </c>
    </row>
    <row r="1468" spans="1:7" ht="15" customHeight="1" x14ac:dyDescent="0.2">
      <c r="A1468" s="21">
        <v>310</v>
      </c>
      <c r="B1468" s="22" t="s">
        <v>353</v>
      </c>
      <c r="C1468" s="22" t="s">
        <v>272</v>
      </c>
      <c r="D1468" s="60">
        <v>178.63</v>
      </c>
      <c r="E1468" s="65"/>
      <c r="F1468" s="60">
        <v>2.17</v>
      </c>
      <c r="G1468" s="65" t="s">
        <v>57</v>
      </c>
    </row>
    <row r="1469" spans="1:7" ht="15" customHeight="1" x14ac:dyDescent="0.2">
      <c r="A1469" s="21">
        <v>310</v>
      </c>
      <c r="B1469" s="22" t="s">
        <v>353</v>
      </c>
      <c r="C1469" s="22" t="s">
        <v>273</v>
      </c>
      <c r="D1469" s="64">
        <v>19.489999999999998</v>
      </c>
      <c r="E1469" s="65"/>
      <c r="F1469" s="60" t="s">
        <v>72</v>
      </c>
      <c r="G1469" s="65"/>
    </row>
    <row r="1470" spans="1:7" ht="15" customHeight="1" x14ac:dyDescent="0.2">
      <c r="A1470" s="21">
        <v>310</v>
      </c>
      <c r="B1470" s="22" t="s">
        <v>353</v>
      </c>
      <c r="C1470" s="22" t="s">
        <v>280</v>
      </c>
      <c r="D1470" s="60">
        <v>60</v>
      </c>
      <c r="E1470" s="65"/>
      <c r="F1470" s="60">
        <v>1</v>
      </c>
      <c r="G1470" s="65"/>
    </row>
    <row r="1471" spans="1:7" ht="15" customHeight="1" x14ac:dyDescent="0.2">
      <c r="A1471" s="21">
        <v>310</v>
      </c>
      <c r="B1471" s="22" t="s">
        <v>353</v>
      </c>
      <c r="C1471" s="22" t="s">
        <v>281</v>
      </c>
      <c r="D1471" s="60">
        <v>845.18</v>
      </c>
      <c r="E1471" s="65" t="s">
        <v>98</v>
      </c>
      <c r="F1471" s="60">
        <v>15.39</v>
      </c>
      <c r="G1471" s="65" t="s">
        <v>322</v>
      </c>
    </row>
    <row r="1472" spans="1:7" ht="15" customHeight="1" x14ac:dyDescent="0.2">
      <c r="A1472" s="21">
        <v>310</v>
      </c>
      <c r="B1472" s="22" t="s">
        <v>353</v>
      </c>
      <c r="C1472" s="22" t="s">
        <v>282</v>
      </c>
      <c r="D1472" s="60">
        <v>165.06</v>
      </c>
      <c r="E1472" s="65" t="s">
        <v>322</v>
      </c>
      <c r="F1472" s="60">
        <v>15.39</v>
      </c>
      <c r="G1472" s="65" t="s">
        <v>322</v>
      </c>
    </row>
    <row r="1473" spans="1:7" ht="15" customHeight="1" x14ac:dyDescent="0.2">
      <c r="A1473" s="21">
        <v>310</v>
      </c>
      <c r="B1473" s="22" t="s">
        <v>353</v>
      </c>
      <c r="C1473" s="22" t="s">
        <v>283</v>
      </c>
      <c r="D1473" s="60">
        <v>475.65</v>
      </c>
      <c r="E1473" s="65" t="s">
        <v>98</v>
      </c>
      <c r="F1473" s="60">
        <v>15.39</v>
      </c>
      <c r="G1473" s="65" t="s">
        <v>322</v>
      </c>
    </row>
    <row r="1474" spans="1:7" ht="15" customHeight="1" x14ac:dyDescent="0.2">
      <c r="A1474" s="21">
        <v>310</v>
      </c>
      <c r="B1474" s="22" t="s">
        <v>353</v>
      </c>
      <c r="C1474" s="22" t="s">
        <v>284</v>
      </c>
      <c r="D1474" s="60">
        <v>204.46</v>
      </c>
      <c r="E1474" s="65" t="s">
        <v>98</v>
      </c>
      <c r="F1474" s="60">
        <v>15.39</v>
      </c>
      <c r="G1474" s="65" t="s">
        <v>322</v>
      </c>
    </row>
    <row r="1475" spans="1:7" ht="15" customHeight="1" x14ac:dyDescent="0.2">
      <c r="A1475" s="21">
        <v>310</v>
      </c>
      <c r="B1475" s="22" t="s">
        <v>353</v>
      </c>
      <c r="C1475" s="22" t="s">
        <v>285</v>
      </c>
      <c r="D1475" s="60">
        <v>111887.45</v>
      </c>
      <c r="E1475" s="65"/>
      <c r="F1475" s="60">
        <v>462.47</v>
      </c>
      <c r="G1475" s="65" t="s">
        <v>57</v>
      </c>
    </row>
    <row r="1476" spans="1:7" ht="15" customHeight="1" x14ac:dyDescent="0.2">
      <c r="A1476" s="21">
        <v>310</v>
      </c>
      <c r="B1476" s="22" t="s">
        <v>353</v>
      </c>
      <c r="C1476" s="22" t="s">
        <v>286</v>
      </c>
      <c r="D1476" s="60">
        <v>23.09</v>
      </c>
      <c r="E1476" s="65" t="s">
        <v>98</v>
      </c>
      <c r="F1476" s="60">
        <v>2.72</v>
      </c>
      <c r="G1476" s="65" t="s">
        <v>98</v>
      </c>
    </row>
    <row r="1477" spans="1:7" ht="15" customHeight="1" x14ac:dyDescent="0.2">
      <c r="A1477" s="21">
        <v>310</v>
      </c>
      <c r="B1477" s="22" t="s">
        <v>353</v>
      </c>
      <c r="C1477" s="22" t="s">
        <v>287</v>
      </c>
      <c r="D1477" s="64">
        <v>0.02</v>
      </c>
      <c r="E1477" s="65" t="s">
        <v>98</v>
      </c>
      <c r="F1477" s="60" t="s">
        <v>72</v>
      </c>
      <c r="G1477" s="65"/>
    </row>
    <row r="1478" spans="1:7" ht="15" customHeight="1" x14ac:dyDescent="0.2">
      <c r="A1478" s="21">
        <v>310</v>
      </c>
      <c r="B1478" s="22" t="s">
        <v>353</v>
      </c>
      <c r="C1478" s="22" t="s">
        <v>288</v>
      </c>
      <c r="D1478" s="60">
        <v>12.22</v>
      </c>
      <c r="E1478" s="65" t="s">
        <v>98</v>
      </c>
      <c r="F1478" s="60">
        <v>2.72</v>
      </c>
      <c r="G1478" s="65" t="s">
        <v>98</v>
      </c>
    </row>
    <row r="1479" spans="1:7" ht="15" customHeight="1" x14ac:dyDescent="0.2">
      <c r="A1479" s="21">
        <v>310</v>
      </c>
      <c r="B1479" s="22" t="s">
        <v>353</v>
      </c>
      <c r="C1479" s="22" t="s">
        <v>290</v>
      </c>
      <c r="D1479" s="60">
        <v>10.87</v>
      </c>
      <c r="E1479" s="65" t="s">
        <v>98</v>
      </c>
      <c r="F1479" s="60">
        <v>2.72</v>
      </c>
      <c r="G1479" s="65" t="s">
        <v>98</v>
      </c>
    </row>
    <row r="1480" spans="1:7" ht="15" customHeight="1" x14ac:dyDescent="0.2">
      <c r="A1480" s="21">
        <v>310</v>
      </c>
      <c r="B1480" s="22" t="s">
        <v>353</v>
      </c>
      <c r="C1480" s="22" t="s">
        <v>293</v>
      </c>
      <c r="D1480" s="60">
        <v>111864.36</v>
      </c>
      <c r="E1480" s="65"/>
      <c r="F1480" s="60">
        <v>461.12</v>
      </c>
      <c r="G1480" s="65" t="s">
        <v>57</v>
      </c>
    </row>
    <row r="1481" spans="1:7" ht="15" customHeight="1" x14ac:dyDescent="0.2">
      <c r="A1481" s="21">
        <v>310</v>
      </c>
      <c r="B1481" s="22" t="s">
        <v>353</v>
      </c>
      <c r="C1481" s="22" t="s">
        <v>294</v>
      </c>
      <c r="D1481" s="64">
        <v>99.98</v>
      </c>
      <c r="E1481" s="65"/>
      <c r="F1481" s="60" t="s">
        <v>72</v>
      </c>
      <c r="G1481" s="65"/>
    </row>
    <row r="1482" spans="1:7" ht="15" customHeight="1" x14ac:dyDescent="0.2">
      <c r="A1482" s="21">
        <v>310</v>
      </c>
      <c r="B1482" s="22" t="s">
        <v>353</v>
      </c>
      <c r="C1482" s="22" t="s">
        <v>295</v>
      </c>
      <c r="D1482" s="60">
        <v>22669.65</v>
      </c>
      <c r="E1482" s="65" t="s">
        <v>57</v>
      </c>
      <c r="F1482" s="60">
        <v>347.38</v>
      </c>
      <c r="G1482" s="65" t="s">
        <v>57</v>
      </c>
    </row>
    <row r="1483" spans="1:7" ht="15" customHeight="1" x14ac:dyDescent="0.2">
      <c r="A1483" s="21">
        <v>310</v>
      </c>
      <c r="B1483" s="22" t="s">
        <v>353</v>
      </c>
      <c r="C1483" s="22" t="s">
        <v>296</v>
      </c>
      <c r="D1483" s="60">
        <v>63921.99</v>
      </c>
      <c r="E1483" s="65" t="s">
        <v>57</v>
      </c>
      <c r="F1483" s="60">
        <v>406.96</v>
      </c>
      <c r="G1483" s="65" t="s">
        <v>57</v>
      </c>
    </row>
    <row r="1484" spans="1:7" ht="15" customHeight="1" x14ac:dyDescent="0.2">
      <c r="A1484" s="21">
        <v>310</v>
      </c>
      <c r="B1484" s="22" t="s">
        <v>353</v>
      </c>
      <c r="C1484" s="22" t="s">
        <v>297</v>
      </c>
      <c r="D1484" s="60">
        <v>25272.71</v>
      </c>
      <c r="E1484" s="65"/>
      <c r="F1484" s="60">
        <v>443.39</v>
      </c>
      <c r="G1484" s="65" t="s">
        <v>57</v>
      </c>
    </row>
    <row r="1485" spans="1:7" ht="15" customHeight="1" x14ac:dyDescent="0.2">
      <c r="A1485" s="21">
        <v>310</v>
      </c>
      <c r="B1485" s="22" t="s">
        <v>353</v>
      </c>
      <c r="C1485" s="22" t="s">
        <v>298</v>
      </c>
      <c r="D1485" s="60">
        <v>264.60000000000002</v>
      </c>
      <c r="E1485" s="65" t="s">
        <v>98</v>
      </c>
      <c r="F1485" s="60">
        <v>1.32</v>
      </c>
      <c r="G1485" s="65" t="s">
        <v>98</v>
      </c>
    </row>
    <row r="1486" spans="1:7" ht="15" customHeight="1" x14ac:dyDescent="0.2">
      <c r="A1486" s="21">
        <v>310</v>
      </c>
      <c r="B1486" s="22" t="s">
        <v>353</v>
      </c>
      <c r="C1486" s="22" t="s">
        <v>299</v>
      </c>
      <c r="D1486" s="60">
        <v>26.46</v>
      </c>
      <c r="E1486" s="65" t="s">
        <v>98</v>
      </c>
      <c r="F1486" s="60">
        <v>1.32</v>
      </c>
      <c r="G1486" s="65" t="s">
        <v>98</v>
      </c>
    </row>
    <row r="1487" spans="1:7" ht="15" customHeight="1" x14ac:dyDescent="0.2">
      <c r="A1487" s="21">
        <v>310</v>
      </c>
      <c r="B1487" s="22" t="s">
        <v>353</v>
      </c>
      <c r="C1487" s="22" t="s">
        <v>300</v>
      </c>
      <c r="D1487" s="60">
        <v>238.14</v>
      </c>
      <c r="E1487" s="65" t="s">
        <v>98</v>
      </c>
      <c r="F1487" s="60">
        <v>1.32</v>
      </c>
      <c r="G1487" s="65" t="s">
        <v>98</v>
      </c>
    </row>
    <row r="1488" spans="1:7" ht="15" customHeight="1" x14ac:dyDescent="0.2">
      <c r="A1488" s="21">
        <v>310</v>
      </c>
      <c r="B1488" s="22" t="s">
        <v>353</v>
      </c>
      <c r="C1488" s="22" t="s">
        <v>302</v>
      </c>
      <c r="D1488" s="60">
        <v>26933.599999999999</v>
      </c>
      <c r="E1488" s="65" t="s">
        <v>98</v>
      </c>
      <c r="F1488" s="60">
        <v>4.53</v>
      </c>
      <c r="G1488" s="65" t="s">
        <v>98</v>
      </c>
    </row>
    <row r="1489" spans="1:7" ht="15" customHeight="1" x14ac:dyDescent="0.2">
      <c r="A1489" s="21">
        <v>310</v>
      </c>
      <c r="B1489" s="22" t="s">
        <v>353</v>
      </c>
      <c r="C1489" s="22" t="s">
        <v>305</v>
      </c>
      <c r="D1489" s="60">
        <v>574055.81000000006</v>
      </c>
      <c r="E1489" s="65" t="s">
        <v>98</v>
      </c>
      <c r="F1489" s="60">
        <v>4.53</v>
      </c>
      <c r="G1489" s="65" t="s">
        <v>98</v>
      </c>
    </row>
    <row r="1490" spans="1:7" ht="15" customHeight="1" x14ac:dyDescent="0.2">
      <c r="A1490" s="21">
        <v>310</v>
      </c>
      <c r="B1490" s="22" t="s">
        <v>353</v>
      </c>
      <c r="C1490" s="22" t="s">
        <v>306</v>
      </c>
      <c r="D1490" s="60">
        <v>1292.21</v>
      </c>
      <c r="E1490" s="65" t="s">
        <v>57</v>
      </c>
      <c r="F1490" s="60">
        <v>136.72999999999999</v>
      </c>
      <c r="G1490" s="65" t="s">
        <v>57</v>
      </c>
    </row>
    <row r="1491" spans="1:7" ht="15" customHeight="1" x14ac:dyDescent="0.2">
      <c r="A1491" s="21">
        <v>311</v>
      </c>
      <c r="B1491" s="22" t="s">
        <v>354</v>
      </c>
      <c r="C1491" s="22" t="s">
        <v>17</v>
      </c>
      <c r="D1491" s="60">
        <v>672490.43</v>
      </c>
      <c r="E1491" s="65" t="s">
        <v>57</v>
      </c>
      <c r="F1491" s="60">
        <v>2431.56</v>
      </c>
      <c r="G1491" s="65"/>
    </row>
    <row r="1492" spans="1:7" ht="15" customHeight="1" x14ac:dyDescent="0.2">
      <c r="A1492" s="21">
        <v>311</v>
      </c>
      <c r="B1492" s="22" t="s">
        <v>354</v>
      </c>
      <c r="C1492" s="22" t="s">
        <v>55</v>
      </c>
      <c r="D1492" s="60">
        <v>37407.370000000003</v>
      </c>
      <c r="E1492" s="65" t="s">
        <v>57</v>
      </c>
      <c r="F1492" s="60">
        <v>1780.05</v>
      </c>
      <c r="G1492" s="65"/>
    </row>
    <row r="1493" spans="1:7" ht="15" customHeight="1" x14ac:dyDescent="0.2">
      <c r="A1493" s="21">
        <v>311</v>
      </c>
      <c r="B1493" s="22" t="s">
        <v>354</v>
      </c>
      <c r="C1493" s="22" t="s">
        <v>56</v>
      </c>
      <c r="D1493" s="60">
        <v>17863.73</v>
      </c>
      <c r="E1493" s="65" t="s">
        <v>57</v>
      </c>
      <c r="F1493" s="60">
        <v>645.36</v>
      </c>
      <c r="G1493" s="65" t="s">
        <v>57</v>
      </c>
    </row>
    <row r="1494" spans="1:7" ht="15" customHeight="1" x14ac:dyDescent="0.2">
      <c r="A1494" s="21">
        <v>311</v>
      </c>
      <c r="B1494" s="22" t="s">
        <v>354</v>
      </c>
      <c r="C1494" s="22" t="s">
        <v>58</v>
      </c>
      <c r="D1494" s="60">
        <v>19543.64</v>
      </c>
      <c r="E1494" s="65" t="s">
        <v>98</v>
      </c>
      <c r="F1494" s="60">
        <v>1688.99</v>
      </c>
      <c r="G1494" s="65"/>
    </row>
    <row r="1495" spans="1:7" ht="15" customHeight="1" x14ac:dyDescent="0.2">
      <c r="A1495" s="21">
        <v>311</v>
      </c>
      <c r="B1495" s="22" t="s">
        <v>354</v>
      </c>
      <c r="C1495" s="22" t="s">
        <v>59</v>
      </c>
      <c r="D1495" s="60">
        <v>610312.06000000006</v>
      </c>
      <c r="E1495" s="65" t="s">
        <v>57</v>
      </c>
      <c r="F1495" s="60">
        <v>2388.27</v>
      </c>
      <c r="G1495" s="65"/>
    </row>
    <row r="1496" spans="1:7" ht="15" customHeight="1" x14ac:dyDescent="0.2">
      <c r="A1496" s="21">
        <v>311</v>
      </c>
      <c r="B1496" s="22" t="s">
        <v>354</v>
      </c>
      <c r="C1496" s="22" t="s">
        <v>60</v>
      </c>
      <c r="D1496" s="60">
        <v>61491.46</v>
      </c>
      <c r="E1496" s="65"/>
      <c r="F1496" s="60">
        <v>1235.3800000000001</v>
      </c>
      <c r="G1496" s="65"/>
    </row>
    <row r="1497" spans="1:7" ht="15" customHeight="1" x14ac:dyDescent="0.2">
      <c r="A1497" s="21">
        <v>311</v>
      </c>
      <c r="B1497" s="22" t="s">
        <v>354</v>
      </c>
      <c r="C1497" s="22" t="s">
        <v>61</v>
      </c>
      <c r="D1497" s="60">
        <v>542299.21</v>
      </c>
      <c r="E1497" s="65" t="s">
        <v>57</v>
      </c>
      <c r="F1497" s="60">
        <v>1655.93</v>
      </c>
      <c r="G1497" s="65"/>
    </row>
    <row r="1498" spans="1:7" ht="15" customHeight="1" x14ac:dyDescent="0.2">
      <c r="A1498" s="21">
        <v>311</v>
      </c>
      <c r="B1498" s="22" t="s">
        <v>354</v>
      </c>
      <c r="C1498" s="22" t="s">
        <v>62</v>
      </c>
      <c r="D1498" s="60">
        <v>168770.15</v>
      </c>
      <c r="E1498" s="65" t="s">
        <v>98</v>
      </c>
      <c r="F1498" s="60">
        <v>946.54</v>
      </c>
      <c r="G1498" s="65"/>
    </row>
    <row r="1499" spans="1:7" ht="15" customHeight="1" x14ac:dyDescent="0.2">
      <c r="A1499" s="21">
        <v>311</v>
      </c>
      <c r="B1499" s="22" t="s">
        <v>354</v>
      </c>
      <c r="C1499" s="22" t="s">
        <v>63</v>
      </c>
      <c r="D1499" s="60">
        <v>373529.06</v>
      </c>
      <c r="E1499" s="65" t="s">
        <v>57</v>
      </c>
      <c r="F1499" s="60">
        <v>1142.57</v>
      </c>
      <c r="G1499" s="65"/>
    </row>
    <row r="1500" spans="1:7" ht="15" customHeight="1" x14ac:dyDescent="0.2">
      <c r="A1500" s="21">
        <v>311</v>
      </c>
      <c r="B1500" s="22" t="s">
        <v>354</v>
      </c>
      <c r="C1500" s="22" t="s">
        <v>64</v>
      </c>
      <c r="D1500" s="60">
        <v>230261.61</v>
      </c>
      <c r="E1500" s="65" t="s">
        <v>57</v>
      </c>
      <c r="F1500" s="60">
        <v>1820.42</v>
      </c>
      <c r="G1500" s="65"/>
    </row>
    <row r="1501" spans="1:7" ht="15" customHeight="1" x14ac:dyDescent="0.2">
      <c r="A1501" s="21">
        <v>311</v>
      </c>
      <c r="B1501" s="22" t="s">
        <v>354</v>
      </c>
      <c r="C1501" s="22" t="s">
        <v>65</v>
      </c>
      <c r="D1501" s="60">
        <v>2851.9</v>
      </c>
      <c r="E1501" s="65" t="s">
        <v>98</v>
      </c>
      <c r="F1501" s="60">
        <v>125.73</v>
      </c>
      <c r="G1501" s="65" t="s">
        <v>98</v>
      </c>
    </row>
    <row r="1502" spans="1:7" ht="15" customHeight="1" x14ac:dyDescent="0.2">
      <c r="A1502" s="21">
        <v>311</v>
      </c>
      <c r="B1502" s="22" t="s">
        <v>354</v>
      </c>
      <c r="C1502" s="22" t="s">
        <v>66</v>
      </c>
      <c r="D1502" s="60">
        <v>3669.48</v>
      </c>
      <c r="E1502" s="65" t="s">
        <v>57</v>
      </c>
      <c r="F1502" s="60">
        <v>116.17</v>
      </c>
      <c r="G1502" s="65" t="s">
        <v>57</v>
      </c>
    </row>
    <row r="1503" spans="1:7" ht="15" customHeight="1" x14ac:dyDescent="0.2">
      <c r="A1503" s="21">
        <v>311</v>
      </c>
      <c r="B1503" s="22" t="s">
        <v>354</v>
      </c>
      <c r="C1503" s="22" t="s">
        <v>67</v>
      </c>
      <c r="D1503" s="60">
        <v>56373.440000000002</v>
      </c>
      <c r="E1503" s="65"/>
      <c r="F1503" s="60">
        <v>1363.58</v>
      </c>
      <c r="G1503" s="65"/>
    </row>
    <row r="1504" spans="1:7" ht="15" customHeight="1" x14ac:dyDescent="0.2">
      <c r="A1504" s="21">
        <v>311</v>
      </c>
      <c r="B1504" s="22" t="s">
        <v>354</v>
      </c>
      <c r="C1504" s="22" t="s">
        <v>68</v>
      </c>
      <c r="D1504" s="60">
        <v>10704.83</v>
      </c>
      <c r="E1504" s="65" t="s">
        <v>57</v>
      </c>
      <c r="F1504" s="60">
        <v>245.91</v>
      </c>
      <c r="G1504" s="65" t="s">
        <v>57</v>
      </c>
    </row>
    <row r="1505" spans="1:7" ht="15" customHeight="1" x14ac:dyDescent="0.2">
      <c r="A1505" s="21">
        <v>311</v>
      </c>
      <c r="B1505" s="22" t="s">
        <v>354</v>
      </c>
      <c r="C1505" s="22" t="s">
        <v>69</v>
      </c>
      <c r="D1505" s="60">
        <v>993.09</v>
      </c>
      <c r="E1505" s="65" t="s">
        <v>98</v>
      </c>
      <c r="F1505" s="60">
        <v>38.15</v>
      </c>
      <c r="G1505" s="65" t="s">
        <v>98</v>
      </c>
    </row>
    <row r="1506" spans="1:7" ht="15" customHeight="1" x14ac:dyDescent="0.2">
      <c r="A1506" s="21">
        <v>311</v>
      </c>
      <c r="B1506" s="22" t="s">
        <v>354</v>
      </c>
      <c r="C1506" s="22" t="s">
        <v>70</v>
      </c>
      <c r="D1506" s="60">
        <v>2109.09</v>
      </c>
      <c r="E1506" s="65" t="s">
        <v>322</v>
      </c>
      <c r="F1506" s="60">
        <v>38.15</v>
      </c>
      <c r="G1506" s="65" t="s">
        <v>98</v>
      </c>
    </row>
    <row r="1507" spans="1:7" ht="15" customHeight="1" x14ac:dyDescent="0.2">
      <c r="A1507" s="21">
        <v>311</v>
      </c>
      <c r="B1507" s="22" t="s">
        <v>354</v>
      </c>
      <c r="C1507" s="22" t="s">
        <v>71</v>
      </c>
      <c r="D1507" s="64">
        <v>2.12</v>
      </c>
      <c r="E1507" s="65" t="s">
        <v>98</v>
      </c>
      <c r="F1507" s="60" t="s">
        <v>72</v>
      </c>
      <c r="G1507" s="65"/>
    </row>
    <row r="1508" spans="1:7" ht="15" customHeight="1" x14ac:dyDescent="0.2">
      <c r="A1508" s="21">
        <v>311</v>
      </c>
      <c r="B1508" s="22" t="s">
        <v>354</v>
      </c>
      <c r="C1508" s="22" t="s">
        <v>73</v>
      </c>
      <c r="D1508" s="60">
        <v>403.5</v>
      </c>
      <c r="E1508" s="65" t="s">
        <v>322</v>
      </c>
      <c r="F1508" s="60">
        <v>16.809999999999999</v>
      </c>
      <c r="G1508" s="65" t="s">
        <v>322</v>
      </c>
    </row>
    <row r="1509" spans="1:7" ht="15" customHeight="1" x14ac:dyDescent="0.2">
      <c r="A1509" s="21">
        <v>311</v>
      </c>
      <c r="B1509" s="22" t="s">
        <v>354</v>
      </c>
      <c r="C1509" s="22" t="s">
        <v>74</v>
      </c>
      <c r="D1509" s="60">
        <v>403.5</v>
      </c>
      <c r="E1509" s="65" t="s">
        <v>322</v>
      </c>
      <c r="F1509" s="60">
        <v>16.809999999999999</v>
      </c>
      <c r="G1509" s="65" t="s">
        <v>322</v>
      </c>
    </row>
    <row r="1510" spans="1:7" ht="15" customHeight="1" x14ac:dyDescent="0.2">
      <c r="A1510" s="21">
        <v>311</v>
      </c>
      <c r="B1510" s="22" t="s">
        <v>354</v>
      </c>
      <c r="C1510" s="22" t="s">
        <v>75</v>
      </c>
      <c r="D1510" s="64">
        <v>1</v>
      </c>
      <c r="E1510" s="65"/>
      <c r="F1510" s="60" t="s">
        <v>72</v>
      </c>
      <c r="G1510" s="65"/>
    </row>
    <row r="1511" spans="1:7" ht="15" customHeight="1" x14ac:dyDescent="0.2">
      <c r="A1511" s="21">
        <v>311</v>
      </c>
      <c r="B1511" s="22" t="s">
        <v>354</v>
      </c>
      <c r="C1511" s="22" t="s">
        <v>76</v>
      </c>
      <c r="D1511" s="60">
        <v>266.27</v>
      </c>
      <c r="E1511" s="65" t="s">
        <v>322</v>
      </c>
      <c r="F1511" s="60">
        <v>17.170000000000002</v>
      </c>
      <c r="G1511" s="65" t="s">
        <v>98</v>
      </c>
    </row>
    <row r="1512" spans="1:7" ht="15" customHeight="1" x14ac:dyDescent="0.2">
      <c r="A1512" s="21">
        <v>311</v>
      </c>
      <c r="B1512" s="22" t="s">
        <v>354</v>
      </c>
      <c r="C1512" s="22" t="s">
        <v>77</v>
      </c>
      <c r="D1512" s="60">
        <v>714.38</v>
      </c>
      <c r="E1512" s="65" t="s">
        <v>322</v>
      </c>
      <c r="F1512" s="60">
        <v>17.170000000000002</v>
      </c>
      <c r="G1512" s="65" t="s">
        <v>98</v>
      </c>
    </row>
    <row r="1513" spans="1:7" ht="15" customHeight="1" x14ac:dyDescent="0.2">
      <c r="A1513" s="21">
        <v>311</v>
      </c>
      <c r="B1513" s="22" t="s">
        <v>354</v>
      </c>
      <c r="C1513" s="22" t="s">
        <v>78</v>
      </c>
      <c r="D1513" s="64">
        <v>2.68</v>
      </c>
      <c r="E1513" s="65"/>
      <c r="F1513" s="60" t="s">
        <v>72</v>
      </c>
      <c r="G1513" s="65"/>
    </row>
    <row r="1514" spans="1:7" ht="15" customHeight="1" x14ac:dyDescent="0.2">
      <c r="A1514" s="21">
        <v>311</v>
      </c>
      <c r="B1514" s="22" t="s">
        <v>354</v>
      </c>
      <c r="C1514" s="22" t="s">
        <v>79</v>
      </c>
      <c r="D1514" s="60">
        <v>522</v>
      </c>
      <c r="E1514" s="65" t="s">
        <v>98</v>
      </c>
      <c r="F1514" s="60">
        <v>35.340000000000003</v>
      </c>
      <c r="G1514" s="65" t="s">
        <v>98</v>
      </c>
    </row>
    <row r="1515" spans="1:7" ht="15" customHeight="1" x14ac:dyDescent="0.2">
      <c r="A1515" s="21">
        <v>311</v>
      </c>
      <c r="B1515" s="22" t="s">
        <v>354</v>
      </c>
      <c r="C1515" s="22" t="s">
        <v>80</v>
      </c>
      <c r="D1515" s="60">
        <v>715.96</v>
      </c>
      <c r="E1515" s="65" t="s">
        <v>98</v>
      </c>
      <c r="F1515" s="60">
        <v>35.340000000000003</v>
      </c>
      <c r="G1515" s="65" t="s">
        <v>98</v>
      </c>
    </row>
    <row r="1516" spans="1:7" ht="15" customHeight="1" x14ac:dyDescent="0.2">
      <c r="A1516" s="21">
        <v>311</v>
      </c>
      <c r="B1516" s="22" t="s">
        <v>354</v>
      </c>
      <c r="C1516" s="22" t="s">
        <v>81</v>
      </c>
      <c r="D1516" s="64">
        <v>1.37</v>
      </c>
      <c r="E1516" s="65" t="s">
        <v>98</v>
      </c>
      <c r="F1516" s="60" t="s">
        <v>72</v>
      </c>
      <c r="G1516" s="65"/>
    </row>
    <row r="1517" spans="1:7" ht="15" customHeight="1" x14ac:dyDescent="0.2">
      <c r="A1517" s="21">
        <v>311</v>
      </c>
      <c r="B1517" s="22" t="s">
        <v>354</v>
      </c>
      <c r="C1517" s="22" t="s">
        <v>85</v>
      </c>
      <c r="D1517" s="60">
        <v>522.47</v>
      </c>
      <c r="E1517" s="65" t="s">
        <v>98</v>
      </c>
      <c r="F1517" s="60">
        <v>29.3</v>
      </c>
      <c r="G1517" s="65" t="s">
        <v>98</v>
      </c>
    </row>
    <row r="1518" spans="1:7" ht="15" customHeight="1" x14ac:dyDescent="0.2">
      <c r="A1518" s="21">
        <v>311</v>
      </c>
      <c r="B1518" s="22" t="s">
        <v>354</v>
      </c>
      <c r="C1518" s="22" t="s">
        <v>86</v>
      </c>
      <c r="D1518" s="60">
        <v>2694.64</v>
      </c>
      <c r="E1518" s="65" t="s">
        <v>98</v>
      </c>
      <c r="F1518" s="60">
        <v>29.3</v>
      </c>
      <c r="G1518" s="65" t="s">
        <v>98</v>
      </c>
    </row>
    <row r="1519" spans="1:7" ht="15" customHeight="1" x14ac:dyDescent="0.2">
      <c r="A1519" s="21">
        <v>311</v>
      </c>
      <c r="B1519" s="22" t="s">
        <v>354</v>
      </c>
      <c r="C1519" s="22" t="s">
        <v>87</v>
      </c>
      <c r="D1519" s="64">
        <v>5.16</v>
      </c>
      <c r="E1519" s="65" t="s">
        <v>57</v>
      </c>
      <c r="F1519" s="60" t="s">
        <v>72</v>
      </c>
      <c r="G1519" s="65"/>
    </row>
    <row r="1520" spans="1:7" ht="15" customHeight="1" x14ac:dyDescent="0.2">
      <c r="A1520" s="21">
        <v>311</v>
      </c>
      <c r="B1520" s="22" t="s">
        <v>354</v>
      </c>
      <c r="C1520" s="22" t="s">
        <v>88</v>
      </c>
      <c r="D1520" s="60">
        <v>37.92</v>
      </c>
      <c r="E1520" s="65" t="s">
        <v>98</v>
      </c>
      <c r="F1520" s="60">
        <v>4.9400000000000004</v>
      </c>
      <c r="G1520" s="65" t="s">
        <v>98</v>
      </c>
    </row>
    <row r="1521" spans="1:7" ht="15" customHeight="1" x14ac:dyDescent="0.2">
      <c r="A1521" s="21">
        <v>311</v>
      </c>
      <c r="B1521" s="22" t="s">
        <v>354</v>
      </c>
      <c r="C1521" s="22" t="s">
        <v>89</v>
      </c>
      <c r="D1521" s="60">
        <v>63.99</v>
      </c>
      <c r="E1521" s="65" t="s">
        <v>98</v>
      </c>
      <c r="F1521" s="60">
        <v>4.9400000000000004</v>
      </c>
      <c r="G1521" s="65" t="s">
        <v>98</v>
      </c>
    </row>
    <row r="1522" spans="1:7" ht="15" customHeight="1" x14ac:dyDescent="0.2">
      <c r="A1522" s="21">
        <v>311</v>
      </c>
      <c r="B1522" s="22" t="s">
        <v>354</v>
      </c>
      <c r="C1522" s="22" t="s">
        <v>90</v>
      </c>
      <c r="D1522" s="64">
        <v>1.69</v>
      </c>
      <c r="E1522" s="65"/>
      <c r="F1522" s="60" t="s">
        <v>72</v>
      </c>
      <c r="G1522" s="65"/>
    </row>
    <row r="1523" spans="1:7" ht="15" customHeight="1" x14ac:dyDescent="0.2">
      <c r="A1523" s="21">
        <v>311</v>
      </c>
      <c r="B1523" s="22" t="s">
        <v>354</v>
      </c>
      <c r="C1523" s="22" t="s">
        <v>104</v>
      </c>
      <c r="D1523" s="60">
        <v>407</v>
      </c>
      <c r="E1523" s="65" t="s">
        <v>98</v>
      </c>
      <c r="F1523" s="60">
        <v>20.350000000000001</v>
      </c>
      <c r="G1523" s="65" t="s">
        <v>98</v>
      </c>
    </row>
    <row r="1524" spans="1:7" ht="15" customHeight="1" x14ac:dyDescent="0.2">
      <c r="A1524" s="21">
        <v>311</v>
      </c>
      <c r="B1524" s="22" t="s">
        <v>354</v>
      </c>
      <c r="C1524" s="22" t="s">
        <v>105</v>
      </c>
      <c r="D1524" s="60">
        <v>350.13</v>
      </c>
      <c r="E1524" s="65" t="s">
        <v>98</v>
      </c>
      <c r="F1524" s="60">
        <v>20.350000000000001</v>
      </c>
      <c r="G1524" s="65" t="s">
        <v>98</v>
      </c>
    </row>
    <row r="1525" spans="1:7" ht="15" customHeight="1" x14ac:dyDescent="0.2">
      <c r="A1525" s="21">
        <v>311</v>
      </c>
      <c r="B1525" s="22" t="s">
        <v>354</v>
      </c>
      <c r="C1525" s="22" t="s">
        <v>106</v>
      </c>
      <c r="D1525" s="64">
        <v>0.86</v>
      </c>
      <c r="E1525" s="65" t="s">
        <v>98</v>
      </c>
      <c r="F1525" s="60" t="s">
        <v>72</v>
      </c>
      <c r="G1525" s="65"/>
    </row>
    <row r="1526" spans="1:7" ht="15" customHeight="1" x14ac:dyDescent="0.2">
      <c r="A1526" s="21">
        <v>311</v>
      </c>
      <c r="B1526" s="22" t="s">
        <v>354</v>
      </c>
      <c r="C1526" s="22" t="s">
        <v>107</v>
      </c>
      <c r="D1526" s="60">
        <v>10</v>
      </c>
      <c r="E1526" s="65"/>
      <c r="F1526" s="60">
        <v>1</v>
      </c>
      <c r="G1526" s="65"/>
    </row>
    <row r="1527" spans="1:7" ht="15" customHeight="1" x14ac:dyDescent="0.2">
      <c r="A1527" s="21">
        <v>311</v>
      </c>
      <c r="B1527" s="22" t="s">
        <v>354</v>
      </c>
      <c r="C1527" s="22" t="s">
        <v>108</v>
      </c>
      <c r="D1527" s="60">
        <v>19</v>
      </c>
      <c r="E1527" s="65"/>
      <c r="F1527" s="60">
        <v>1</v>
      </c>
      <c r="G1527" s="65"/>
    </row>
    <row r="1528" spans="1:7" ht="15" customHeight="1" x14ac:dyDescent="0.2">
      <c r="A1528" s="21">
        <v>311</v>
      </c>
      <c r="B1528" s="22" t="s">
        <v>354</v>
      </c>
      <c r="C1528" s="22" t="s">
        <v>109</v>
      </c>
      <c r="D1528" s="64">
        <v>1.9</v>
      </c>
      <c r="E1528" s="65"/>
      <c r="F1528" s="60" t="s">
        <v>72</v>
      </c>
      <c r="G1528" s="65"/>
    </row>
    <row r="1529" spans="1:7" ht="15" customHeight="1" x14ac:dyDescent="0.2">
      <c r="A1529" s="21">
        <v>311</v>
      </c>
      <c r="B1529" s="22" t="s">
        <v>354</v>
      </c>
      <c r="C1529" s="22" t="s">
        <v>110</v>
      </c>
      <c r="D1529" s="60">
        <v>252.66</v>
      </c>
      <c r="E1529" s="65" t="s">
        <v>98</v>
      </c>
      <c r="F1529" s="60">
        <v>17.61</v>
      </c>
      <c r="G1529" s="65" t="s">
        <v>98</v>
      </c>
    </row>
    <row r="1530" spans="1:7" ht="15" customHeight="1" x14ac:dyDescent="0.2">
      <c r="A1530" s="21">
        <v>311</v>
      </c>
      <c r="B1530" s="22" t="s">
        <v>354</v>
      </c>
      <c r="C1530" s="22" t="s">
        <v>111</v>
      </c>
      <c r="D1530" s="60">
        <v>380.15</v>
      </c>
      <c r="E1530" s="65" t="s">
        <v>322</v>
      </c>
      <c r="F1530" s="60">
        <v>17.61</v>
      </c>
      <c r="G1530" s="65" t="s">
        <v>98</v>
      </c>
    </row>
    <row r="1531" spans="1:7" ht="15" customHeight="1" x14ac:dyDescent="0.2">
      <c r="A1531" s="21">
        <v>311</v>
      </c>
      <c r="B1531" s="22" t="s">
        <v>354</v>
      </c>
      <c r="C1531" s="22" t="s">
        <v>381</v>
      </c>
      <c r="D1531" s="64">
        <v>1.5</v>
      </c>
      <c r="E1531" s="65" t="s">
        <v>98</v>
      </c>
      <c r="F1531" s="60" t="s">
        <v>72</v>
      </c>
      <c r="G1531" s="65"/>
    </row>
    <row r="1532" spans="1:7" ht="15" customHeight="1" x14ac:dyDescent="0.2">
      <c r="A1532" s="21">
        <v>311</v>
      </c>
      <c r="B1532" s="22" t="s">
        <v>354</v>
      </c>
      <c r="C1532" s="22" t="s">
        <v>112</v>
      </c>
      <c r="D1532" s="60">
        <v>6170.68</v>
      </c>
      <c r="E1532" s="65" t="s">
        <v>57</v>
      </c>
      <c r="F1532" s="60">
        <v>68.959999999999994</v>
      </c>
      <c r="G1532" s="65" t="s">
        <v>57</v>
      </c>
    </row>
    <row r="1533" spans="1:7" ht="15" customHeight="1" x14ac:dyDescent="0.2">
      <c r="A1533" s="21">
        <v>311</v>
      </c>
      <c r="B1533" s="22" t="s">
        <v>354</v>
      </c>
      <c r="C1533" s="22" t="s">
        <v>113</v>
      </c>
      <c r="D1533" s="60">
        <v>5474.29</v>
      </c>
      <c r="E1533" s="65" t="s">
        <v>57</v>
      </c>
      <c r="F1533" s="60">
        <v>67.959999999999994</v>
      </c>
      <c r="G1533" s="65" t="s">
        <v>57</v>
      </c>
    </row>
    <row r="1534" spans="1:7" ht="15" customHeight="1" x14ac:dyDescent="0.2">
      <c r="A1534" s="21">
        <v>311</v>
      </c>
      <c r="B1534" s="22" t="s">
        <v>354</v>
      </c>
      <c r="C1534" s="22" t="s">
        <v>114</v>
      </c>
      <c r="D1534" s="60">
        <v>346548.6</v>
      </c>
      <c r="E1534" s="65" t="s">
        <v>57</v>
      </c>
      <c r="F1534" s="60">
        <v>67.959999999999994</v>
      </c>
      <c r="G1534" s="65" t="s">
        <v>57</v>
      </c>
    </row>
    <row r="1535" spans="1:7" ht="15" customHeight="1" x14ac:dyDescent="0.2">
      <c r="A1535" s="21">
        <v>311</v>
      </c>
      <c r="B1535" s="22" t="s">
        <v>354</v>
      </c>
      <c r="C1535" s="22" t="s">
        <v>115</v>
      </c>
      <c r="D1535" s="64">
        <v>63.3</v>
      </c>
      <c r="E1535" s="65"/>
      <c r="F1535" s="60" t="s">
        <v>72</v>
      </c>
      <c r="G1535" s="65"/>
    </row>
    <row r="1536" spans="1:7" ht="15" customHeight="1" x14ac:dyDescent="0.2">
      <c r="A1536" s="21">
        <v>311</v>
      </c>
      <c r="B1536" s="22" t="s">
        <v>354</v>
      </c>
      <c r="C1536" s="22" t="s">
        <v>116</v>
      </c>
      <c r="D1536" s="60">
        <v>696.38</v>
      </c>
      <c r="E1536" s="65" t="s">
        <v>98</v>
      </c>
      <c r="F1536" s="60">
        <v>60.68</v>
      </c>
      <c r="G1536" s="65" t="s">
        <v>57</v>
      </c>
    </row>
    <row r="1537" spans="1:7" ht="15" customHeight="1" x14ac:dyDescent="0.2">
      <c r="A1537" s="21">
        <v>311</v>
      </c>
      <c r="B1537" s="22" t="s">
        <v>354</v>
      </c>
      <c r="C1537" s="22" t="s">
        <v>117</v>
      </c>
      <c r="D1537" s="60">
        <v>1119.24</v>
      </c>
      <c r="E1537" s="65" t="s">
        <v>98</v>
      </c>
      <c r="F1537" s="60">
        <v>67.63</v>
      </c>
      <c r="G1537" s="65" t="s">
        <v>98</v>
      </c>
    </row>
    <row r="1538" spans="1:7" ht="15" customHeight="1" x14ac:dyDescent="0.2">
      <c r="A1538" s="21">
        <v>311</v>
      </c>
      <c r="B1538" s="22" t="s">
        <v>354</v>
      </c>
      <c r="C1538" s="22" t="s">
        <v>118</v>
      </c>
      <c r="D1538" s="60">
        <v>23750.31</v>
      </c>
      <c r="E1538" s="65" t="s">
        <v>57</v>
      </c>
      <c r="F1538" s="60">
        <v>612.9</v>
      </c>
      <c r="G1538" s="65" t="s">
        <v>57</v>
      </c>
    </row>
    <row r="1539" spans="1:7" ht="15" customHeight="1" x14ac:dyDescent="0.2">
      <c r="A1539" s="21">
        <v>311</v>
      </c>
      <c r="B1539" s="22" t="s">
        <v>354</v>
      </c>
      <c r="C1539" s="22" t="s">
        <v>119</v>
      </c>
      <c r="D1539" s="60">
        <v>187446.19</v>
      </c>
      <c r="E1539" s="65" t="s">
        <v>57</v>
      </c>
      <c r="F1539" s="60">
        <v>612.9</v>
      </c>
      <c r="G1539" s="65" t="s">
        <v>57</v>
      </c>
    </row>
    <row r="1540" spans="1:7" ht="15" customHeight="1" x14ac:dyDescent="0.2">
      <c r="A1540" s="21">
        <v>311</v>
      </c>
      <c r="B1540" s="22" t="s">
        <v>354</v>
      </c>
      <c r="C1540" s="22" t="s">
        <v>120</v>
      </c>
      <c r="D1540" s="60">
        <v>22141.4</v>
      </c>
      <c r="E1540" s="65" t="s">
        <v>57</v>
      </c>
      <c r="F1540" s="60">
        <v>610.9</v>
      </c>
      <c r="G1540" s="65" t="s">
        <v>57</v>
      </c>
    </row>
    <row r="1541" spans="1:7" ht="15" customHeight="1" x14ac:dyDescent="0.2">
      <c r="A1541" s="21">
        <v>311</v>
      </c>
      <c r="B1541" s="22" t="s">
        <v>354</v>
      </c>
      <c r="C1541" s="22" t="s">
        <v>121</v>
      </c>
      <c r="D1541" s="60">
        <v>143803.14000000001</v>
      </c>
      <c r="E1541" s="65" t="s">
        <v>57</v>
      </c>
      <c r="F1541" s="60">
        <v>610.9</v>
      </c>
      <c r="G1541" s="65" t="s">
        <v>57</v>
      </c>
    </row>
    <row r="1542" spans="1:7" ht="15" customHeight="1" x14ac:dyDescent="0.2">
      <c r="A1542" s="21">
        <v>311</v>
      </c>
      <c r="B1542" s="22" t="s">
        <v>354</v>
      </c>
      <c r="C1542" s="22" t="s">
        <v>122</v>
      </c>
      <c r="D1542" s="64">
        <v>6.49</v>
      </c>
      <c r="E1542" s="65"/>
      <c r="F1542" s="60" t="s">
        <v>72</v>
      </c>
      <c r="G1542" s="65"/>
    </row>
    <row r="1543" spans="1:7" ht="15" customHeight="1" x14ac:dyDescent="0.2">
      <c r="A1543" s="21">
        <v>311</v>
      </c>
      <c r="B1543" s="22" t="s">
        <v>354</v>
      </c>
      <c r="C1543" s="22" t="s">
        <v>123</v>
      </c>
      <c r="D1543" s="60">
        <v>1608.92</v>
      </c>
      <c r="E1543" s="65" t="s">
        <v>57</v>
      </c>
      <c r="F1543" s="60">
        <v>60.25</v>
      </c>
      <c r="G1543" s="65" t="s">
        <v>98</v>
      </c>
    </row>
    <row r="1544" spans="1:7" ht="15" customHeight="1" x14ac:dyDescent="0.2">
      <c r="A1544" s="21">
        <v>311</v>
      </c>
      <c r="B1544" s="22" t="s">
        <v>354</v>
      </c>
      <c r="C1544" s="22" t="s">
        <v>124</v>
      </c>
      <c r="D1544" s="60">
        <v>43643.06</v>
      </c>
      <c r="E1544" s="65" t="s">
        <v>98</v>
      </c>
      <c r="F1544" s="60">
        <v>60.25</v>
      </c>
      <c r="G1544" s="65" t="s">
        <v>98</v>
      </c>
    </row>
    <row r="1545" spans="1:7" ht="15" customHeight="1" x14ac:dyDescent="0.2">
      <c r="A1545" s="21">
        <v>311</v>
      </c>
      <c r="B1545" s="22" t="s">
        <v>354</v>
      </c>
      <c r="C1545" s="22" t="s">
        <v>125</v>
      </c>
      <c r="D1545" s="64">
        <v>27.13</v>
      </c>
      <c r="E1545" s="65" t="s">
        <v>57</v>
      </c>
      <c r="F1545" s="60" t="s">
        <v>72</v>
      </c>
      <c r="G1545" s="65"/>
    </row>
    <row r="1546" spans="1:7" ht="15" customHeight="1" x14ac:dyDescent="0.2">
      <c r="A1546" s="21">
        <v>311</v>
      </c>
      <c r="B1546" s="22" t="s">
        <v>354</v>
      </c>
      <c r="C1546" s="22" t="s">
        <v>126</v>
      </c>
      <c r="D1546" s="60">
        <v>1576.21</v>
      </c>
      <c r="E1546" s="65" t="s">
        <v>57</v>
      </c>
      <c r="F1546" s="60">
        <v>247.35</v>
      </c>
      <c r="G1546" s="65"/>
    </row>
    <row r="1547" spans="1:7" ht="15" customHeight="1" x14ac:dyDescent="0.2">
      <c r="A1547" s="21">
        <v>311</v>
      </c>
      <c r="B1547" s="22" t="s">
        <v>354</v>
      </c>
      <c r="C1547" s="22" t="s">
        <v>127</v>
      </c>
      <c r="D1547" s="60">
        <v>545.36</v>
      </c>
      <c r="E1547" s="65" t="s">
        <v>57</v>
      </c>
      <c r="F1547" s="60">
        <v>192.06</v>
      </c>
      <c r="G1547" s="65" t="s">
        <v>57</v>
      </c>
    </row>
    <row r="1548" spans="1:7" ht="15" customHeight="1" x14ac:dyDescent="0.2">
      <c r="A1548" s="21">
        <v>311</v>
      </c>
      <c r="B1548" s="22" t="s">
        <v>354</v>
      </c>
      <c r="C1548" s="22" t="s">
        <v>128</v>
      </c>
      <c r="D1548" s="60">
        <v>122.94</v>
      </c>
      <c r="E1548" s="65" t="s">
        <v>57</v>
      </c>
      <c r="F1548" s="60">
        <v>136.15</v>
      </c>
      <c r="G1548" s="65" t="s">
        <v>57</v>
      </c>
    </row>
    <row r="1549" spans="1:7" ht="15" customHeight="1" x14ac:dyDescent="0.2">
      <c r="A1549" s="21">
        <v>311</v>
      </c>
      <c r="B1549" s="22" t="s">
        <v>354</v>
      </c>
      <c r="C1549" s="22" t="s">
        <v>129</v>
      </c>
      <c r="D1549" s="60">
        <v>422.42</v>
      </c>
      <c r="E1549" s="65" t="s">
        <v>57</v>
      </c>
      <c r="F1549" s="60">
        <v>136.82</v>
      </c>
      <c r="G1549" s="65" t="s">
        <v>57</v>
      </c>
    </row>
    <row r="1550" spans="1:7" ht="15" customHeight="1" x14ac:dyDescent="0.2">
      <c r="A1550" s="21">
        <v>311</v>
      </c>
      <c r="B1550" s="22" t="s">
        <v>354</v>
      </c>
      <c r="C1550" s="22" t="s">
        <v>130</v>
      </c>
      <c r="D1550" s="60">
        <v>79.39</v>
      </c>
      <c r="E1550" s="65" t="s">
        <v>98</v>
      </c>
      <c r="F1550" s="60">
        <v>40.85</v>
      </c>
      <c r="G1550" s="65" t="s">
        <v>98</v>
      </c>
    </row>
    <row r="1551" spans="1:7" ht="15" customHeight="1" x14ac:dyDescent="0.2">
      <c r="A1551" s="21">
        <v>311</v>
      </c>
      <c r="B1551" s="22" t="s">
        <v>354</v>
      </c>
      <c r="C1551" s="22" t="s">
        <v>131</v>
      </c>
      <c r="D1551" s="60">
        <v>19.100000000000001</v>
      </c>
      <c r="E1551" s="65" t="s">
        <v>322</v>
      </c>
      <c r="F1551" s="60">
        <v>16.36</v>
      </c>
      <c r="G1551" s="65" t="s">
        <v>322</v>
      </c>
    </row>
    <row r="1552" spans="1:7" ht="15" customHeight="1" x14ac:dyDescent="0.2">
      <c r="A1552" s="21">
        <v>311</v>
      </c>
      <c r="B1552" s="22" t="s">
        <v>354</v>
      </c>
      <c r="C1552" s="22" t="s">
        <v>132</v>
      </c>
      <c r="D1552" s="60">
        <v>60.29</v>
      </c>
      <c r="E1552" s="65" t="s">
        <v>98</v>
      </c>
      <c r="F1552" s="60">
        <v>26.5</v>
      </c>
      <c r="G1552" s="65" t="s">
        <v>322</v>
      </c>
    </row>
    <row r="1553" spans="1:7" ht="15" customHeight="1" x14ac:dyDescent="0.2">
      <c r="A1553" s="21">
        <v>311</v>
      </c>
      <c r="B1553" s="22" t="s">
        <v>354</v>
      </c>
      <c r="C1553" s="22" t="s">
        <v>133</v>
      </c>
      <c r="D1553" s="60">
        <v>951.46</v>
      </c>
      <c r="E1553" s="65" t="s">
        <v>98</v>
      </c>
      <c r="F1553" s="60">
        <v>20.02</v>
      </c>
      <c r="G1553" s="65" t="s">
        <v>322</v>
      </c>
    </row>
    <row r="1554" spans="1:7" ht="15" customHeight="1" x14ac:dyDescent="0.2">
      <c r="A1554" s="21">
        <v>311</v>
      </c>
      <c r="B1554" s="22" t="s">
        <v>354</v>
      </c>
      <c r="C1554" s="22" t="s">
        <v>134</v>
      </c>
      <c r="D1554" s="60">
        <v>6991.2</v>
      </c>
      <c r="E1554" s="65"/>
      <c r="F1554" s="60">
        <v>287.5</v>
      </c>
      <c r="G1554" s="65"/>
    </row>
    <row r="1555" spans="1:7" ht="15" customHeight="1" x14ac:dyDescent="0.2">
      <c r="A1555" s="21">
        <v>311</v>
      </c>
      <c r="B1555" s="22" t="s">
        <v>354</v>
      </c>
      <c r="C1555" s="22" t="s">
        <v>135</v>
      </c>
      <c r="D1555" s="60">
        <v>787945.12</v>
      </c>
      <c r="E1555" s="65"/>
      <c r="F1555" s="60">
        <v>191.03</v>
      </c>
      <c r="G1555" s="65"/>
    </row>
    <row r="1556" spans="1:7" ht="15" customHeight="1" x14ac:dyDescent="0.2">
      <c r="A1556" s="21">
        <v>311</v>
      </c>
      <c r="B1556" s="22" t="s">
        <v>354</v>
      </c>
      <c r="C1556" s="22" t="s">
        <v>136</v>
      </c>
      <c r="D1556" s="60">
        <v>60885.63</v>
      </c>
      <c r="E1556" s="65" t="s">
        <v>57</v>
      </c>
      <c r="F1556" s="60">
        <v>85.29</v>
      </c>
      <c r="G1556" s="65" t="s">
        <v>57</v>
      </c>
    </row>
    <row r="1557" spans="1:7" ht="15" customHeight="1" x14ac:dyDescent="0.2">
      <c r="A1557" s="21">
        <v>311</v>
      </c>
      <c r="B1557" s="22" t="s">
        <v>354</v>
      </c>
      <c r="C1557" s="22" t="s">
        <v>137</v>
      </c>
      <c r="D1557" s="60">
        <v>727059.49</v>
      </c>
      <c r="E1557" s="65"/>
      <c r="F1557" s="60">
        <v>187.05</v>
      </c>
      <c r="G1557" s="65"/>
    </row>
    <row r="1558" spans="1:7" ht="15" customHeight="1" x14ac:dyDescent="0.2">
      <c r="A1558" s="21">
        <v>311</v>
      </c>
      <c r="B1558" s="22" t="s">
        <v>354</v>
      </c>
      <c r="C1558" s="22" t="s">
        <v>138</v>
      </c>
      <c r="D1558" s="60">
        <v>4190.41</v>
      </c>
      <c r="E1558" s="65" t="s">
        <v>57</v>
      </c>
      <c r="F1558" s="60">
        <v>205.3</v>
      </c>
      <c r="G1558" s="65"/>
    </row>
    <row r="1559" spans="1:7" ht="15" customHeight="1" x14ac:dyDescent="0.2">
      <c r="A1559" s="21">
        <v>311</v>
      </c>
      <c r="B1559" s="22" t="s">
        <v>354</v>
      </c>
      <c r="C1559" s="22" t="s">
        <v>144</v>
      </c>
      <c r="D1559" s="60">
        <v>154359.54999999999</v>
      </c>
      <c r="E1559" s="65" t="s">
        <v>57</v>
      </c>
      <c r="F1559" s="60">
        <v>98.9</v>
      </c>
      <c r="G1559" s="65" t="s">
        <v>57</v>
      </c>
    </row>
    <row r="1560" spans="1:7" ht="15" customHeight="1" x14ac:dyDescent="0.2">
      <c r="A1560" s="21">
        <v>311</v>
      </c>
      <c r="B1560" s="22" t="s">
        <v>354</v>
      </c>
      <c r="C1560" s="22" t="s">
        <v>145</v>
      </c>
      <c r="D1560" s="60">
        <v>35459.51</v>
      </c>
      <c r="E1560" s="65" t="s">
        <v>57</v>
      </c>
      <c r="F1560" s="60">
        <v>59.44</v>
      </c>
      <c r="G1560" s="65" t="s">
        <v>57</v>
      </c>
    </row>
    <row r="1561" spans="1:7" ht="15" customHeight="1" x14ac:dyDescent="0.2">
      <c r="A1561" s="21">
        <v>311</v>
      </c>
      <c r="B1561" s="22" t="s">
        <v>354</v>
      </c>
      <c r="C1561" s="22" t="s">
        <v>146</v>
      </c>
      <c r="D1561" s="60">
        <v>118900.04</v>
      </c>
      <c r="E1561" s="65" t="s">
        <v>57</v>
      </c>
      <c r="F1561" s="60">
        <v>92.75</v>
      </c>
      <c r="G1561" s="65" t="s">
        <v>57</v>
      </c>
    </row>
    <row r="1562" spans="1:7" ht="15" customHeight="1" x14ac:dyDescent="0.2">
      <c r="A1562" s="21">
        <v>311</v>
      </c>
      <c r="B1562" s="22" t="s">
        <v>354</v>
      </c>
      <c r="C1562" s="22" t="s">
        <v>147</v>
      </c>
      <c r="D1562" s="60">
        <v>3791.76</v>
      </c>
      <c r="E1562" s="65"/>
      <c r="F1562" s="60">
        <v>92.75</v>
      </c>
      <c r="G1562" s="65" t="s">
        <v>57</v>
      </c>
    </row>
    <row r="1563" spans="1:7" ht="15" customHeight="1" x14ac:dyDescent="0.2">
      <c r="A1563" s="21">
        <v>311</v>
      </c>
      <c r="B1563" s="22" t="s">
        <v>354</v>
      </c>
      <c r="C1563" s="22" t="s">
        <v>148</v>
      </c>
      <c r="D1563" s="64">
        <v>31.89</v>
      </c>
      <c r="E1563" s="65"/>
      <c r="F1563" s="60" t="s">
        <v>72</v>
      </c>
      <c r="G1563" s="65"/>
    </row>
    <row r="1564" spans="1:7" ht="15" customHeight="1" x14ac:dyDescent="0.2">
      <c r="A1564" s="21">
        <v>311</v>
      </c>
      <c r="B1564" s="22" t="s">
        <v>354</v>
      </c>
      <c r="C1564" s="22" t="s">
        <v>154</v>
      </c>
      <c r="D1564" s="60">
        <v>586.09</v>
      </c>
      <c r="E1564" s="65" t="s">
        <v>98</v>
      </c>
      <c r="F1564" s="60">
        <v>3.82</v>
      </c>
      <c r="G1564" s="65" t="s">
        <v>322</v>
      </c>
    </row>
    <row r="1565" spans="1:7" ht="15" customHeight="1" x14ac:dyDescent="0.2">
      <c r="A1565" s="21">
        <v>311</v>
      </c>
      <c r="B1565" s="22" t="s">
        <v>354</v>
      </c>
      <c r="C1565" s="22" t="s">
        <v>155</v>
      </c>
      <c r="D1565" s="60">
        <v>16.079999999999998</v>
      </c>
      <c r="E1565" s="65" t="s">
        <v>322</v>
      </c>
      <c r="F1565" s="60">
        <v>2.68</v>
      </c>
      <c r="G1565" s="65" t="s">
        <v>322</v>
      </c>
    </row>
    <row r="1566" spans="1:7" ht="15" customHeight="1" x14ac:dyDescent="0.2">
      <c r="A1566" s="21">
        <v>311</v>
      </c>
      <c r="B1566" s="22" t="s">
        <v>354</v>
      </c>
      <c r="C1566" s="22" t="s">
        <v>156</v>
      </c>
      <c r="D1566" s="60">
        <v>570.01</v>
      </c>
      <c r="E1566" s="65" t="s">
        <v>98</v>
      </c>
      <c r="F1566" s="60">
        <v>1.1399999999999999</v>
      </c>
      <c r="G1566" s="65" t="s">
        <v>98</v>
      </c>
    </row>
    <row r="1567" spans="1:7" ht="15" customHeight="1" x14ac:dyDescent="0.2">
      <c r="A1567" s="21">
        <v>311</v>
      </c>
      <c r="B1567" s="22" t="s">
        <v>354</v>
      </c>
      <c r="C1567" s="22" t="s">
        <v>157</v>
      </c>
      <c r="D1567" s="60">
        <v>37.6</v>
      </c>
      <c r="E1567" s="65" t="s">
        <v>98</v>
      </c>
      <c r="F1567" s="60">
        <v>1.1399999999999999</v>
      </c>
      <c r="G1567" s="65" t="s">
        <v>98</v>
      </c>
    </row>
    <row r="1568" spans="1:7" ht="15" customHeight="1" x14ac:dyDescent="0.2">
      <c r="A1568" s="21">
        <v>311</v>
      </c>
      <c r="B1568" s="22" t="s">
        <v>354</v>
      </c>
      <c r="C1568" s="22" t="s">
        <v>158</v>
      </c>
      <c r="D1568" s="64">
        <v>65.959999999999994</v>
      </c>
      <c r="E1568" s="65"/>
      <c r="F1568" s="60" t="s">
        <v>72</v>
      </c>
      <c r="G1568" s="65"/>
    </row>
    <row r="1569" spans="1:7" ht="15" customHeight="1" x14ac:dyDescent="0.2">
      <c r="A1569" s="21">
        <v>311</v>
      </c>
      <c r="B1569" s="22" t="s">
        <v>354</v>
      </c>
      <c r="C1569" s="22" t="s">
        <v>159</v>
      </c>
      <c r="D1569" s="60">
        <v>7468.48</v>
      </c>
      <c r="E1569" s="65" t="s">
        <v>98</v>
      </c>
      <c r="F1569" s="60">
        <v>14.67</v>
      </c>
      <c r="G1569" s="65" t="s">
        <v>98</v>
      </c>
    </row>
    <row r="1570" spans="1:7" ht="15" customHeight="1" x14ac:dyDescent="0.2">
      <c r="A1570" s="21">
        <v>311</v>
      </c>
      <c r="B1570" s="22" t="s">
        <v>354</v>
      </c>
      <c r="C1570" s="22" t="s">
        <v>160</v>
      </c>
      <c r="D1570" s="60">
        <v>80.400000000000006</v>
      </c>
      <c r="E1570" s="65" t="s">
        <v>322</v>
      </c>
      <c r="F1570" s="60">
        <v>2.68</v>
      </c>
      <c r="G1570" s="65" t="s">
        <v>322</v>
      </c>
    </row>
    <row r="1571" spans="1:7" ht="15" customHeight="1" x14ac:dyDescent="0.2">
      <c r="A1571" s="21">
        <v>311</v>
      </c>
      <c r="B1571" s="22" t="s">
        <v>354</v>
      </c>
      <c r="C1571" s="22" t="s">
        <v>161</v>
      </c>
      <c r="D1571" s="60">
        <v>7388.08</v>
      </c>
      <c r="E1571" s="65" t="s">
        <v>98</v>
      </c>
      <c r="F1571" s="60">
        <v>11.99</v>
      </c>
      <c r="G1571" s="65" t="s">
        <v>98</v>
      </c>
    </row>
    <row r="1572" spans="1:7" ht="15" customHeight="1" x14ac:dyDescent="0.2">
      <c r="A1572" s="21">
        <v>311</v>
      </c>
      <c r="B1572" s="22" t="s">
        <v>354</v>
      </c>
      <c r="C1572" s="22" t="s">
        <v>162</v>
      </c>
      <c r="D1572" s="60">
        <v>70.37</v>
      </c>
      <c r="E1572" s="65" t="s">
        <v>98</v>
      </c>
      <c r="F1572" s="60">
        <v>11.99</v>
      </c>
      <c r="G1572" s="65" t="s">
        <v>98</v>
      </c>
    </row>
    <row r="1573" spans="1:7" ht="15" customHeight="1" x14ac:dyDescent="0.2">
      <c r="A1573" s="21">
        <v>311</v>
      </c>
      <c r="B1573" s="22" t="s">
        <v>354</v>
      </c>
      <c r="C1573" s="22" t="s">
        <v>163</v>
      </c>
      <c r="D1573" s="64">
        <v>9.52</v>
      </c>
      <c r="E1573" s="65" t="s">
        <v>57</v>
      </c>
      <c r="F1573" s="60" t="s">
        <v>72</v>
      </c>
      <c r="G1573" s="65"/>
    </row>
    <row r="1574" spans="1:7" ht="15" customHeight="1" x14ac:dyDescent="0.2">
      <c r="A1574" s="21">
        <v>311</v>
      </c>
      <c r="B1574" s="22" t="s">
        <v>354</v>
      </c>
      <c r="C1574" s="22" t="s">
        <v>164</v>
      </c>
      <c r="D1574" s="60">
        <v>7693.91</v>
      </c>
      <c r="E1574" s="65" t="s">
        <v>98</v>
      </c>
      <c r="F1574" s="60">
        <v>2.6</v>
      </c>
      <c r="G1574" s="65" t="s">
        <v>98</v>
      </c>
    </row>
    <row r="1575" spans="1:7" ht="15" customHeight="1" x14ac:dyDescent="0.2">
      <c r="A1575" s="21">
        <v>311</v>
      </c>
      <c r="B1575" s="22" t="s">
        <v>354</v>
      </c>
      <c r="C1575" s="22" t="s">
        <v>165</v>
      </c>
      <c r="D1575" s="60">
        <v>3399.27</v>
      </c>
      <c r="E1575" s="65" t="s">
        <v>98</v>
      </c>
      <c r="F1575" s="60">
        <v>2.6</v>
      </c>
      <c r="G1575" s="65" t="s">
        <v>98</v>
      </c>
    </row>
    <row r="1576" spans="1:7" ht="15" customHeight="1" x14ac:dyDescent="0.2">
      <c r="A1576" s="21">
        <v>311</v>
      </c>
      <c r="B1576" s="22" t="s">
        <v>354</v>
      </c>
      <c r="C1576" s="22" t="s">
        <v>166</v>
      </c>
      <c r="D1576" s="60">
        <v>4294.6400000000003</v>
      </c>
      <c r="E1576" s="65" t="s">
        <v>98</v>
      </c>
      <c r="F1576" s="60">
        <v>1.3</v>
      </c>
      <c r="G1576" s="65" t="s">
        <v>98</v>
      </c>
    </row>
    <row r="1577" spans="1:7" ht="15" customHeight="1" x14ac:dyDescent="0.2">
      <c r="A1577" s="21">
        <v>311</v>
      </c>
      <c r="B1577" s="22" t="s">
        <v>354</v>
      </c>
      <c r="C1577" s="22" t="s">
        <v>167</v>
      </c>
      <c r="D1577" s="60">
        <v>12.23</v>
      </c>
      <c r="E1577" s="65" t="s">
        <v>98</v>
      </c>
      <c r="F1577" s="60">
        <v>1.3</v>
      </c>
      <c r="G1577" s="65" t="s">
        <v>98</v>
      </c>
    </row>
    <row r="1578" spans="1:7" ht="15" customHeight="1" x14ac:dyDescent="0.2">
      <c r="A1578" s="21">
        <v>311</v>
      </c>
      <c r="B1578" s="22" t="s">
        <v>354</v>
      </c>
      <c r="C1578" s="22" t="s">
        <v>168</v>
      </c>
      <c r="D1578" s="64">
        <v>2.85</v>
      </c>
      <c r="E1578" s="65"/>
      <c r="F1578" s="60" t="s">
        <v>72</v>
      </c>
      <c r="G1578" s="65"/>
    </row>
    <row r="1579" spans="1:7" ht="15" customHeight="1" x14ac:dyDescent="0.2">
      <c r="A1579" s="21">
        <v>311</v>
      </c>
      <c r="B1579" s="22" t="s">
        <v>354</v>
      </c>
      <c r="C1579" s="22" t="s">
        <v>179</v>
      </c>
      <c r="D1579" s="60">
        <v>15187.41</v>
      </c>
      <c r="E1579" s="65" t="s">
        <v>98</v>
      </c>
      <c r="F1579" s="60">
        <v>2.6</v>
      </c>
      <c r="G1579" s="65" t="s">
        <v>98</v>
      </c>
    </row>
    <row r="1580" spans="1:7" ht="15" customHeight="1" x14ac:dyDescent="0.2">
      <c r="A1580" s="21">
        <v>311</v>
      </c>
      <c r="B1580" s="22" t="s">
        <v>354</v>
      </c>
      <c r="C1580" s="22" t="s">
        <v>180</v>
      </c>
      <c r="D1580" s="60">
        <v>2311.3000000000002</v>
      </c>
      <c r="E1580" s="65" t="s">
        <v>98</v>
      </c>
      <c r="F1580" s="60">
        <v>1.3</v>
      </c>
      <c r="G1580" s="65" t="s">
        <v>98</v>
      </c>
    </row>
    <row r="1581" spans="1:7" ht="15" customHeight="1" x14ac:dyDescent="0.2">
      <c r="A1581" s="21">
        <v>311</v>
      </c>
      <c r="B1581" s="22" t="s">
        <v>354</v>
      </c>
      <c r="C1581" s="22" t="s">
        <v>181</v>
      </c>
      <c r="D1581" s="60">
        <v>12876.11</v>
      </c>
      <c r="E1581" s="65" t="s">
        <v>98</v>
      </c>
      <c r="F1581" s="60">
        <v>2.6</v>
      </c>
      <c r="G1581" s="65" t="s">
        <v>98</v>
      </c>
    </row>
    <row r="1582" spans="1:7" ht="15" customHeight="1" x14ac:dyDescent="0.2">
      <c r="A1582" s="21">
        <v>311</v>
      </c>
      <c r="B1582" s="22" t="s">
        <v>354</v>
      </c>
      <c r="C1582" s="22" t="s">
        <v>182</v>
      </c>
      <c r="D1582" s="60">
        <v>106.98</v>
      </c>
      <c r="E1582" s="65" t="s">
        <v>98</v>
      </c>
      <c r="F1582" s="60">
        <v>2.6</v>
      </c>
      <c r="G1582" s="65" t="s">
        <v>98</v>
      </c>
    </row>
    <row r="1583" spans="1:7" ht="15" customHeight="1" x14ac:dyDescent="0.2">
      <c r="A1583" s="21">
        <v>311</v>
      </c>
      <c r="B1583" s="22" t="s">
        <v>354</v>
      </c>
      <c r="C1583" s="22" t="s">
        <v>183</v>
      </c>
      <c r="D1583" s="64">
        <v>8.31</v>
      </c>
      <c r="E1583" s="65"/>
      <c r="F1583" s="60" t="s">
        <v>72</v>
      </c>
      <c r="G1583" s="65"/>
    </row>
    <row r="1584" spans="1:7" ht="15" customHeight="1" x14ac:dyDescent="0.2">
      <c r="A1584" s="21">
        <v>311</v>
      </c>
      <c r="B1584" s="22" t="s">
        <v>354</v>
      </c>
      <c r="C1584" s="22" t="s">
        <v>189</v>
      </c>
      <c r="D1584" s="60">
        <v>56392.54</v>
      </c>
      <c r="E1584" s="65" t="s">
        <v>57</v>
      </c>
      <c r="F1584" s="60">
        <v>54.5</v>
      </c>
      <c r="G1584" s="65" t="s">
        <v>57</v>
      </c>
    </row>
    <row r="1585" spans="1:7" ht="15" customHeight="1" x14ac:dyDescent="0.2">
      <c r="A1585" s="21">
        <v>311</v>
      </c>
      <c r="B1585" s="22" t="s">
        <v>354</v>
      </c>
      <c r="C1585" s="22" t="s">
        <v>190</v>
      </c>
      <c r="D1585" s="60">
        <v>7887.9</v>
      </c>
      <c r="E1585" s="65" t="s">
        <v>98</v>
      </c>
      <c r="F1585" s="60">
        <v>18.52</v>
      </c>
      <c r="G1585" s="65" t="s">
        <v>98</v>
      </c>
    </row>
    <row r="1586" spans="1:7" ht="15" customHeight="1" x14ac:dyDescent="0.2">
      <c r="A1586" s="21">
        <v>311</v>
      </c>
      <c r="B1586" s="22" t="s">
        <v>354</v>
      </c>
      <c r="C1586" s="22" t="s">
        <v>191</v>
      </c>
      <c r="D1586" s="60">
        <v>48504.639999999999</v>
      </c>
      <c r="E1586" s="65" t="s">
        <v>57</v>
      </c>
      <c r="F1586" s="60">
        <v>49.14</v>
      </c>
      <c r="G1586" s="65" t="s">
        <v>57</v>
      </c>
    </row>
    <row r="1587" spans="1:7" ht="15" customHeight="1" x14ac:dyDescent="0.2">
      <c r="A1587" s="21">
        <v>311</v>
      </c>
      <c r="B1587" s="22" t="s">
        <v>354</v>
      </c>
      <c r="C1587" s="22" t="s">
        <v>197</v>
      </c>
      <c r="D1587" s="60">
        <v>542837.07999999996</v>
      </c>
      <c r="E1587" s="65"/>
      <c r="F1587" s="60">
        <v>67.17</v>
      </c>
      <c r="G1587" s="65" t="s">
        <v>57</v>
      </c>
    </row>
    <row r="1588" spans="1:7" ht="15" customHeight="1" x14ac:dyDescent="0.2">
      <c r="A1588" s="21">
        <v>311</v>
      </c>
      <c r="B1588" s="22" t="s">
        <v>354</v>
      </c>
      <c r="C1588" s="22" t="s">
        <v>198</v>
      </c>
      <c r="D1588" s="60">
        <v>11731.17</v>
      </c>
      <c r="E1588" s="65" t="s">
        <v>98</v>
      </c>
      <c r="F1588" s="60">
        <v>14.06</v>
      </c>
      <c r="G1588" s="65" t="s">
        <v>98</v>
      </c>
    </row>
    <row r="1589" spans="1:7" ht="15" customHeight="1" x14ac:dyDescent="0.2">
      <c r="A1589" s="21">
        <v>311</v>
      </c>
      <c r="B1589" s="22" t="s">
        <v>354</v>
      </c>
      <c r="C1589" s="22" t="s">
        <v>199</v>
      </c>
      <c r="D1589" s="60">
        <v>531105.91</v>
      </c>
      <c r="E1589" s="65"/>
      <c r="F1589" s="60">
        <v>65.86</v>
      </c>
      <c r="G1589" s="65" t="s">
        <v>57</v>
      </c>
    </row>
    <row r="1590" spans="1:7" ht="15" customHeight="1" x14ac:dyDescent="0.2">
      <c r="A1590" s="21">
        <v>311</v>
      </c>
      <c r="B1590" s="22" t="s">
        <v>354</v>
      </c>
      <c r="C1590" s="22" t="s">
        <v>200</v>
      </c>
      <c r="D1590" s="60">
        <v>4353.22</v>
      </c>
      <c r="E1590" s="65" t="s">
        <v>57</v>
      </c>
      <c r="F1590" s="60">
        <v>65.86</v>
      </c>
      <c r="G1590" s="65" t="s">
        <v>57</v>
      </c>
    </row>
    <row r="1591" spans="1:7" ht="15" customHeight="1" x14ac:dyDescent="0.2">
      <c r="A1591" s="21">
        <v>311</v>
      </c>
      <c r="B1591" s="22" t="s">
        <v>354</v>
      </c>
      <c r="C1591" s="22" t="s">
        <v>201</v>
      </c>
      <c r="D1591" s="64">
        <v>8.1999999999999993</v>
      </c>
      <c r="E1591" s="65"/>
      <c r="F1591" s="60" t="s">
        <v>72</v>
      </c>
      <c r="G1591" s="65"/>
    </row>
    <row r="1592" spans="1:7" ht="15" customHeight="1" x14ac:dyDescent="0.2">
      <c r="A1592" s="21">
        <v>311</v>
      </c>
      <c r="B1592" s="22" t="s">
        <v>354</v>
      </c>
      <c r="C1592" s="22" t="s">
        <v>202</v>
      </c>
      <c r="D1592" s="60">
        <v>3420.05</v>
      </c>
      <c r="E1592" s="65" t="s">
        <v>98</v>
      </c>
      <c r="F1592" s="60">
        <v>1.1399999999999999</v>
      </c>
      <c r="G1592" s="65" t="s">
        <v>98</v>
      </c>
    </row>
    <row r="1593" spans="1:7" ht="15" customHeight="1" x14ac:dyDescent="0.2">
      <c r="A1593" s="21">
        <v>311</v>
      </c>
      <c r="B1593" s="22" t="s">
        <v>354</v>
      </c>
      <c r="C1593" s="22" t="s">
        <v>204</v>
      </c>
      <c r="D1593" s="60">
        <v>3420.05</v>
      </c>
      <c r="E1593" s="65" t="s">
        <v>98</v>
      </c>
      <c r="F1593" s="60">
        <v>1.1399999999999999</v>
      </c>
      <c r="G1593" s="65" t="s">
        <v>98</v>
      </c>
    </row>
    <row r="1594" spans="1:7" ht="15" customHeight="1" x14ac:dyDescent="0.2">
      <c r="A1594" s="21">
        <v>311</v>
      </c>
      <c r="B1594" s="22" t="s">
        <v>354</v>
      </c>
      <c r="C1594" s="22" t="s">
        <v>205</v>
      </c>
      <c r="D1594" s="60">
        <v>708.85</v>
      </c>
      <c r="E1594" s="65"/>
      <c r="F1594" s="60">
        <v>38.9</v>
      </c>
      <c r="G1594" s="65"/>
    </row>
    <row r="1595" spans="1:7" ht="15" customHeight="1" x14ac:dyDescent="0.2">
      <c r="A1595" s="21">
        <v>311</v>
      </c>
      <c r="B1595" s="22" t="s">
        <v>354</v>
      </c>
      <c r="C1595" s="22" t="s">
        <v>206</v>
      </c>
      <c r="D1595" s="60">
        <v>20859.169999999998</v>
      </c>
      <c r="E1595" s="65"/>
      <c r="F1595" s="60">
        <v>38.9</v>
      </c>
      <c r="G1595" s="65"/>
    </row>
    <row r="1596" spans="1:7" ht="15" customHeight="1" x14ac:dyDescent="0.2">
      <c r="A1596" s="21">
        <v>311</v>
      </c>
      <c r="B1596" s="22" t="s">
        <v>354</v>
      </c>
      <c r="C1596" s="22" t="s">
        <v>207</v>
      </c>
      <c r="D1596" s="64">
        <v>29426.61</v>
      </c>
      <c r="E1596" s="65"/>
      <c r="F1596" s="60" t="s">
        <v>72</v>
      </c>
      <c r="G1596" s="65"/>
    </row>
    <row r="1597" spans="1:7" ht="15" customHeight="1" x14ac:dyDescent="0.2">
      <c r="A1597" s="21">
        <v>311</v>
      </c>
      <c r="B1597" s="22" t="s">
        <v>354</v>
      </c>
      <c r="C1597" s="22" t="s">
        <v>208</v>
      </c>
      <c r="D1597" s="60">
        <v>125.68</v>
      </c>
      <c r="E1597" s="65" t="s">
        <v>57</v>
      </c>
      <c r="F1597" s="60">
        <v>8.11</v>
      </c>
      <c r="G1597" s="65" t="s">
        <v>57</v>
      </c>
    </row>
    <row r="1598" spans="1:7" ht="15" customHeight="1" x14ac:dyDescent="0.2">
      <c r="A1598" s="21">
        <v>311</v>
      </c>
      <c r="B1598" s="22" t="s">
        <v>354</v>
      </c>
      <c r="C1598" s="22" t="s">
        <v>209</v>
      </c>
      <c r="D1598" s="60">
        <v>45.8</v>
      </c>
      <c r="E1598" s="65"/>
      <c r="F1598" s="60">
        <v>1</v>
      </c>
      <c r="G1598" s="65"/>
    </row>
    <row r="1599" spans="1:7" ht="15" customHeight="1" x14ac:dyDescent="0.2">
      <c r="A1599" s="21">
        <v>311</v>
      </c>
      <c r="B1599" s="22" t="s">
        <v>354</v>
      </c>
      <c r="C1599" s="22" t="s">
        <v>210</v>
      </c>
      <c r="D1599" s="60">
        <v>79.88</v>
      </c>
      <c r="E1599" s="65" t="s">
        <v>98</v>
      </c>
      <c r="F1599" s="60">
        <v>8.11</v>
      </c>
      <c r="G1599" s="65" t="s">
        <v>57</v>
      </c>
    </row>
    <row r="1600" spans="1:7" ht="15" customHeight="1" x14ac:dyDescent="0.2">
      <c r="A1600" s="21">
        <v>311</v>
      </c>
      <c r="B1600" s="22" t="s">
        <v>354</v>
      </c>
      <c r="C1600" s="22" t="s">
        <v>211</v>
      </c>
      <c r="D1600" s="60">
        <v>100.03</v>
      </c>
      <c r="E1600" s="65" t="s">
        <v>98</v>
      </c>
      <c r="F1600" s="60">
        <v>14.14</v>
      </c>
      <c r="G1600" s="65" t="s">
        <v>98</v>
      </c>
    </row>
    <row r="1601" spans="1:7" ht="15" customHeight="1" x14ac:dyDescent="0.2">
      <c r="A1601" s="21">
        <v>311</v>
      </c>
      <c r="B1601" s="22" t="s">
        <v>354</v>
      </c>
      <c r="C1601" s="22" t="s">
        <v>212</v>
      </c>
      <c r="D1601" s="60">
        <v>40.08</v>
      </c>
      <c r="E1601" s="65" t="s">
        <v>98</v>
      </c>
      <c r="F1601" s="60">
        <v>4.96</v>
      </c>
      <c r="G1601" s="65" t="s">
        <v>98</v>
      </c>
    </row>
    <row r="1602" spans="1:7" ht="15" customHeight="1" x14ac:dyDescent="0.2">
      <c r="A1602" s="21">
        <v>311</v>
      </c>
      <c r="B1602" s="22" t="s">
        <v>354</v>
      </c>
      <c r="C1602" s="22" t="s">
        <v>213</v>
      </c>
      <c r="D1602" s="60">
        <v>59.95</v>
      </c>
      <c r="E1602" s="65" t="s">
        <v>98</v>
      </c>
      <c r="F1602" s="60">
        <v>11.46</v>
      </c>
      <c r="G1602" s="65" t="s">
        <v>98</v>
      </c>
    </row>
    <row r="1603" spans="1:7" ht="15" customHeight="1" x14ac:dyDescent="0.2">
      <c r="A1603" s="21">
        <v>311</v>
      </c>
      <c r="B1603" s="22" t="s">
        <v>354</v>
      </c>
      <c r="C1603" s="22" t="s">
        <v>214</v>
      </c>
      <c r="D1603" s="60">
        <v>129.94</v>
      </c>
      <c r="E1603" s="65" t="s">
        <v>57</v>
      </c>
      <c r="F1603" s="60">
        <v>11.46</v>
      </c>
      <c r="G1603" s="65" t="s">
        <v>98</v>
      </c>
    </row>
    <row r="1604" spans="1:7" ht="15" customHeight="1" x14ac:dyDescent="0.2">
      <c r="A1604" s="21">
        <v>311</v>
      </c>
      <c r="B1604" s="22" t="s">
        <v>354</v>
      </c>
      <c r="C1604" s="22" t="s">
        <v>215</v>
      </c>
      <c r="D1604" s="64">
        <v>2.17</v>
      </c>
      <c r="E1604" s="65" t="s">
        <v>98</v>
      </c>
      <c r="F1604" s="60" t="s">
        <v>72</v>
      </c>
      <c r="G1604" s="65"/>
    </row>
    <row r="1605" spans="1:7" ht="15" customHeight="1" x14ac:dyDescent="0.2">
      <c r="A1605" s="21">
        <v>311</v>
      </c>
      <c r="B1605" s="22" t="s">
        <v>354</v>
      </c>
      <c r="C1605" s="22" t="s">
        <v>216</v>
      </c>
      <c r="D1605" s="60">
        <v>1781.98</v>
      </c>
      <c r="E1605" s="65" t="s">
        <v>57</v>
      </c>
      <c r="F1605" s="60">
        <v>37.01</v>
      </c>
      <c r="G1605" s="65" t="s">
        <v>57</v>
      </c>
    </row>
    <row r="1606" spans="1:7" ht="15" customHeight="1" x14ac:dyDescent="0.2">
      <c r="A1606" s="21">
        <v>311</v>
      </c>
      <c r="B1606" s="22" t="s">
        <v>354</v>
      </c>
      <c r="C1606" s="22" t="s">
        <v>217</v>
      </c>
      <c r="D1606" s="60">
        <v>818.35</v>
      </c>
      <c r="E1606" s="65" t="s">
        <v>57</v>
      </c>
      <c r="F1606" s="60">
        <v>34.869999999999997</v>
      </c>
      <c r="G1606" s="65" t="s">
        <v>57</v>
      </c>
    </row>
    <row r="1607" spans="1:7" ht="15" customHeight="1" x14ac:dyDescent="0.2">
      <c r="A1607" s="21">
        <v>311</v>
      </c>
      <c r="B1607" s="22" t="s">
        <v>354</v>
      </c>
      <c r="C1607" s="22" t="s">
        <v>218</v>
      </c>
      <c r="D1607" s="60">
        <v>963.63</v>
      </c>
      <c r="E1607" s="65" t="s">
        <v>57</v>
      </c>
      <c r="F1607" s="60">
        <v>30.86</v>
      </c>
      <c r="G1607" s="65" t="s">
        <v>57</v>
      </c>
    </row>
    <row r="1608" spans="1:7" ht="15" customHeight="1" x14ac:dyDescent="0.2">
      <c r="A1608" s="21">
        <v>311</v>
      </c>
      <c r="B1608" s="22" t="s">
        <v>354</v>
      </c>
      <c r="C1608" s="22" t="s">
        <v>219</v>
      </c>
      <c r="D1608" s="60">
        <v>38304.239999999998</v>
      </c>
      <c r="E1608" s="65" t="s">
        <v>57</v>
      </c>
      <c r="F1608" s="60">
        <v>30.86</v>
      </c>
      <c r="G1608" s="65" t="s">
        <v>57</v>
      </c>
    </row>
    <row r="1609" spans="1:7" ht="15" customHeight="1" x14ac:dyDescent="0.2">
      <c r="A1609" s="21">
        <v>311</v>
      </c>
      <c r="B1609" s="22" t="s">
        <v>354</v>
      </c>
      <c r="C1609" s="22" t="s">
        <v>220</v>
      </c>
      <c r="D1609" s="64">
        <v>39.75</v>
      </c>
      <c r="E1609" s="65"/>
      <c r="F1609" s="60" t="s">
        <v>72</v>
      </c>
      <c r="G1609" s="65"/>
    </row>
    <row r="1610" spans="1:7" ht="15" customHeight="1" x14ac:dyDescent="0.2">
      <c r="A1610" s="21">
        <v>311</v>
      </c>
      <c r="B1610" s="22" t="s">
        <v>354</v>
      </c>
      <c r="C1610" s="22" t="s">
        <v>221</v>
      </c>
      <c r="D1610" s="60">
        <v>84.24</v>
      </c>
      <c r="E1610" s="65" t="s">
        <v>98</v>
      </c>
      <c r="F1610" s="60">
        <v>20.37</v>
      </c>
      <c r="G1610" s="65" t="s">
        <v>98</v>
      </c>
    </row>
    <row r="1611" spans="1:7" ht="15" customHeight="1" x14ac:dyDescent="0.2">
      <c r="A1611" s="21">
        <v>311</v>
      </c>
      <c r="B1611" s="22" t="s">
        <v>354</v>
      </c>
      <c r="C1611" s="22" t="s">
        <v>222</v>
      </c>
      <c r="D1611" s="60">
        <v>12.2</v>
      </c>
      <c r="E1611" s="65" t="s">
        <v>98</v>
      </c>
      <c r="F1611" s="60">
        <v>2.44</v>
      </c>
      <c r="G1611" s="65" t="s">
        <v>98</v>
      </c>
    </row>
    <row r="1612" spans="1:7" ht="15" customHeight="1" x14ac:dyDescent="0.2">
      <c r="A1612" s="21">
        <v>311</v>
      </c>
      <c r="B1612" s="22" t="s">
        <v>354</v>
      </c>
      <c r="C1612" s="22" t="s">
        <v>223</v>
      </c>
      <c r="D1612" s="60">
        <v>72.040000000000006</v>
      </c>
      <c r="E1612" s="65" t="s">
        <v>98</v>
      </c>
      <c r="F1612" s="60">
        <v>20.37</v>
      </c>
      <c r="G1612" s="65" t="s">
        <v>98</v>
      </c>
    </row>
    <row r="1613" spans="1:7" ht="15" customHeight="1" x14ac:dyDescent="0.2">
      <c r="A1613" s="21">
        <v>311</v>
      </c>
      <c r="B1613" s="22" t="s">
        <v>354</v>
      </c>
      <c r="C1613" s="22" t="s">
        <v>224</v>
      </c>
      <c r="D1613" s="60">
        <v>36</v>
      </c>
      <c r="E1613" s="65"/>
      <c r="F1613" s="60">
        <v>1</v>
      </c>
      <c r="G1613" s="65"/>
    </row>
    <row r="1614" spans="1:7" ht="15" customHeight="1" x14ac:dyDescent="0.2">
      <c r="A1614" s="21">
        <v>311</v>
      </c>
      <c r="B1614" s="22" t="s">
        <v>354</v>
      </c>
      <c r="C1614" s="22" t="s">
        <v>226</v>
      </c>
      <c r="D1614" s="60">
        <v>36</v>
      </c>
      <c r="E1614" s="65"/>
      <c r="F1614" s="60">
        <v>1</v>
      </c>
      <c r="G1614" s="65"/>
    </row>
    <row r="1615" spans="1:7" ht="15" customHeight="1" x14ac:dyDescent="0.2">
      <c r="A1615" s="21">
        <v>311</v>
      </c>
      <c r="B1615" s="22" t="s">
        <v>354</v>
      </c>
      <c r="C1615" s="22" t="s">
        <v>227</v>
      </c>
      <c r="D1615" s="60">
        <v>407</v>
      </c>
      <c r="E1615" s="65"/>
      <c r="F1615" s="60">
        <v>1</v>
      </c>
      <c r="G1615" s="65"/>
    </row>
    <row r="1616" spans="1:7" ht="15" customHeight="1" x14ac:dyDescent="0.2">
      <c r="A1616" s="21">
        <v>311</v>
      </c>
      <c r="B1616" s="22" t="s">
        <v>354</v>
      </c>
      <c r="C1616" s="22" t="s">
        <v>228</v>
      </c>
      <c r="D1616" s="64">
        <v>11.31</v>
      </c>
      <c r="E1616" s="65"/>
      <c r="F1616" s="60" t="s">
        <v>72</v>
      </c>
      <c r="G1616" s="65"/>
    </row>
    <row r="1617" spans="1:7" ht="15" customHeight="1" x14ac:dyDescent="0.2">
      <c r="A1617" s="21">
        <v>311</v>
      </c>
      <c r="B1617" s="22" t="s">
        <v>354</v>
      </c>
      <c r="C1617" s="22" t="s">
        <v>234</v>
      </c>
      <c r="D1617" s="60">
        <v>36</v>
      </c>
      <c r="E1617" s="65"/>
      <c r="F1617" s="60">
        <v>1</v>
      </c>
      <c r="G1617" s="65"/>
    </row>
    <row r="1618" spans="1:7" ht="15" customHeight="1" x14ac:dyDescent="0.2">
      <c r="A1618" s="21">
        <v>311</v>
      </c>
      <c r="B1618" s="22" t="s">
        <v>354</v>
      </c>
      <c r="C1618" s="22" t="s">
        <v>236</v>
      </c>
      <c r="D1618" s="60">
        <v>36</v>
      </c>
      <c r="E1618" s="65"/>
      <c r="F1618" s="60">
        <v>1</v>
      </c>
      <c r="G1618" s="65"/>
    </row>
    <row r="1619" spans="1:7" ht="15" customHeight="1" x14ac:dyDescent="0.2">
      <c r="A1619" s="21">
        <v>311</v>
      </c>
      <c r="B1619" s="22" t="s">
        <v>354</v>
      </c>
      <c r="C1619" s="22" t="s">
        <v>237</v>
      </c>
      <c r="D1619" s="60">
        <v>407</v>
      </c>
      <c r="E1619" s="65"/>
      <c r="F1619" s="60">
        <v>1</v>
      </c>
      <c r="G1619" s="65"/>
    </row>
    <row r="1620" spans="1:7" ht="15" customHeight="1" x14ac:dyDescent="0.2">
      <c r="A1620" s="21">
        <v>311</v>
      </c>
      <c r="B1620" s="22" t="s">
        <v>354</v>
      </c>
      <c r="C1620" s="22" t="s">
        <v>238</v>
      </c>
      <c r="D1620" s="64">
        <v>11.31</v>
      </c>
      <c r="E1620" s="65"/>
      <c r="F1620" s="60" t="s">
        <v>72</v>
      </c>
      <c r="G1620" s="65"/>
    </row>
    <row r="1621" spans="1:7" ht="15" customHeight="1" x14ac:dyDescent="0.2">
      <c r="A1621" s="21">
        <v>311</v>
      </c>
      <c r="B1621" s="22" t="s">
        <v>354</v>
      </c>
      <c r="C1621" s="22" t="s">
        <v>239</v>
      </c>
      <c r="D1621" s="60">
        <v>13314.9</v>
      </c>
      <c r="E1621" s="65"/>
      <c r="F1621" s="60">
        <v>288.06</v>
      </c>
      <c r="G1621" s="65"/>
    </row>
    <row r="1622" spans="1:7" ht="15" customHeight="1" x14ac:dyDescent="0.2">
      <c r="A1622" s="21">
        <v>311</v>
      </c>
      <c r="B1622" s="22" t="s">
        <v>354</v>
      </c>
      <c r="C1622" s="22" t="s">
        <v>240</v>
      </c>
      <c r="D1622" s="60">
        <v>1108.56</v>
      </c>
      <c r="E1622" s="65"/>
      <c r="F1622" s="60">
        <v>14.79</v>
      </c>
      <c r="G1622" s="65"/>
    </row>
    <row r="1623" spans="1:7" ht="15" customHeight="1" x14ac:dyDescent="0.2">
      <c r="A1623" s="21">
        <v>311</v>
      </c>
      <c r="B1623" s="22" t="s">
        <v>354</v>
      </c>
      <c r="C1623" s="22" t="s">
        <v>241</v>
      </c>
      <c r="D1623" s="60">
        <v>5377198.8700000001</v>
      </c>
      <c r="E1623" s="65"/>
      <c r="F1623" s="60">
        <v>14.79</v>
      </c>
      <c r="G1623" s="65"/>
    </row>
    <row r="1624" spans="1:7" ht="15" customHeight="1" x14ac:dyDescent="0.2">
      <c r="A1624" s="21">
        <v>311</v>
      </c>
      <c r="B1624" s="22" t="s">
        <v>354</v>
      </c>
      <c r="C1624" s="22" t="s">
        <v>242</v>
      </c>
      <c r="D1624" s="64">
        <v>4850.62</v>
      </c>
      <c r="E1624" s="65"/>
      <c r="F1624" s="60" t="s">
        <v>72</v>
      </c>
      <c r="G1624" s="65"/>
    </row>
    <row r="1625" spans="1:7" ht="15" customHeight="1" x14ac:dyDescent="0.2">
      <c r="A1625" s="21">
        <v>311</v>
      </c>
      <c r="B1625" s="22" t="s">
        <v>354</v>
      </c>
      <c r="C1625" s="22" t="s">
        <v>243</v>
      </c>
      <c r="D1625" s="60">
        <v>1813.51</v>
      </c>
      <c r="E1625" s="65"/>
      <c r="F1625" s="60">
        <v>32.24</v>
      </c>
      <c r="G1625" s="65" t="s">
        <v>57</v>
      </c>
    </row>
    <row r="1626" spans="1:7" ht="15" customHeight="1" x14ac:dyDescent="0.2">
      <c r="A1626" s="21">
        <v>311</v>
      </c>
      <c r="B1626" s="22" t="s">
        <v>354</v>
      </c>
      <c r="C1626" s="22" t="s">
        <v>244</v>
      </c>
      <c r="D1626" s="60">
        <v>18802144.960000001</v>
      </c>
      <c r="E1626" s="65"/>
      <c r="F1626" s="60">
        <v>32.24</v>
      </c>
      <c r="G1626" s="65" t="s">
        <v>57</v>
      </c>
    </row>
    <row r="1627" spans="1:7" ht="15" customHeight="1" x14ac:dyDescent="0.2">
      <c r="A1627" s="21">
        <v>311</v>
      </c>
      <c r="B1627" s="22" t="s">
        <v>354</v>
      </c>
      <c r="C1627" s="22" t="s">
        <v>245</v>
      </c>
      <c r="D1627" s="64">
        <v>10367.82</v>
      </c>
      <c r="E1627" s="65"/>
      <c r="F1627" s="60" t="s">
        <v>72</v>
      </c>
      <c r="G1627" s="65"/>
    </row>
    <row r="1628" spans="1:7" ht="15" customHeight="1" x14ac:dyDescent="0.2">
      <c r="A1628" s="21">
        <v>311</v>
      </c>
      <c r="B1628" s="22" t="s">
        <v>354</v>
      </c>
      <c r="C1628" s="22" t="s">
        <v>246</v>
      </c>
      <c r="D1628" s="60">
        <v>561.86</v>
      </c>
      <c r="E1628" s="65"/>
      <c r="F1628" s="60">
        <v>40.81</v>
      </c>
      <c r="G1628" s="65" t="s">
        <v>98</v>
      </c>
    </row>
    <row r="1629" spans="1:7" ht="15" customHeight="1" x14ac:dyDescent="0.2">
      <c r="A1629" s="21">
        <v>311</v>
      </c>
      <c r="B1629" s="22" t="s">
        <v>354</v>
      </c>
      <c r="C1629" s="22" t="s">
        <v>247</v>
      </c>
      <c r="D1629" s="60">
        <v>22873.35</v>
      </c>
      <c r="E1629" s="65"/>
      <c r="F1629" s="60">
        <v>40.81</v>
      </c>
      <c r="G1629" s="65" t="s">
        <v>98</v>
      </c>
    </row>
    <row r="1630" spans="1:7" ht="15" customHeight="1" x14ac:dyDescent="0.2">
      <c r="A1630" s="21">
        <v>311</v>
      </c>
      <c r="B1630" s="22" t="s">
        <v>354</v>
      </c>
      <c r="C1630" s="22" t="s">
        <v>248</v>
      </c>
      <c r="D1630" s="64">
        <v>40.71</v>
      </c>
      <c r="E1630" s="65"/>
      <c r="F1630" s="60" t="s">
        <v>72</v>
      </c>
      <c r="G1630" s="65"/>
    </row>
    <row r="1631" spans="1:7" ht="15" customHeight="1" x14ac:dyDescent="0.2">
      <c r="A1631" s="21">
        <v>311</v>
      </c>
      <c r="B1631" s="22" t="s">
        <v>354</v>
      </c>
      <c r="C1631" s="22" t="s">
        <v>249</v>
      </c>
      <c r="D1631" s="60">
        <v>33.01</v>
      </c>
      <c r="E1631" s="65" t="s">
        <v>322</v>
      </c>
      <c r="F1631" s="60">
        <v>8.41</v>
      </c>
      <c r="G1631" s="65" t="s">
        <v>322</v>
      </c>
    </row>
    <row r="1632" spans="1:7" ht="15" customHeight="1" x14ac:dyDescent="0.2">
      <c r="A1632" s="21">
        <v>311</v>
      </c>
      <c r="B1632" s="22" t="s">
        <v>354</v>
      </c>
      <c r="C1632" s="22" t="s">
        <v>250</v>
      </c>
      <c r="D1632" s="60">
        <v>1555194.99</v>
      </c>
      <c r="E1632" s="65" t="s">
        <v>322</v>
      </c>
      <c r="F1632" s="60">
        <v>8.41</v>
      </c>
      <c r="G1632" s="65" t="s">
        <v>322</v>
      </c>
    </row>
    <row r="1633" spans="1:7" ht="15" customHeight="1" x14ac:dyDescent="0.2">
      <c r="A1633" s="21">
        <v>311</v>
      </c>
      <c r="B1633" s="22" t="s">
        <v>354</v>
      </c>
      <c r="C1633" s="22" t="s">
        <v>251</v>
      </c>
      <c r="D1633" s="64">
        <v>47111.24</v>
      </c>
      <c r="E1633" s="65"/>
      <c r="F1633" s="60" t="s">
        <v>72</v>
      </c>
      <c r="G1633" s="65"/>
    </row>
    <row r="1634" spans="1:7" ht="15" customHeight="1" x14ac:dyDescent="0.2">
      <c r="A1634" s="21">
        <v>311</v>
      </c>
      <c r="B1634" s="22" t="s">
        <v>354</v>
      </c>
      <c r="C1634" s="22" t="s">
        <v>252</v>
      </c>
      <c r="D1634" s="60">
        <v>770.23</v>
      </c>
      <c r="E1634" s="65"/>
      <c r="F1634" s="60">
        <v>20.94</v>
      </c>
      <c r="G1634" s="65" t="s">
        <v>98</v>
      </c>
    </row>
    <row r="1635" spans="1:7" ht="15" customHeight="1" x14ac:dyDescent="0.2">
      <c r="A1635" s="21">
        <v>311</v>
      </c>
      <c r="B1635" s="22" t="s">
        <v>354</v>
      </c>
      <c r="C1635" s="22" t="s">
        <v>253</v>
      </c>
      <c r="D1635" s="60">
        <v>26502.5</v>
      </c>
      <c r="E1635" s="65"/>
      <c r="F1635" s="60">
        <v>20.94</v>
      </c>
      <c r="G1635" s="65" t="s">
        <v>98</v>
      </c>
    </row>
    <row r="1636" spans="1:7" ht="15" customHeight="1" x14ac:dyDescent="0.2">
      <c r="A1636" s="21">
        <v>311</v>
      </c>
      <c r="B1636" s="22" t="s">
        <v>354</v>
      </c>
      <c r="C1636" s="22" t="s">
        <v>254</v>
      </c>
      <c r="D1636" s="64">
        <v>34.409999999999997</v>
      </c>
      <c r="E1636" s="65"/>
      <c r="F1636" s="60" t="s">
        <v>72</v>
      </c>
      <c r="G1636" s="65"/>
    </row>
    <row r="1637" spans="1:7" ht="15" customHeight="1" x14ac:dyDescent="0.2">
      <c r="A1637" s="21">
        <v>311</v>
      </c>
      <c r="B1637" s="22" t="s">
        <v>354</v>
      </c>
      <c r="C1637" s="22" t="s">
        <v>255</v>
      </c>
      <c r="D1637" s="60">
        <v>539.29</v>
      </c>
      <c r="E1637" s="65"/>
      <c r="F1637" s="60">
        <v>27.77</v>
      </c>
      <c r="G1637" s="65" t="s">
        <v>98</v>
      </c>
    </row>
    <row r="1638" spans="1:7" ht="15" customHeight="1" x14ac:dyDescent="0.2">
      <c r="A1638" s="21">
        <v>311</v>
      </c>
      <c r="B1638" s="22" t="s">
        <v>354</v>
      </c>
      <c r="C1638" s="22" t="s">
        <v>256</v>
      </c>
      <c r="D1638" s="60">
        <v>11331.81</v>
      </c>
      <c r="E1638" s="65"/>
      <c r="F1638" s="60">
        <v>27.77</v>
      </c>
      <c r="G1638" s="65" t="s">
        <v>98</v>
      </c>
    </row>
    <row r="1639" spans="1:7" ht="15" customHeight="1" x14ac:dyDescent="0.2">
      <c r="A1639" s="21">
        <v>311</v>
      </c>
      <c r="B1639" s="22" t="s">
        <v>354</v>
      </c>
      <c r="C1639" s="22" t="s">
        <v>257</v>
      </c>
      <c r="D1639" s="64">
        <v>21.01</v>
      </c>
      <c r="E1639" s="65"/>
      <c r="F1639" s="60" t="s">
        <v>72</v>
      </c>
      <c r="G1639" s="65"/>
    </row>
    <row r="1640" spans="1:7" ht="15" customHeight="1" x14ac:dyDescent="0.2">
      <c r="A1640" s="21">
        <v>311</v>
      </c>
      <c r="B1640" s="22" t="s">
        <v>354</v>
      </c>
      <c r="C1640" s="22" t="s">
        <v>258</v>
      </c>
      <c r="D1640" s="60">
        <v>1377.01</v>
      </c>
      <c r="E1640" s="65"/>
      <c r="F1640" s="60">
        <v>48.27</v>
      </c>
      <c r="G1640" s="65" t="s">
        <v>57</v>
      </c>
    </row>
    <row r="1641" spans="1:7" ht="15" customHeight="1" x14ac:dyDescent="0.2">
      <c r="A1641" s="21">
        <v>311</v>
      </c>
      <c r="B1641" s="22" t="s">
        <v>354</v>
      </c>
      <c r="C1641" s="22" t="s">
        <v>259</v>
      </c>
      <c r="D1641" s="60">
        <v>36637054.399999999</v>
      </c>
      <c r="E1641" s="65"/>
      <c r="F1641" s="60">
        <v>48.27</v>
      </c>
      <c r="G1641" s="65" t="s">
        <v>57</v>
      </c>
    </row>
    <row r="1642" spans="1:7" ht="15" customHeight="1" x14ac:dyDescent="0.2">
      <c r="A1642" s="21">
        <v>311</v>
      </c>
      <c r="B1642" s="22" t="s">
        <v>354</v>
      </c>
      <c r="C1642" s="22" t="s">
        <v>260</v>
      </c>
      <c r="D1642" s="64">
        <v>26606.14</v>
      </c>
      <c r="E1642" s="65"/>
      <c r="F1642" s="60" t="s">
        <v>72</v>
      </c>
      <c r="G1642" s="65"/>
    </row>
    <row r="1643" spans="1:7" ht="15" customHeight="1" x14ac:dyDescent="0.2">
      <c r="A1643" s="21">
        <v>311</v>
      </c>
      <c r="B1643" s="22" t="s">
        <v>354</v>
      </c>
      <c r="C1643" s="22" t="s">
        <v>261</v>
      </c>
      <c r="D1643" s="60">
        <v>164.51</v>
      </c>
      <c r="E1643" s="65" t="s">
        <v>57</v>
      </c>
      <c r="F1643" s="60">
        <v>35.19</v>
      </c>
      <c r="G1643" s="65" t="s">
        <v>98</v>
      </c>
    </row>
    <row r="1644" spans="1:7" ht="15" customHeight="1" x14ac:dyDescent="0.2">
      <c r="A1644" s="21">
        <v>311</v>
      </c>
      <c r="B1644" s="22" t="s">
        <v>354</v>
      </c>
      <c r="C1644" s="22" t="s">
        <v>380</v>
      </c>
      <c r="D1644" s="60">
        <v>5146.17</v>
      </c>
      <c r="E1644" s="65" t="s">
        <v>57</v>
      </c>
      <c r="F1644" s="60">
        <v>35.19</v>
      </c>
      <c r="G1644" s="65" t="s">
        <v>98</v>
      </c>
    </row>
    <row r="1645" spans="1:7" ht="15" customHeight="1" x14ac:dyDescent="0.2">
      <c r="A1645" s="21">
        <v>311</v>
      </c>
      <c r="B1645" s="22" t="s">
        <v>354</v>
      </c>
      <c r="C1645" s="22" t="s">
        <v>379</v>
      </c>
      <c r="D1645" s="64">
        <v>31.28</v>
      </c>
      <c r="E1645" s="65" t="s">
        <v>57</v>
      </c>
      <c r="F1645" s="60" t="s">
        <v>72</v>
      </c>
      <c r="G1645" s="65"/>
    </row>
    <row r="1646" spans="1:7" ht="15" customHeight="1" x14ac:dyDescent="0.2">
      <c r="A1646" s="21">
        <v>311</v>
      </c>
      <c r="B1646" s="22" t="s">
        <v>354</v>
      </c>
      <c r="C1646" s="22" t="s">
        <v>262</v>
      </c>
      <c r="D1646" s="60">
        <v>101449.05</v>
      </c>
      <c r="E1646" s="65"/>
      <c r="F1646" s="60">
        <v>7.53</v>
      </c>
      <c r="G1646" s="65" t="s">
        <v>322</v>
      </c>
    </row>
    <row r="1647" spans="1:7" ht="15" customHeight="1" x14ac:dyDescent="0.2">
      <c r="A1647" s="21">
        <v>311</v>
      </c>
      <c r="B1647" s="22" t="s">
        <v>354</v>
      </c>
      <c r="C1647" s="22" t="s">
        <v>263</v>
      </c>
      <c r="D1647" s="60">
        <v>8018795.2599999998</v>
      </c>
      <c r="E1647" s="65"/>
      <c r="F1647" s="60">
        <v>7.53</v>
      </c>
      <c r="G1647" s="65" t="s">
        <v>322</v>
      </c>
    </row>
    <row r="1648" spans="1:7" ht="15" customHeight="1" x14ac:dyDescent="0.2">
      <c r="A1648" s="21">
        <v>311</v>
      </c>
      <c r="B1648" s="22" t="s">
        <v>354</v>
      </c>
      <c r="C1648" s="22" t="s">
        <v>264</v>
      </c>
      <c r="D1648" s="64">
        <v>79.040000000000006</v>
      </c>
      <c r="E1648" s="65"/>
      <c r="F1648" s="60" t="s">
        <v>72</v>
      </c>
      <c r="G1648" s="65"/>
    </row>
    <row r="1649" spans="1:7" ht="15" customHeight="1" x14ac:dyDescent="0.2">
      <c r="A1649" s="21">
        <v>311</v>
      </c>
      <c r="B1649" s="22" t="s">
        <v>354</v>
      </c>
      <c r="C1649" s="22" t="s">
        <v>265</v>
      </c>
      <c r="D1649" s="60">
        <v>624.26</v>
      </c>
      <c r="E1649" s="65" t="s">
        <v>57</v>
      </c>
      <c r="F1649" s="60">
        <v>44.85</v>
      </c>
      <c r="G1649" s="65" t="s">
        <v>57</v>
      </c>
    </row>
    <row r="1650" spans="1:7" ht="15" customHeight="1" x14ac:dyDescent="0.2">
      <c r="A1650" s="21">
        <v>311</v>
      </c>
      <c r="B1650" s="22" t="s">
        <v>354</v>
      </c>
      <c r="C1650" s="22" t="s">
        <v>266</v>
      </c>
      <c r="D1650" s="60">
        <v>26700.11</v>
      </c>
      <c r="E1650" s="65" t="s">
        <v>57</v>
      </c>
      <c r="F1650" s="60">
        <v>44.85</v>
      </c>
      <c r="G1650" s="65" t="s">
        <v>57</v>
      </c>
    </row>
    <row r="1651" spans="1:7" ht="15" customHeight="1" x14ac:dyDescent="0.2">
      <c r="A1651" s="21">
        <v>311</v>
      </c>
      <c r="B1651" s="22" t="s">
        <v>354</v>
      </c>
      <c r="C1651" s="22" t="s">
        <v>267</v>
      </c>
      <c r="D1651" s="64">
        <v>42.77</v>
      </c>
      <c r="E1651" s="65"/>
      <c r="F1651" s="60" t="s">
        <v>72</v>
      </c>
      <c r="G1651" s="65"/>
    </row>
    <row r="1652" spans="1:7" ht="15" customHeight="1" x14ac:dyDescent="0.2">
      <c r="A1652" s="21">
        <v>311</v>
      </c>
      <c r="B1652" s="22" t="s">
        <v>354</v>
      </c>
      <c r="C1652" s="22" t="s">
        <v>268</v>
      </c>
      <c r="D1652" s="60">
        <v>665.4</v>
      </c>
      <c r="E1652" s="65" t="s">
        <v>57</v>
      </c>
      <c r="F1652" s="60">
        <v>19.5</v>
      </c>
      <c r="G1652" s="65" t="s">
        <v>98</v>
      </c>
    </row>
    <row r="1653" spans="1:7" ht="15" customHeight="1" x14ac:dyDescent="0.2">
      <c r="A1653" s="21">
        <v>311</v>
      </c>
      <c r="B1653" s="22" t="s">
        <v>354</v>
      </c>
      <c r="C1653" s="22" t="s">
        <v>269</v>
      </c>
      <c r="D1653" s="60">
        <v>18398.62</v>
      </c>
      <c r="E1653" s="65" t="s">
        <v>57</v>
      </c>
      <c r="F1653" s="60">
        <v>19.5</v>
      </c>
      <c r="G1653" s="65" t="s">
        <v>98</v>
      </c>
    </row>
    <row r="1654" spans="1:7" ht="15" customHeight="1" x14ac:dyDescent="0.2">
      <c r="A1654" s="21">
        <v>311</v>
      </c>
      <c r="B1654" s="22" t="s">
        <v>354</v>
      </c>
      <c r="C1654" s="22" t="s">
        <v>270</v>
      </c>
      <c r="D1654" s="64">
        <v>27.65</v>
      </c>
      <c r="E1654" s="65"/>
      <c r="F1654" s="60" t="s">
        <v>72</v>
      </c>
      <c r="G1654" s="65"/>
    </row>
    <row r="1655" spans="1:7" ht="15" customHeight="1" x14ac:dyDescent="0.2">
      <c r="A1655" s="21">
        <v>311</v>
      </c>
      <c r="B1655" s="22" t="s">
        <v>354</v>
      </c>
      <c r="C1655" s="22" t="s">
        <v>271</v>
      </c>
      <c r="D1655" s="60">
        <v>1142.44</v>
      </c>
      <c r="E1655" s="65" t="s">
        <v>57</v>
      </c>
      <c r="F1655" s="60">
        <v>89.79</v>
      </c>
      <c r="G1655" s="65" t="s">
        <v>57</v>
      </c>
    </row>
    <row r="1656" spans="1:7" ht="15" customHeight="1" x14ac:dyDescent="0.2">
      <c r="A1656" s="21">
        <v>311</v>
      </c>
      <c r="B1656" s="22" t="s">
        <v>354</v>
      </c>
      <c r="C1656" s="22" t="s">
        <v>272</v>
      </c>
      <c r="D1656" s="60">
        <v>18515.46</v>
      </c>
      <c r="E1656" s="65" t="s">
        <v>57</v>
      </c>
      <c r="F1656" s="60">
        <v>89.79</v>
      </c>
      <c r="G1656" s="65" t="s">
        <v>57</v>
      </c>
    </row>
    <row r="1657" spans="1:7" ht="15" customHeight="1" x14ac:dyDescent="0.2">
      <c r="A1657" s="21">
        <v>311</v>
      </c>
      <c r="B1657" s="22" t="s">
        <v>354</v>
      </c>
      <c r="C1657" s="22" t="s">
        <v>273</v>
      </c>
      <c r="D1657" s="64">
        <v>16.21</v>
      </c>
      <c r="E1657" s="65"/>
      <c r="F1657" s="60" t="s">
        <v>72</v>
      </c>
      <c r="G1657" s="65"/>
    </row>
    <row r="1658" spans="1:7" ht="15" customHeight="1" x14ac:dyDescent="0.2">
      <c r="A1658" s="21">
        <v>311</v>
      </c>
      <c r="B1658" s="22" t="s">
        <v>354</v>
      </c>
      <c r="C1658" s="22" t="s">
        <v>274</v>
      </c>
      <c r="D1658" s="60">
        <v>1800.82</v>
      </c>
      <c r="E1658" s="65"/>
      <c r="F1658" s="60">
        <v>20.55</v>
      </c>
      <c r="G1658" s="65"/>
    </row>
    <row r="1659" spans="1:7" ht="15" customHeight="1" x14ac:dyDescent="0.2">
      <c r="A1659" s="21">
        <v>311</v>
      </c>
      <c r="B1659" s="22" t="s">
        <v>354</v>
      </c>
      <c r="C1659" s="22" t="s">
        <v>275</v>
      </c>
      <c r="D1659" s="60">
        <v>18872.849999999999</v>
      </c>
      <c r="E1659" s="65"/>
      <c r="F1659" s="60">
        <v>20.55</v>
      </c>
      <c r="G1659" s="65"/>
    </row>
    <row r="1660" spans="1:7" ht="15" customHeight="1" x14ac:dyDescent="0.2">
      <c r="A1660" s="21">
        <v>311</v>
      </c>
      <c r="B1660" s="22" t="s">
        <v>354</v>
      </c>
      <c r="C1660" s="22" t="s">
        <v>276</v>
      </c>
      <c r="D1660" s="64">
        <v>10.48</v>
      </c>
      <c r="E1660" s="65"/>
      <c r="F1660" s="60" t="s">
        <v>72</v>
      </c>
      <c r="G1660" s="65"/>
    </row>
    <row r="1661" spans="1:7" ht="15" customHeight="1" x14ac:dyDescent="0.2">
      <c r="A1661" s="21">
        <v>311</v>
      </c>
      <c r="B1661" s="22" t="s">
        <v>354</v>
      </c>
      <c r="C1661" s="22" t="s">
        <v>277</v>
      </c>
      <c r="D1661" s="60">
        <v>159.08000000000001</v>
      </c>
      <c r="E1661" s="65" t="s">
        <v>57</v>
      </c>
      <c r="F1661" s="60">
        <v>13.95</v>
      </c>
      <c r="G1661" s="65" t="s">
        <v>322</v>
      </c>
    </row>
    <row r="1662" spans="1:7" ht="15" customHeight="1" x14ac:dyDescent="0.2">
      <c r="A1662" s="21">
        <v>311</v>
      </c>
      <c r="B1662" s="22" t="s">
        <v>354</v>
      </c>
      <c r="C1662" s="22" t="s">
        <v>278</v>
      </c>
      <c r="D1662" s="60">
        <v>7682.44</v>
      </c>
      <c r="E1662" s="65" t="s">
        <v>98</v>
      </c>
      <c r="F1662" s="60">
        <v>13.95</v>
      </c>
      <c r="G1662" s="65" t="s">
        <v>322</v>
      </c>
    </row>
    <row r="1663" spans="1:7" ht="15" customHeight="1" x14ac:dyDescent="0.2">
      <c r="A1663" s="21">
        <v>311</v>
      </c>
      <c r="B1663" s="22" t="s">
        <v>354</v>
      </c>
      <c r="C1663" s="22" t="s">
        <v>279</v>
      </c>
      <c r="D1663" s="64">
        <v>48.29</v>
      </c>
      <c r="E1663" s="65" t="s">
        <v>98</v>
      </c>
      <c r="F1663" s="60" t="s">
        <v>72</v>
      </c>
      <c r="G1663" s="65"/>
    </row>
    <row r="1664" spans="1:7" ht="15" customHeight="1" x14ac:dyDescent="0.2">
      <c r="A1664" s="21">
        <v>311</v>
      </c>
      <c r="B1664" s="22" t="s">
        <v>354</v>
      </c>
      <c r="C1664" s="22" t="s">
        <v>280</v>
      </c>
      <c r="D1664" s="60">
        <v>2544.77</v>
      </c>
      <c r="E1664" s="65" t="s">
        <v>57</v>
      </c>
      <c r="F1664" s="60">
        <v>167.7</v>
      </c>
      <c r="G1664" s="65" t="s">
        <v>57</v>
      </c>
    </row>
    <row r="1665" spans="1:7" ht="15" customHeight="1" x14ac:dyDescent="0.2">
      <c r="A1665" s="21">
        <v>311</v>
      </c>
      <c r="B1665" s="22" t="s">
        <v>354</v>
      </c>
      <c r="C1665" s="22" t="s">
        <v>281</v>
      </c>
      <c r="D1665" s="60">
        <v>2529.7800000000002</v>
      </c>
      <c r="E1665" s="65" t="s">
        <v>98</v>
      </c>
      <c r="F1665" s="60">
        <v>53.36</v>
      </c>
      <c r="G1665" s="65" t="s">
        <v>98</v>
      </c>
    </row>
    <row r="1666" spans="1:7" ht="15" customHeight="1" x14ac:dyDescent="0.2">
      <c r="A1666" s="21">
        <v>311</v>
      </c>
      <c r="B1666" s="22" t="s">
        <v>354</v>
      </c>
      <c r="C1666" s="22" t="s">
        <v>282</v>
      </c>
      <c r="D1666" s="60">
        <v>826.51</v>
      </c>
      <c r="E1666" s="65" t="s">
        <v>98</v>
      </c>
      <c r="F1666" s="60">
        <v>36.74</v>
      </c>
      <c r="G1666" s="65" t="s">
        <v>98</v>
      </c>
    </row>
    <row r="1667" spans="1:7" ht="15" customHeight="1" x14ac:dyDescent="0.2">
      <c r="A1667" s="21">
        <v>311</v>
      </c>
      <c r="B1667" s="22" t="s">
        <v>354</v>
      </c>
      <c r="C1667" s="22" t="s">
        <v>283</v>
      </c>
      <c r="D1667" s="60">
        <v>1051.75</v>
      </c>
      <c r="E1667" s="65" t="s">
        <v>322</v>
      </c>
      <c r="F1667" s="60">
        <v>34.840000000000003</v>
      </c>
      <c r="G1667" s="65" t="s">
        <v>322</v>
      </c>
    </row>
    <row r="1668" spans="1:7" ht="15" customHeight="1" x14ac:dyDescent="0.2">
      <c r="A1668" s="21">
        <v>311</v>
      </c>
      <c r="B1668" s="22" t="s">
        <v>354</v>
      </c>
      <c r="C1668" s="22" t="s">
        <v>284</v>
      </c>
      <c r="D1668" s="60">
        <v>651.53</v>
      </c>
      <c r="E1668" s="65" t="s">
        <v>322</v>
      </c>
      <c r="F1668" s="60">
        <v>48.78</v>
      </c>
      <c r="G1668" s="65" t="s">
        <v>98</v>
      </c>
    </row>
    <row r="1669" spans="1:7" ht="15" customHeight="1" x14ac:dyDescent="0.2">
      <c r="A1669" s="21">
        <v>311</v>
      </c>
      <c r="B1669" s="22" t="s">
        <v>354</v>
      </c>
      <c r="C1669" s="22" t="s">
        <v>285</v>
      </c>
      <c r="D1669" s="60">
        <v>232812.53</v>
      </c>
      <c r="E1669" s="65"/>
      <c r="F1669" s="60">
        <v>1470.57</v>
      </c>
      <c r="G1669" s="65"/>
    </row>
    <row r="1670" spans="1:7" ht="15" customHeight="1" x14ac:dyDescent="0.2">
      <c r="A1670" s="21">
        <v>311</v>
      </c>
      <c r="B1670" s="22" t="s">
        <v>354</v>
      </c>
      <c r="C1670" s="22" t="s">
        <v>286</v>
      </c>
      <c r="D1670" s="60">
        <v>27279.119999999999</v>
      </c>
      <c r="E1670" s="65" t="s">
        <v>57</v>
      </c>
      <c r="F1670" s="60">
        <v>94.3</v>
      </c>
      <c r="G1670" s="65" t="s">
        <v>57</v>
      </c>
    </row>
    <row r="1671" spans="1:7" ht="15" customHeight="1" x14ac:dyDescent="0.2">
      <c r="A1671" s="21">
        <v>311</v>
      </c>
      <c r="B1671" s="22" t="s">
        <v>354</v>
      </c>
      <c r="C1671" s="22" t="s">
        <v>287</v>
      </c>
      <c r="D1671" s="64">
        <v>11.72</v>
      </c>
      <c r="E1671" s="65" t="s">
        <v>57</v>
      </c>
      <c r="F1671" s="60" t="s">
        <v>72</v>
      </c>
      <c r="G1671" s="65"/>
    </row>
    <row r="1672" spans="1:7" ht="15" customHeight="1" x14ac:dyDescent="0.2">
      <c r="A1672" s="21">
        <v>311</v>
      </c>
      <c r="B1672" s="22" t="s">
        <v>354</v>
      </c>
      <c r="C1672" s="22" t="s">
        <v>288</v>
      </c>
      <c r="D1672" s="60">
        <v>15413.03</v>
      </c>
      <c r="E1672" s="65" t="s">
        <v>57</v>
      </c>
      <c r="F1672" s="60">
        <v>82.06</v>
      </c>
      <c r="G1672" s="65" t="s">
        <v>57</v>
      </c>
    </row>
    <row r="1673" spans="1:7" ht="15" customHeight="1" x14ac:dyDescent="0.2">
      <c r="A1673" s="21">
        <v>311</v>
      </c>
      <c r="B1673" s="22" t="s">
        <v>354</v>
      </c>
      <c r="C1673" s="22" t="s">
        <v>289</v>
      </c>
      <c r="D1673" s="60">
        <v>3850.62</v>
      </c>
      <c r="E1673" s="65" t="s">
        <v>57</v>
      </c>
      <c r="F1673" s="60">
        <v>90.72</v>
      </c>
      <c r="G1673" s="65" t="s">
        <v>57</v>
      </c>
    </row>
    <row r="1674" spans="1:7" ht="15" customHeight="1" x14ac:dyDescent="0.2">
      <c r="A1674" s="21">
        <v>311</v>
      </c>
      <c r="B1674" s="22" t="s">
        <v>354</v>
      </c>
      <c r="C1674" s="22" t="s">
        <v>290</v>
      </c>
      <c r="D1674" s="60">
        <v>5302.65</v>
      </c>
      <c r="E1674" s="65" t="s">
        <v>57</v>
      </c>
      <c r="F1674" s="60">
        <v>94.3</v>
      </c>
      <c r="G1674" s="65" t="s">
        <v>57</v>
      </c>
    </row>
    <row r="1675" spans="1:7" ht="15" customHeight="1" x14ac:dyDescent="0.2">
      <c r="A1675" s="21">
        <v>311</v>
      </c>
      <c r="B1675" s="22" t="s">
        <v>354</v>
      </c>
      <c r="C1675" s="22" t="s">
        <v>291</v>
      </c>
      <c r="D1675" s="60">
        <v>2010.77</v>
      </c>
      <c r="E1675" s="65" t="s">
        <v>57</v>
      </c>
      <c r="F1675" s="60">
        <v>70.349999999999994</v>
      </c>
      <c r="G1675" s="65" t="s">
        <v>98</v>
      </c>
    </row>
    <row r="1676" spans="1:7" ht="15" customHeight="1" x14ac:dyDescent="0.2">
      <c r="A1676" s="21">
        <v>311</v>
      </c>
      <c r="B1676" s="22" t="s">
        <v>354</v>
      </c>
      <c r="C1676" s="22" t="s">
        <v>292</v>
      </c>
      <c r="D1676" s="60">
        <v>702.04</v>
      </c>
      <c r="E1676" s="65" t="s">
        <v>57</v>
      </c>
      <c r="F1676" s="60">
        <v>90.72</v>
      </c>
      <c r="G1676" s="65" t="s">
        <v>57</v>
      </c>
    </row>
    <row r="1677" spans="1:7" ht="15" customHeight="1" x14ac:dyDescent="0.2">
      <c r="A1677" s="21">
        <v>311</v>
      </c>
      <c r="B1677" s="22" t="s">
        <v>354</v>
      </c>
      <c r="C1677" s="22" t="s">
        <v>293</v>
      </c>
      <c r="D1677" s="60">
        <v>205533.42</v>
      </c>
      <c r="E1677" s="65" t="s">
        <v>57</v>
      </c>
      <c r="F1677" s="60">
        <v>1409.38</v>
      </c>
      <c r="G1677" s="65"/>
    </row>
    <row r="1678" spans="1:7" ht="15" customHeight="1" x14ac:dyDescent="0.2">
      <c r="A1678" s="21">
        <v>311</v>
      </c>
      <c r="B1678" s="22" t="s">
        <v>354</v>
      </c>
      <c r="C1678" s="22" t="s">
        <v>294</v>
      </c>
      <c r="D1678" s="64">
        <v>88.28</v>
      </c>
      <c r="E1678" s="65"/>
      <c r="F1678" s="60" t="s">
        <v>72</v>
      </c>
      <c r="G1678" s="65"/>
    </row>
    <row r="1679" spans="1:7" ht="15" customHeight="1" x14ac:dyDescent="0.2">
      <c r="A1679" s="21">
        <v>311</v>
      </c>
      <c r="B1679" s="22" t="s">
        <v>354</v>
      </c>
      <c r="C1679" s="22" t="s">
        <v>295</v>
      </c>
      <c r="D1679" s="60">
        <v>36972.050000000003</v>
      </c>
      <c r="E1679" s="65" t="s">
        <v>57</v>
      </c>
      <c r="F1679" s="60">
        <v>978.93</v>
      </c>
      <c r="G1679" s="65"/>
    </row>
    <row r="1680" spans="1:7" ht="15" customHeight="1" x14ac:dyDescent="0.2">
      <c r="A1680" s="21">
        <v>311</v>
      </c>
      <c r="B1680" s="22" t="s">
        <v>354</v>
      </c>
      <c r="C1680" s="22" t="s">
        <v>296</v>
      </c>
      <c r="D1680" s="60">
        <v>118658.43</v>
      </c>
      <c r="E1680" s="65" t="s">
        <v>57</v>
      </c>
      <c r="F1680" s="60">
        <v>1193.23</v>
      </c>
      <c r="G1680" s="65"/>
    </row>
    <row r="1681" spans="1:7" ht="15" customHeight="1" x14ac:dyDescent="0.2">
      <c r="A1681" s="21">
        <v>311</v>
      </c>
      <c r="B1681" s="22" t="s">
        <v>354</v>
      </c>
      <c r="C1681" s="22" t="s">
        <v>297</v>
      </c>
      <c r="D1681" s="60">
        <v>49902.94</v>
      </c>
      <c r="E1681" s="65" t="s">
        <v>57</v>
      </c>
      <c r="F1681" s="60">
        <v>1282.3399999999999</v>
      </c>
      <c r="G1681" s="65"/>
    </row>
    <row r="1682" spans="1:7" ht="15" customHeight="1" x14ac:dyDescent="0.2">
      <c r="A1682" s="21">
        <v>311</v>
      </c>
      <c r="B1682" s="22" t="s">
        <v>354</v>
      </c>
      <c r="C1682" s="22" t="s">
        <v>298</v>
      </c>
      <c r="D1682" s="60">
        <v>13650.05</v>
      </c>
      <c r="E1682" s="65" t="s">
        <v>322</v>
      </c>
      <c r="F1682" s="60">
        <v>36.020000000000003</v>
      </c>
      <c r="G1682" s="65" t="s">
        <v>98</v>
      </c>
    </row>
    <row r="1683" spans="1:7" ht="15" customHeight="1" x14ac:dyDescent="0.2">
      <c r="A1683" s="21">
        <v>311</v>
      </c>
      <c r="B1683" s="22" t="s">
        <v>354</v>
      </c>
      <c r="C1683" s="22" t="s">
        <v>299</v>
      </c>
      <c r="D1683" s="60">
        <v>1978.75</v>
      </c>
      <c r="E1683" s="65" t="s">
        <v>322</v>
      </c>
      <c r="F1683" s="60">
        <v>24.2</v>
      </c>
      <c r="G1683" s="65" t="s">
        <v>98</v>
      </c>
    </row>
    <row r="1684" spans="1:7" ht="15" customHeight="1" x14ac:dyDescent="0.2">
      <c r="A1684" s="21">
        <v>311</v>
      </c>
      <c r="B1684" s="22" t="s">
        <v>354</v>
      </c>
      <c r="C1684" s="22" t="s">
        <v>300</v>
      </c>
      <c r="D1684" s="60">
        <v>11671.3</v>
      </c>
      <c r="E1684" s="65" t="s">
        <v>322</v>
      </c>
      <c r="F1684" s="60">
        <v>36.020000000000003</v>
      </c>
      <c r="G1684" s="65" t="s">
        <v>98</v>
      </c>
    </row>
    <row r="1685" spans="1:7" ht="15" customHeight="1" x14ac:dyDescent="0.2">
      <c r="A1685" s="21">
        <v>311</v>
      </c>
      <c r="B1685" s="22" t="s">
        <v>354</v>
      </c>
      <c r="C1685" s="22" t="s">
        <v>301</v>
      </c>
      <c r="D1685" s="60">
        <v>17925252</v>
      </c>
      <c r="E1685" s="65"/>
      <c r="F1685" s="60">
        <v>46</v>
      </c>
      <c r="G1685" s="65" t="s">
        <v>57</v>
      </c>
    </row>
    <row r="1686" spans="1:7" ht="15" customHeight="1" x14ac:dyDescent="0.2">
      <c r="A1686" s="21">
        <v>311</v>
      </c>
      <c r="B1686" s="22" t="s">
        <v>354</v>
      </c>
      <c r="C1686" s="22" t="s">
        <v>302</v>
      </c>
      <c r="D1686" s="60">
        <v>125249.28</v>
      </c>
      <c r="E1686" s="65" t="s">
        <v>322</v>
      </c>
      <c r="F1686" s="60">
        <v>4.2300000000000004</v>
      </c>
      <c r="G1686" s="65" t="s">
        <v>322</v>
      </c>
    </row>
    <row r="1687" spans="1:7" ht="15" customHeight="1" x14ac:dyDescent="0.2">
      <c r="A1687" s="21">
        <v>311</v>
      </c>
      <c r="B1687" s="22" t="s">
        <v>354</v>
      </c>
      <c r="C1687" s="22" t="s">
        <v>303</v>
      </c>
      <c r="D1687" s="60">
        <v>51624.26</v>
      </c>
      <c r="E1687" s="65"/>
      <c r="F1687" s="60">
        <v>24.86</v>
      </c>
      <c r="G1687" s="65" t="s">
        <v>322</v>
      </c>
    </row>
    <row r="1688" spans="1:7" ht="15" customHeight="1" x14ac:dyDescent="0.2">
      <c r="A1688" s="21">
        <v>311</v>
      </c>
      <c r="B1688" s="22" t="s">
        <v>354</v>
      </c>
      <c r="C1688" s="22" t="s">
        <v>304</v>
      </c>
      <c r="D1688" s="60">
        <v>1034.04</v>
      </c>
      <c r="E1688" s="65" t="s">
        <v>322</v>
      </c>
      <c r="F1688" s="60">
        <v>5.17</v>
      </c>
      <c r="G1688" s="65" t="s">
        <v>322</v>
      </c>
    </row>
    <row r="1689" spans="1:7" ht="15" customHeight="1" x14ac:dyDescent="0.2">
      <c r="A1689" s="21">
        <v>311</v>
      </c>
      <c r="B1689" s="22" t="s">
        <v>354</v>
      </c>
      <c r="C1689" s="22" t="s">
        <v>305</v>
      </c>
      <c r="D1689" s="60">
        <v>2525025.52</v>
      </c>
      <c r="E1689" s="65" t="s">
        <v>322</v>
      </c>
      <c r="F1689" s="60">
        <v>4.2300000000000004</v>
      </c>
      <c r="G1689" s="65" t="s">
        <v>322</v>
      </c>
    </row>
    <row r="1690" spans="1:7" ht="15" customHeight="1" x14ac:dyDescent="0.2">
      <c r="A1690" s="21">
        <v>311</v>
      </c>
      <c r="B1690" s="22" t="s">
        <v>354</v>
      </c>
      <c r="C1690" s="22" t="s">
        <v>306</v>
      </c>
      <c r="D1690" s="60">
        <v>15204.49</v>
      </c>
      <c r="E1690" s="65" t="s">
        <v>98</v>
      </c>
      <c r="F1690" s="60">
        <v>713.47</v>
      </c>
      <c r="G1690" s="65" t="s">
        <v>57</v>
      </c>
    </row>
    <row r="1691" spans="1:7" ht="15" customHeight="1" x14ac:dyDescent="0.2">
      <c r="A1691" s="21">
        <v>312</v>
      </c>
      <c r="B1691" s="22" t="s">
        <v>355</v>
      </c>
      <c r="C1691" s="22" t="s">
        <v>17</v>
      </c>
      <c r="D1691" s="60">
        <v>15861643.33</v>
      </c>
      <c r="E1691" s="65" t="s">
        <v>57</v>
      </c>
      <c r="F1691" s="60">
        <v>509.53</v>
      </c>
      <c r="G1691" s="65"/>
    </row>
    <row r="1692" spans="1:7" ht="15" customHeight="1" x14ac:dyDescent="0.2">
      <c r="A1692" s="21">
        <v>312</v>
      </c>
      <c r="B1692" s="22" t="s">
        <v>355</v>
      </c>
      <c r="C1692" s="22" t="s">
        <v>55</v>
      </c>
      <c r="D1692" s="60">
        <v>94718.720000000001</v>
      </c>
      <c r="E1692" s="65" t="s">
        <v>57</v>
      </c>
      <c r="F1692" s="60">
        <v>243.86</v>
      </c>
      <c r="G1692" s="65" t="s">
        <v>57</v>
      </c>
    </row>
    <row r="1693" spans="1:7" ht="15" customHeight="1" x14ac:dyDescent="0.2">
      <c r="A1693" s="21">
        <v>312</v>
      </c>
      <c r="B1693" s="22" t="s">
        <v>355</v>
      </c>
      <c r="C1693" s="22" t="s">
        <v>56</v>
      </c>
      <c r="D1693" s="60">
        <v>63522.1</v>
      </c>
      <c r="E1693" s="65" t="s">
        <v>98</v>
      </c>
      <c r="F1693" s="60">
        <v>57</v>
      </c>
      <c r="G1693" s="65" t="s">
        <v>57</v>
      </c>
    </row>
    <row r="1694" spans="1:7" ht="15" customHeight="1" x14ac:dyDescent="0.2">
      <c r="A1694" s="21">
        <v>312</v>
      </c>
      <c r="B1694" s="22" t="s">
        <v>355</v>
      </c>
      <c r="C1694" s="22" t="s">
        <v>58</v>
      </c>
      <c r="D1694" s="60">
        <v>31196.62</v>
      </c>
      <c r="E1694" s="65" t="s">
        <v>98</v>
      </c>
      <c r="F1694" s="60">
        <v>233.21</v>
      </c>
      <c r="G1694" s="65" t="s">
        <v>57</v>
      </c>
    </row>
    <row r="1695" spans="1:7" ht="15" customHeight="1" x14ac:dyDescent="0.2">
      <c r="A1695" s="21">
        <v>312</v>
      </c>
      <c r="B1695" s="22" t="s">
        <v>355</v>
      </c>
      <c r="C1695" s="22" t="s">
        <v>59</v>
      </c>
      <c r="D1695" s="60">
        <v>15484797.720000001</v>
      </c>
      <c r="E1695" s="65" t="s">
        <v>57</v>
      </c>
      <c r="F1695" s="60">
        <v>493.71</v>
      </c>
      <c r="G1695" s="65"/>
    </row>
    <row r="1696" spans="1:7" ht="15" customHeight="1" x14ac:dyDescent="0.2">
      <c r="A1696" s="21">
        <v>312</v>
      </c>
      <c r="B1696" s="22" t="s">
        <v>355</v>
      </c>
      <c r="C1696" s="22" t="s">
        <v>60</v>
      </c>
      <c r="D1696" s="60">
        <v>11197.36</v>
      </c>
      <c r="E1696" s="65" t="s">
        <v>98</v>
      </c>
      <c r="F1696" s="60">
        <v>36.08</v>
      </c>
      <c r="G1696" s="65" t="s">
        <v>98</v>
      </c>
    </row>
    <row r="1697" spans="1:7" ht="15" customHeight="1" x14ac:dyDescent="0.2">
      <c r="A1697" s="21">
        <v>312</v>
      </c>
      <c r="B1697" s="22" t="s">
        <v>355</v>
      </c>
      <c r="C1697" s="22" t="s">
        <v>61</v>
      </c>
      <c r="D1697" s="60">
        <v>15409699.220000001</v>
      </c>
      <c r="E1697" s="65" t="s">
        <v>57</v>
      </c>
      <c r="F1697" s="60">
        <v>493.71</v>
      </c>
      <c r="G1697" s="65"/>
    </row>
    <row r="1698" spans="1:7" ht="15" customHeight="1" x14ac:dyDescent="0.2">
      <c r="A1698" s="21">
        <v>312</v>
      </c>
      <c r="B1698" s="22" t="s">
        <v>355</v>
      </c>
      <c r="C1698" s="22" t="s">
        <v>62</v>
      </c>
      <c r="D1698" s="60">
        <v>1835474.49</v>
      </c>
      <c r="E1698" s="65" t="s">
        <v>57</v>
      </c>
      <c r="F1698" s="60">
        <v>217.98</v>
      </c>
      <c r="G1698" s="65" t="s">
        <v>57</v>
      </c>
    </row>
    <row r="1699" spans="1:7" ht="15" customHeight="1" x14ac:dyDescent="0.2">
      <c r="A1699" s="21">
        <v>312</v>
      </c>
      <c r="B1699" s="22" t="s">
        <v>355</v>
      </c>
      <c r="C1699" s="22" t="s">
        <v>63</v>
      </c>
      <c r="D1699" s="60">
        <v>13574224.73</v>
      </c>
      <c r="E1699" s="65" t="s">
        <v>57</v>
      </c>
      <c r="F1699" s="60">
        <v>373.44</v>
      </c>
      <c r="G1699" s="65"/>
    </row>
    <row r="1700" spans="1:7" ht="15" customHeight="1" x14ac:dyDescent="0.2">
      <c r="A1700" s="21">
        <v>312</v>
      </c>
      <c r="B1700" s="22" t="s">
        <v>355</v>
      </c>
      <c r="C1700" s="22" t="s">
        <v>64</v>
      </c>
      <c r="D1700" s="60">
        <v>1846671.85</v>
      </c>
      <c r="E1700" s="65" t="s">
        <v>57</v>
      </c>
      <c r="F1700" s="60">
        <v>232.21</v>
      </c>
      <c r="G1700" s="65" t="s">
        <v>57</v>
      </c>
    </row>
    <row r="1701" spans="1:7" ht="15" customHeight="1" x14ac:dyDescent="0.2">
      <c r="A1701" s="21">
        <v>312</v>
      </c>
      <c r="B1701" s="22" t="s">
        <v>355</v>
      </c>
      <c r="C1701" s="22" t="s">
        <v>65</v>
      </c>
      <c r="D1701" s="60">
        <v>63901.14</v>
      </c>
      <c r="E1701" s="65" t="s">
        <v>322</v>
      </c>
      <c r="F1701" s="60">
        <v>14.19</v>
      </c>
      <c r="G1701" s="65" t="s">
        <v>322</v>
      </c>
    </row>
    <row r="1702" spans="1:7" ht="15" customHeight="1" x14ac:dyDescent="0.2">
      <c r="A1702" s="21">
        <v>312</v>
      </c>
      <c r="B1702" s="22" t="s">
        <v>355</v>
      </c>
      <c r="C1702" s="22" t="s">
        <v>67</v>
      </c>
      <c r="D1702" s="60">
        <v>5207.1899999999996</v>
      </c>
      <c r="E1702" s="65" t="s">
        <v>98</v>
      </c>
      <c r="F1702" s="60">
        <v>30.88</v>
      </c>
      <c r="G1702" s="65" t="s">
        <v>98</v>
      </c>
    </row>
    <row r="1703" spans="1:7" ht="15" customHeight="1" x14ac:dyDescent="0.2">
      <c r="A1703" s="21">
        <v>312</v>
      </c>
      <c r="B1703" s="22" t="s">
        <v>355</v>
      </c>
      <c r="C1703" s="22" t="s">
        <v>68</v>
      </c>
      <c r="D1703" s="60">
        <v>2531.85</v>
      </c>
      <c r="E1703" s="65" t="s">
        <v>98</v>
      </c>
      <c r="F1703" s="60">
        <v>21.84</v>
      </c>
      <c r="G1703" s="65" t="s">
        <v>322</v>
      </c>
    </row>
    <row r="1704" spans="1:7" ht="15" customHeight="1" x14ac:dyDescent="0.2">
      <c r="A1704" s="21">
        <v>312</v>
      </c>
      <c r="B1704" s="22" t="s">
        <v>355</v>
      </c>
      <c r="C1704" s="22" t="s">
        <v>69</v>
      </c>
      <c r="D1704" s="60">
        <v>708.76</v>
      </c>
      <c r="E1704" s="65" t="s">
        <v>322</v>
      </c>
      <c r="F1704" s="60">
        <v>5.63</v>
      </c>
      <c r="G1704" s="65" t="s">
        <v>322</v>
      </c>
    </row>
    <row r="1705" spans="1:7" ht="15" customHeight="1" x14ac:dyDescent="0.2">
      <c r="A1705" s="21">
        <v>312</v>
      </c>
      <c r="B1705" s="22" t="s">
        <v>355</v>
      </c>
      <c r="C1705" s="22" t="s">
        <v>70</v>
      </c>
      <c r="D1705" s="60">
        <v>0</v>
      </c>
      <c r="E1705" s="65"/>
      <c r="F1705" s="60">
        <v>5.63</v>
      </c>
      <c r="G1705" s="65" t="s">
        <v>322</v>
      </c>
    </row>
    <row r="1706" spans="1:7" ht="15" customHeight="1" x14ac:dyDescent="0.2">
      <c r="A1706" s="21">
        <v>312</v>
      </c>
      <c r="B1706" s="22" t="s">
        <v>355</v>
      </c>
      <c r="C1706" s="22" t="s">
        <v>71</v>
      </c>
      <c r="D1706" s="64">
        <v>0</v>
      </c>
      <c r="E1706" s="65"/>
      <c r="F1706" s="60" t="s">
        <v>72</v>
      </c>
      <c r="G1706" s="65"/>
    </row>
    <row r="1707" spans="1:7" ht="15" customHeight="1" x14ac:dyDescent="0.2">
      <c r="A1707" s="21">
        <v>312</v>
      </c>
      <c r="B1707" s="22" t="s">
        <v>355</v>
      </c>
      <c r="C1707" s="22" t="s">
        <v>79</v>
      </c>
      <c r="D1707" s="60">
        <v>1660.02</v>
      </c>
      <c r="E1707" s="65" t="s">
        <v>98</v>
      </c>
      <c r="F1707" s="60">
        <v>16.22</v>
      </c>
      <c r="G1707" s="65" t="s">
        <v>322</v>
      </c>
    </row>
    <row r="1708" spans="1:7" ht="15" customHeight="1" x14ac:dyDescent="0.2">
      <c r="A1708" s="21">
        <v>312</v>
      </c>
      <c r="B1708" s="22" t="s">
        <v>355</v>
      </c>
      <c r="C1708" s="22" t="s">
        <v>80</v>
      </c>
      <c r="D1708" s="60">
        <v>805.54</v>
      </c>
      <c r="E1708" s="65" t="s">
        <v>322</v>
      </c>
      <c r="F1708" s="60">
        <v>16.22</v>
      </c>
      <c r="G1708" s="65" t="s">
        <v>322</v>
      </c>
    </row>
    <row r="1709" spans="1:7" ht="15" customHeight="1" x14ac:dyDescent="0.2">
      <c r="A1709" s="21">
        <v>312</v>
      </c>
      <c r="B1709" s="22" t="s">
        <v>355</v>
      </c>
      <c r="C1709" s="22" t="s">
        <v>81</v>
      </c>
      <c r="D1709" s="64">
        <v>0.49</v>
      </c>
      <c r="E1709" s="65" t="s">
        <v>98</v>
      </c>
      <c r="F1709" s="60" t="s">
        <v>72</v>
      </c>
      <c r="G1709" s="65"/>
    </row>
    <row r="1710" spans="1:7" ht="15" customHeight="1" x14ac:dyDescent="0.2">
      <c r="A1710" s="21">
        <v>312</v>
      </c>
      <c r="B1710" s="22" t="s">
        <v>355</v>
      </c>
      <c r="C1710" s="22" t="s">
        <v>117</v>
      </c>
      <c r="D1710" s="60">
        <v>163.07</v>
      </c>
      <c r="E1710" s="65" t="s">
        <v>322</v>
      </c>
      <c r="F1710" s="60">
        <v>10.19</v>
      </c>
      <c r="G1710" s="65" t="s">
        <v>322</v>
      </c>
    </row>
    <row r="1711" spans="1:7" ht="15" customHeight="1" x14ac:dyDescent="0.2">
      <c r="A1711" s="21">
        <v>312</v>
      </c>
      <c r="B1711" s="22" t="s">
        <v>355</v>
      </c>
      <c r="C1711" s="22" t="s">
        <v>118</v>
      </c>
      <c r="D1711" s="60">
        <v>2667.59</v>
      </c>
      <c r="E1711" s="65" t="s">
        <v>98</v>
      </c>
      <c r="F1711" s="60">
        <v>24.86</v>
      </c>
      <c r="G1711" s="65" t="s">
        <v>98</v>
      </c>
    </row>
    <row r="1712" spans="1:7" ht="15" customHeight="1" x14ac:dyDescent="0.2">
      <c r="A1712" s="21">
        <v>312</v>
      </c>
      <c r="B1712" s="22" t="s">
        <v>355</v>
      </c>
      <c r="C1712" s="22" t="s">
        <v>119</v>
      </c>
      <c r="D1712" s="60">
        <v>7738.69</v>
      </c>
      <c r="E1712" s="65" t="s">
        <v>98</v>
      </c>
      <c r="F1712" s="60">
        <v>24.86</v>
      </c>
      <c r="G1712" s="65" t="s">
        <v>98</v>
      </c>
    </row>
    <row r="1713" spans="1:7" ht="15" customHeight="1" x14ac:dyDescent="0.2">
      <c r="A1713" s="21">
        <v>312</v>
      </c>
      <c r="B1713" s="22" t="s">
        <v>355</v>
      </c>
      <c r="C1713" s="22" t="s">
        <v>120</v>
      </c>
      <c r="D1713" s="60">
        <v>2633.84</v>
      </c>
      <c r="E1713" s="65" t="s">
        <v>98</v>
      </c>
      <c r="F1713" s="60">
        <v>19.239999999999998</v>
      </c>
      <c r="G1713" s="65" t="s">
        <v>322</v>
      </c>
    </row>
    <row r="1714" spans="1:7" ht="15" customHeight="1" x14ac:dyDescent="0.2">
      <c r="A1714" s="21">
        <v>312</v>
      </c>
      <c r="B1714" s="22" t="s">
        <v>355</v>
      </c>
      <c r="C1714" s="22" t="s">
        <v>121</v>
      </c>
      <c r="D1714" s="60">
        <v>7485.56</v>
      </c>
      <c r="E1714" s="65" t="s">
        <v>98</v>
      </c>
      <c r="F1714" s="60">
        <v>19.239999999999998</v>
      </c>
      <c r="G1714" s="65" t="s">
        <v>322</v>
      </c>
    </row>
    <row r="1715" spans="1:7" ht="15" customHeight="1" x14ac:dyDescent="0.2">
      <c r="A1715" s="21">
        <v>312</v>
      </c>
      <c r="B1715" s="22" t="s">
        <v>355</v>
      </c>
      <c r="C1715" s="22" t="s">
        <v>122</v>
      </c>
      <c r="D1715" s="64">
        <v>2.84</v>
      </c>
      <c r="E1715" s="65" t="s">
        <v>57</v>
      </c>
      <c r="F1715" s="60" t="s">
        <v>72</v>
      </c>
      <c r="G1715" s="65"/>
    </row>
    <row r="1716" spans="1:7" ht="15" customHeight="1" x14ac:dyDescent="0.2">
      <c r="A1716" s="21">
        <v>312</v>
      </c>
      <c r="B1716" s="22" t="s">
        <v>355</v>
      </c>
      <c r="C1716" s="22" t="s">
        <v>123</v>
      </c>
      <c r="D1716" s="60">
        <v>33.75</v>
      </c>
      <c r="E1716" s="65" t="s">
        <v>322</v>
      </c>
      <c r="F1716" s="60">
        <v>5.63</v>
      </c>
      <c r="G1716" s="65" t="s">
        <v>322</v>
      </c>
    </row>
    <row r="1717" spans="1:7" ht="15" customHeight="1" x14ac:dyDescent="0.2">
      <c r="A1717" s="21">
        <v>312</v>
      </c>
      <c r="B1717" s="22" t="s">
        <v>355</v>
      </c>
      <c r="C1717" s="22" t="s">
        <v>124</v>
      </c>
      <c r="D1717" s="60">
        <v>253.13</v>
      </c>
      <c r="E1717" s="65" t="s">
        <v>322</v>
      </c>
      <c r="F1717" s="60">
        <v>5.63</v>
      </c>
      <c r="G1717" s="65" t="s">
        <v>322</v>
      </c>
    </row>
    <row r="1718" spans="1:7" ht="15" customHeight="1" x14ac:dyDescent="0.2">
      <c r="A1718" s="21">
        <v>312</v>
      </c>
      <c r="B1718" s="22" t="s">
        <v>355</v>
      </c>
      <c r="C1718" s="22" t="s">
        <v>125</v>
      </c>
      <c r="D1718" s="64">
        <v>7.5</v>
      </c>
      <c r="E1718" s="65"/>
      <c r="F1718" s="60" t="s">
        <v>72</v>
      </c>
      <c r="G1718" s="65"/>
    </row>
    <row r="1719" spans="1:7" ht="15" customHeight="1" x14ac:dyDescent="0.2">
      <c r="A1719" s="21">
        <v>312</v>
      </c>
      <c r="B1719" s="22" t="s">
        <v>355</v>
      </c>
      <c r="C1719" s="22" t="s">
        <v>224</v>
      </c>
      <c r="D1719" s="60">
        <v>7.74</v>
      </c>
      <c r="E1719" s="65" t="s">
        <v>98</v>
      </c>
      <c r="F1719" s="60">
        <v>1.19</v>
      </c>
      <c r="G1719" s="65" t="s">
        <v>98</v>
      </c>
    </row>
    <row r="1720" spans="1:7" ht="15" customHeight="1" x14ac:dyDescent="0.2">
      <c r="A1720" s="21">
        <v>312</v>
      </c>
      <c r="B1720" s="22" t="s">
        <v>355</v>
      </c>
      <c r="C1720" s="22" t="s">
        <v>226</v>
      </c>
      <c r="D1720" s="60">
        <v>7.74</v>
      </c>
      <c r="E1720" s="65" t="s">
        <v>98</v>
      </c>
      <c r="F1720" s="60">
        <v>1.19</v>
      </c>
      <c r="G1720" s="65" t="s">
        <v>98</v>
      </c>
    </row>
    <row r="1721" spans="1:7" ht="15" customHeight="1" x14ac:dyDescent="0.2">
      <c r="A1721" s="21">
        <v>312</v>
      </c>
      <c r="B1721" s="22" t="s">
        <v>355</v>
      </c>
      <c r="C1721" s="22" t="s">
        <v>227</v>
      </c>
      <c r="D1721" s="60">
        <v>51.58</v>
      </c>
      <c r="E1721" s="65" t="s">
        <v>98</v>
      </c>
      <c r="F1721" s="60">
        <v>1.19</v>
      </c>
      <c r="G1721" s="65" t="s">
        <v>98</v>
      </c>
    </row>
    <row r="1722" spans="1:7" ht="15" customHeight="1" x14ac:dyDescent="0.2">
      <c r="A1722" s="21">
        <v>312</v>
      </c>
      <c r="B1722" s="22" t="s">
        <v>355</v>
      </c>
      <c r="C1722" s="22" t="s">
        <v>228</v>
      </c>
      <c r="D1722" s="64">
        <v>6.66</v>
      </c>
      <c r="E1722" s="65"/>
      <c r="F1722" s="60" t="s">
        <v>72</v>
      </c>
      <c r="G1722" s="65"/>
    </row>
    <row r="1723" spans="1:7" ht="15" customHeight="1" x14ac:dyDescent="0.2">
      <c r="A1723" s="21">
        <v>312</v>
      </c>
      <c r="B1723" s="22" t="s">
        <v>355</v>
      </c>
      <c r="C1723" s="22" t="s">
        <v>234</v>
      </c>
      <c r="D1723" s="60">
        <v>7.74</v>
      </c>
      <c r="E1723" s="65" t="s">
        <v>98</v>
      </c>
      <c r="F1723" s="60">
        <v>1.19</v>
      </c>
      <c r="G1723" s="65" t="s">
        <v>98</v>
      </c>
    </row>
    <row r="1724" spans="1:7" ht="15" customHeight="1" x14ac:dyDescent="0.2">
      <c r="A1724" s="21">
        <v>312</v>
      </c>
      <c r="B1724" s="22" t="s">
        <v>355</v>
      </c>
      <c r="C1724" s="22" t="s">
        <v>236</v>
      </c>
      <c r="D1724" s="60">
        <v>7.74</v>
      </c>
      <c r="E1724" s="65" t="s">
        <v>98</v>
      </c>
      <c r="F1724" s="60">
        <v>1.19</v>
      </c>
      <c r="G1724" s="65" t="s">
        <v>98</v>
      </c>
    </row>
    <row r="1725" spans="1:7" ht="15" customHeight="1" x14ac:dyDescent="0.2">
      <c r="A1725" s="21">
        <v>312</v>
      </c>
      <c r="B1725" s="22" t="s">
        <v>355</v>
      </c>
      <c r="C1725" s="22" t="s">
        <v>237</v>
      </c>
      <c r="D1725" s="60">
        <v>51.58</v>
      </c>
      <c r="E1725" s="65" t="s">
        <v>98</v>
      </c>
      <c r="F1725" s="60">
        <v>1.19</v>
      </c>
      <c r="G1725" s="65" t="s">
        <v>98</v>
      </c>
    </row>
    <row r="1726" spans="1:7" ht="15" customHeight="1" x14ac:dyDescent="0.2">
      <c r="A1726" s="21">
        <v>312</v>
      </c>
      <c r="B1726" s="22" t="s">
        <v>355</v>
      </c>
      <c r="C1726" s="22" t="s">
        <v>238</v>
      </c>
      <c r="D1726" s="64">
        <v>6.66</v>
      </c>
      <c r="E1726" s="65"/>
      <c r="F1726" s="60" t="s">
        <v>72</v>
      </c>
      <c r="G1726" s="65"/>
    </row>
    <row r="1727" spans="1:7" ht="15" customHeight="1" x14ac:dyDescent="0.2">
      <c r="A1727" s="21">
        <v>312</v>
      </c>
      <c r="B1727" s="22" t="s">
        <v>355</v>
      </c>
      <c r="C1727" s="22" t="s">
        <v>281</v>
      </c>
      <c r="D1727" s="60">
        <v>489326.36</v>
      </c>
      <c r="E1727" s="65" t="s">
        <v>57</v>
      </c>
      <c r="F1727" s="60">
        <v>139.1</v>
      </c>
      <c r="G1727" s="65" t="s">
        <v>57</v>
      </c>
    </row>
    <row r="1728" spans="1:7" ht="15" customHeight="1" x14ac:dyDescent="0.2">
      <c r="A1728" s="21">
        <v>312</v>
      </c>
      <c r="B1728" s="22" t="s">
        <v>355</v>
      </c>
      <c r="C1728" s="22" t="s">
        <v>282</v>
      </c>
      <c r="D1728" s="60">
        <v>116186.57</v>
      </c>
      <c r="E1728" s="65" t="s">
        <v>57</v>
      </c>
      <c r="F1728" s="60">
        <v>117.8</v>
      </c>
      <c r="G1728" s="65" t="s">
        <v>57</v>
      </c>
    </row>
    <row r="1729" spans="1:7" ht="15" customHeight="1" x14ac:dyDescent="0.2">
      <c r="A1729" s="21">
        <v>312</v>
      </c>
      <c r="B1729" s="22" t="s">
        <v>355</v>
      </c>
      <c r="C1729" s="22" t="s">
        <v>283</v>
      </c>
      <c r="D1729" s="60">
        <v>267212.65000000002</v>
      </c>
      <c r="E1729" s="65" t="s">
        <v>57</v>
      </c>
      <c r="F1729" s="60">
        <v>130.05000000000001</v>
      </c>
      <c r="G1729" s="65" t="s">
        <v>57</v>
      </c>
    </row>
    <row r="1730" spans="1:7" ht="15" customHeight="1" x14ac:dyDescent="0.2">
      <c r="A1730" s="21">
        <v>312</v>
      </c>
      <c r="B1730" s="22" t="s">
        <v>355</v>
      </c>
      <c r="C1730" s="22" t="s">
        <v>284</v>
      </c>
      <c r="D1730" s="60">
        <v>105927.14</v>
      </c>
      <c r="E1730" s="65" t="s">
        <v>322</v>
      </c>
      <c r="F1730" s="60">
        <v>122.83</v>
      </c>
      <c r="G1730" s="65" t="s">
        <v>57</v>
      </c>
    </row>
    <row r="1731" spans="1:7" ht="15" customHeight="1" x14ac:dyDescent="0.2">
      <c r="A1731" s="21">
        <v>312</v>
      </c>
      <c r="B1731" s="22" t="s">
        <v>355</v>
      </c>
      <c r="C1731" s="22" t="s">
        <v>285</v>
      </c>
      <c r="D1731" s="60">
        <v>557663.54</v>
      </c>
      <c r="E1731" s="65" t="s">
        <v>57</v>
      </c>
      <c r="F1731" s="60">
        <v>452.63</v>
      </c>
      <c r="G1731" s="65"/>
    </row>
    <row r="1732" spans="1:7" ht="15" customHeight="1" x14ac:dyDescent="0.2">
      <c r="A1732" s="21">
        <v>312</v>
      </c>
      <c r="B1732" s="22" t="s">
        <v>355</v>
      </c>
      <c r="C1732" s="22" t="s">
        <v>286</v>
      </c>
      <c r="D1732" s="60">
        <v>2495.35</v>
      </c>
      <c r="E1732" s="65" t="s">
        <v>322</v>
      </c>
      <c r="F1732" s="60">
        <v>15.82</v>
      </c>
      <c r="G1732" s="65" t="s">
        <v>322</v>
      </c>
    </row>
    <row r="1733" spans="1:7" ht="15" customHeight="1" x14ac:dyDescent="0.2">
      <c r="A1733" s="21">
        <v>312</v>
      </c>
      <c r="B1733" s="22" t="s">
        <v>355</v>
      </c>
      <c r="C1733" s="22" t="s">
        <v>287</v>
      </c>
      <c r="D1733" s="64">
        <v>0.45</v>
      </c>
      <c r="E1733" s="65" t="s">
        <v>322</v>
      </c>
      <c r="F1733" s="60" t="s">
        <v>72</v>
      </c>
      <c r="G1733" s="65"/>
    </row>
    <row r="1734" spans="1:7" ht="15" customHeight="1" x14ac:dyDescent="0.2">
      <c r="A1734" s="21">
        <v>312</v>
      </c>
      <c r="B1734" s="22" t="s">
        <v>355</v>
      </c>
      <c r="C1734" s="22" t="s">
        <v>288</v>
      </c>
      <c r="D1734" s="60">
        <v>168.75</v>
      </c>
      <c r="E1734" s="65" t="s">
        <v>322</v>
      </c>
      <c r="F1734" s="60">
        <v>5.63</v>
      </c>
      <c r="G1734" s="65" t="s">
        <v>322</v>
      </c>
    </row>
    <row r="1735" spans="1:7" ht="15" customHeight="1" x14ac:dyDescent="0.2">
      <c r="A1735" s="21">
        <v>312</v>
      </c>
      <c r="B1735" s="22" t="s">
        <v>355</v>
      </c>
      <c r="C1735" s="22" t="s">
        <v>289</v>
      </c>
      <c r="D1735" s="60">
        <v>1103.57</v>
      </c>
      <c r="E1735" s="65" t="s">
        <v>322</v>
      </c>
      <c r="F1735" s="60">
        <v>15.82</v>
      </c>
      <c r="G1735" s="65" t="s">
        <v>322</v>
      </c>
    </row>
    <row r="1736" spans="1:7" ht="15" customHeight="1" x14ac:dyDescent="0.2">
      <c r="A1736" s="21">
        <v>312</v>
      </c>
      <c r="B1736" s="22" t="s">
        <v>355</v>
      </c>
      <c r="C1736" s="22" t="s">
        <v>290</v>
      </c>
      <c r="D1736" s="60">
        <v>509.6</v>
      </c>
      <c r="E1736" s="65" t="s">
        <v>322</v>
      </c>
      <c r="F1736" s="60">
        <v>10.19</v>
      </c>
      <c r="G1736" s="65" t="s">
        <v>322</v>
      </c>
    </row>
    <row r="1737" spans="1:7" ht="15" customHeight="1" x14ac:dyDescent="0.2">
      <c r="A1737" s="21">
        <v>312</v>
      </c>
      <c r="B1737" s="22" t="s">
        <v>355</v>
      </c>
      <c r="C1737" s="22" t="s">
        <v>291</v>
      </c>
      <c r="D1737" s="60">
        <v>713.43</v>
      </c>
      <c r="E1737" s="65" t="s">
        <v>322</v>
      </c>
      <c r="F1737" s="60">
        <v>10.19</v>
      </c>
      <c r="G1737" s="65" t="s">
        <v>322</v>
      </c>
    </row>
    <row r="1738" spans="1:7" ht="15" customHeight="1" x14ac:dyDescent="0.2">
      <c r="A1738" s="21">
        <v>312</v>
      </c>
      <c r="B1738" s="22" t="s">
        <v>355</v>
      </c>
      <c r="C1738" s="22" t="s">
        <v>293</v>
      </c>
      <c r="D1738" s="60">
        <v>555168.18999999994</v>
      </c>
      <c r="E1738" s="65" t="s">
        <v>57</v>
      </c>
      <c r="F1738" s="60">
        <v>452.63</v>
      </c>
      <c r="G1738" s="65"/>
    </row>
    <row r="1739" spans="1:7" ht="15" customHeight="1" x14ac:dyDescent="0.2">
      <c r="A1739" s="21">
        <v>312</v>
      </c>
      <c r="B1739" s="22" t="s">
        <v>355</v>
      </c>
      <c r="C1739" s="22" t="s">
        <v>294</v>
      </c>
      <c r="D1739" s="64">
        <v>99.55</v>
      </c>
      <c r="E1739" s="65"/>
      <c r="F1739" s="60" t="s">
        <v>72</v>
      </c>
      <c r="G1739" s="65"/>
    </row>
    <row r="1740" spans="1:7" ht="15" customHeight="1" x14ac:dyDescent="0.2">
      <c r="A1740" s="21">
        <v>312</v>
      </c>
      <c r="B1740" s="22" t="s">
        <v>355</v>
      </c>
      <c r="C1740" s="22" t="s">
        <v>295</v>
      </c>
      <c r="D1740" s="60">
        <v>108261.51</v>
      </c>
      <c r="E1740" s="65" t="s">
        <v>57</v>
      </c>
      <c r="F1740" s="60">
        <v>323.18</v>
      </c>
      <c r="G1740" s="65"/>
    </row>
    <row r="1741" spans="1:7" ht="15" customHeight="1" x14ac:dyDescent="0.2">
      <c r="A1741" s="21">
        <v>312</v>
      </c>
      <c r="B1741" s="22" t="s">
        <v>355</v>
      </c>
      <c r="C1741" s="22" t="s">
        <v>296</v>
      </c>
      <c r="D1741" s="60">
        <v>287486.24</v>
      </c>
      <c r="E1741" s="65" t="s">
        <v>57</v>
      </c>
      <c r="F1741" s="60">
        <v>404.09</v>
      </c>
      <c r="G1741" s="65"/>
    </row>
    <row r="1742" spans="1:7" ht="15" customHeight="1" x14ac:dyDescent="0.2">
      <c r="A1742" s="21">
        <v>312</v>
      </c>
      <c r="B1742" s="22" t="s">
        <v>355</v>
      </c>
      <c r="C1742" s="22" t="s">
        <v>297</v>
      </c>
      <c r="D1742" s="60">
        <v>159420.45000000001</v>
      </c>
      <c r="E1742" s="65" t="s">
        <v>98</v>
      </c>
      <c r="F1742" s="60">
        <v>397.74</v>
      </c>
      <c r="G1742" s="65"/>
    </row>
    <row r="1743" spans="1:7" ht="15" customHeight="1" x14ac:dyDescent="0.2">
      <c r="A1743" s="21">
        <v>312</v>
      </c>
      <c r="B1743" s="22" t="s">
        <v>355</v>
      </c>
      <c r="C1743" s="22" t="s">
        <v>306</v>
      </c>
      <c r="D1743" s="60">
        <v>190403.59</v>
      </c>
      <c r="E1743" s="65" t="s">
        <v>98</v>
      </c>
      <c r="F1743" s="60">
        <v>182.32</v>
      </c>
      <c r="G1743" s="65" t="s">
        <v>57</v>
      </c>
    </row>
    <row r="1744" spans="1:7" ht="15" customHeight="1" x14ac:dyDescent="0.2">
      <c r="A1744" s="21">
        <v>313</v>
      </c>
      <c r="B1744" s="22" t="s">
        <v>356</v>
      </c>
      <c r="C1744" s="22" t="s">
        <v>17</v>
      </c>
      <c r="D1744" s="60">
        <v>16104660.85</v>
      </c>
      <c r="E1744" s="65"/>
      <c r="F1744" s="60">
        <v>315.73</v>
      </c>
      <c r="G1744" s="65" t="s">
        <v>57</v>
      </c>
    </row>
    <row r="1745" spans="1:7" ht="15" customHeight="1" x14ac:dyDescent="0.2">
      <c r="A1745" s="21">
        <v>313</v>
      </c>
      <c r="B1745" s="22" t="s">
        <v>356</v>
      </c>
      <c r="C1745" s="22" t="s">
        <v>55</v>
      </c>
      <c r="D1745" s="60">
        <v>497795.36</v>
      </c>
      <c r="E1745" s="65" t="s">
        <v>98</v>
      </c>
      <c r="F1745" s="60">
        <v>80.900000000000006</v>
      </c>
      <c r="G1745" s="65" t="s">
        <v>57</v>
      </c>
    </row>
    <row r="1746" spans="1:7" ht="15" customHeight="1" x14ac:dyDescent="0.2">
      <c r="A1746" s="21">
        <v>313</v>
      </c>
      <c r="B1746" s="22" t="s">
        <v>356</v>
      </c>
      <c r="C1746" s="22" t="s">
        <v>56</v>
      </c>
      <c r="D1746" s="60">
        <v>83376.850000000006</v>
      </c>
      <c r="E1746" s="65"/>
      <c r="F1746" s="60">
        <v>7.26</v>
      </c>
      <c r="G1746" s="65" t="s">
        <v>322</v>
      </c>
    </row>
    <row r="1747" spans="1:7" ht="15" customHeight="1" x14ac:dyDescent="0.2">
      <c r="A1747" s="21">
        <v>313</v>
      </c>
      <c r="B1747" s="22" t="s">
        <v>356</v>
      </c>
      <c r="C1747" s="22" t="s">
        <v>58</v>
      </c>
      <c r="D1747" s="60">
        <v>414418.52</v>
      </c>
      <c r="E1747" s="65" t="s">
        <v>98</v>
      </c>
      <c r="F1747" s="60">
        <v>79.900000000000006</v>
      </c>
      <c r="G1747" s="65" t="s">
        <v>57</v>
      </c>
    </row>
    <row r="1748" spans="1:7" ht="15" customHeight="1" x14ac:dyDescent="0.2">
      <c r="A1748" s="21">
        <v>313</v>
      </c>
      <c r="B1748" s="22" t="s">
        <v>356</v>
      </c>
      <c r="C1748" s="22" t="s">
        <v>59</v>
      </c>
      <c r="D1748" s="60">
        <v>16183975.5</v>
      </c>
      <c r="E1748" s="65"/>
      <c r="F1748" s="60">
        <v>315.73</v>
      </c>
      <c r="G1748" s="65" t="s">
        <v>57</v>
      </c>
    </row>
    <row r="1749" spans="1:7" ht="15" customHeight="1" x14ac:dyDescent="0.2">
      <c r="A1749" s="21">
        <v>313</v>
      </c>
      <c r="B1749" s="22" t="s">
        <v>356</v>
      </c>
      <c r="C1749" s="22" t="s">
        <v>60</v>
      </c>
      <c r="D1749" s="60">
        <v>2019.09</v>
      </c>
      <c r="E1749" s="65" t="s">
        <v>98</v>
      </c>
      <c r="F1749" s="60">
        <v>9.51</v>
      </c>
      <c r="G1749" s="65" t="s">
        <v>322</v>
      </c>
    </row>
    <row r="1750" spans="1:7" ht="15" customHeight="1" x14ac:dyDescent="0.2">
      <c r="A1750" s="21">
        <v>313</v>
      </c>
      <c r="B1750" s="22" t="s">
        <v>356</v>
      </c>
      <c r="C1750" s="22" t="s">
        <v>61</v>
      </c>
      <c r="D1750" s="60">
        <v>16181914.41</v>
      </c>
      <c r="E1750" s="65"/>
      <c r="F1750" s="60">
        <v>315.73</v>
      </c>
      <c r="G1750" s="65" t="s">
        <v>57</v>
      </c>
    </row>
    <row r="1751" spans="1:7" ht="15" customHeight="1" x14ac:dyDescent="0.2">
      <c r="A1751" s="21">
        <v>313</v>
      </c>
      <c r="B1751" s="22" t="s">
        <v>356</v>
      </c>
      <c r="C1751" s="22" t="s">
        <v>62</v>
      </c>
      <c r="D1751" s="60">
        <v>1335630.83</v>
      </c>
      <c r="E1751" s="65" t="s">
        <v>98</v>
      </c>
      <c r="F1751" s="60">
        <v>100.95</v>
      </c>
      <c r="G1751" s="65" t="s">
        <v>98</v>
      </c>
    </row>
    <row r="1752" spans="1:7" ht="15" customHeight="1" x14ac:dyDescent="0.2">
      <c r="A1752" s="21">
        <v>313</v>
      </c>
      <c r="B1752" s="22" t="s">
        <v>356</v>
      </c>
      <c r="C1752" s="22" t="s">
        <v>63</v>
      </c>
      <c r="D1752" s="60">
        <v>14846283.58</v>
      </c>
      <c r="E1752" s="65"/>
      <c r="F1752" s="60">
        <v>216.77</v>
      </c>
      <c r="G1752" s="65" t="s">
        <v>57</v>
      </c>
    </row>
    <row r="1753" spans="1:7" ht="15" customHeight="1" x14ac:dyDescent="0.2">
      <c r="A1753" s="21">
        <v>313</v>
      </c>
      <c r="B1753" s="22" t="s">
        <v>356</v>
      </c>
      <c r="C1753" s="22" t="s">
        <v>64</v>
      </c>
      <c r="D1753" s="60">
        <v>1337649.92</v>
      </c>
      <c r="E1753" s="65" t="s">
        <v>98</v>
      </c>
      <c r="F1753" s="60">
        <v>100.95</v>
      </c>
      <c r="G1753" s="65" t="s">
        <v>98</v>
      </c>
    </row>
    <row r="1754" spans="1:7" ht="15" customHeight="1" x14ac:dyDescent="0.2">
      <c r="A1754" s="21">
        <v>313</v>
      </c>
      <c r="B1754" s="22" t="s">
        <v>356</v>
      </c>
      <c r="C1754" s="22" t="s">
        <v>66</v>
      </c>
      <c r="D1754" s="60">
        <v>42</v>
      </c>
      <c r="E1754" s="65"/>
      <c r="F1754" s="60">
        <v>1</v>
      </c>
      <c r="G1754" s="65"/>
    </row>
    <row r="1755" spans="1:7" ht="15" customHeight="1" x14ac:dyDescent="0.2">
      <c r="A1755" s="21">
        <v>313</v>
      </c>
      <c r="B1755" s="22" t="s">
        <v>356</v>
      </c>
      <c r="C1755" s="22" t="s">
        <v>67</v>
      </c>
      <c r="D1755" s="60">
        <v>1547.09</v>
      </c>
      <c r="E1755" s="65" t="s">
        <v>98</v>
      </c>
      <c r="F1755" s="60">
        <v>10.51</v>
      </c>
      <c r="G1755" s="65" t="s">
        <v>98</v>
      </c>
    </row>
    <row r="1756" spans="1:7" ht="15" customHeight="1" x14ac:dyDescent="0.2">
      <c r="A1756" s="21">
        <v>313</v>
      </c>
      <c r="B1756" s="22" t="s">
        <v>356</v>
      </c>
      <c r="C1756" s="22" t="s">
        <v>118</v>
      </c>
      <c r="D1756" s="60">
        <v>1546.09</v>
      </c>
      <c r="E1756" s="65" t="s">
        <v>98</v>
      </c>
      <c r="F1756" s="60">
        <v>10.51</v>
      </c>
      <c r="G1756" s="65" t="s">
        <v>98</v>
      </c>
    </row>
    <row r="1757" spans="1:7" ht="15" customHeight="1" x14ac:dyDescent="0.2">
      <c r="A1757" s="21">
        <v>313</v>
      </c>
      <c r="B1757" s="22" t="s">
        <v>356</v>
      </c>
      <c r="C1757" s="22" t="s">
        <v>119</v>
      </c>
      <c r="D1757" s="60">
        <v>36817.550000000003</v>
      </c>
      <c r="E1757" s="65" t="s">
        <v>98</v>
      </c>
      <c r="F1757" s="60">
        <v>10.51</v>
      </c>
      <c r="G1757" s="65" t="s">
        <v>98</v>
      </c>
    </row>
    <row r="1758" spans="1:7" ht="15" customHeight="1" x14ac:dyDescent="0.2">
      <c r="A1758" s="21">
        <v>313</v>
      </c>
      <c r="B1758" s="22" t="s">
        <v>356</v>
      </c>
      <c r="C1758" s="22" t="s">
        <v>120</v>
      </c>
      <c r="D1758" s="60">
        <v>1546.09</v>
      </c>
      <c r="E1758" s="65" t="s">
        <v>98</v>
      </c>
      <c r="F1758" s="60">
        <v>10.51</v>
      </c>
      <c r="G1758" s="65" t="s">
        <v>98</v>
      </c>
    </row>
    <row r="1759" spans="1:7" ht="15" customHeight="1" x14ac:dyDescent="0.2">
      <c r="A1759" s="21">
        <v>313</v>
      </c>
      <c r="B1759" s="22" t="s">
        <v>356</v>
      </c>
      <c r="C1759" s="22" t="s">
        <v>121</v>
      </c>
      <c r="D1759" s="60">
        <v>36817.550000000003</v>
      </c>
      <c r="E1759" s="65" t="s">
        <v>98</v>
      </c>
      <c r="F1759" s="60">
        <v>10.51</v>
      </c>
      <c r="G1759" s="65" t="s">
        <v>98</v>
      </c>
    </row>
    <row r="1760" spans="1:7" ht="15" customHeight="1" x14ac:dyDescent="0.2">
      <c r="A1760" s="21">
        <v>313</v>
      </c>
      <c r="B1760" s="22" t="s">
        <v>356</v>
      </c>
      <c r="C1760" s="22" t="s">
        <v>122</v>
      </c>
      <c r="D1760" s="64">
        <v>23.81</v>
      </c>
      <c r="E1760" s="65" t="s">
        <v>57</v>
      </c>
      <c r="F1760" s="60" t="s">
        <v>72</v>
      </c>
      <c r="G1760" s="65"/>
    </row>
    <row r="1761" spans="1:7" ht="15" customHeight="1" x14ac:dyDescent="0.2">
      <c r="A1761" s="21">
        <v>313</v>
      </c>
      <c r="B1761" s="22" t="s">
        <v>356</v>
      </c>
      <c r="C1761" s="22" t="s">
        <v>239</v>
      </c>
      <c r="D1761" s="60">
        <v>1</v>
      </c>
      <c r="E1761" s="65"/>
      <c r="F1761" s="60">
        <v>1</v>
      </c>
      <c r="G1761" s="65"/>
    </row>
    <row r="1762" spans="1:7" ht="15" customHeight="1" x14ac:dyDescent="0.2">
      <c r="A1762" s="21">
        <v>313</v>
      </c>
      <c r="B1762" s="22" t="s">
        <v>356</v>
      </c>
      <c r="C1762" s="22" t="s">
        <v>268</v>
      </c>
      <c r="D1762" s="60">
        <v>1</v>
      </c>
      <c r="E1762" s="65"/>
      <c r="F1762" s="60">
        <v>1</v>
      </c>
      <c r="G1762" s="65"/>
    </row>
    <row r="1763" spans="1:7" ht="15" customHeight="1" x14ac:dyDescent="0.2">
      <c r="A1763" s="21">
        <v>313</v>
      </c>
      <c r="B1763" s="22" t="s">
        <v>356</v>
      </c>
      <c r="C1763" s="22" t="s">
        <v>269</v>
      </c>
      <c r="D1763" s="60">
        <v>24.12</v>
      </c>
      <c r="E1763" s="65"/>
      <c r="F1763" s="60">
        <v>1</v>
      </c>
      <c r="G1763" s="65"/>
    </row>
    <row r="1764" spans="1:7" ht="15" customHeight="1" x14ac:dyDescent="0.2">
      <c r="A1764" s="21">
        <v>313</v>
      </c>
      <c r="B1764" s="22" t="s">
        <v>356</v>
      </c>
      <c r="C1764" s="22" t="s">
        <v>270</v>
      </c>
      <c r="D1764" s="64">
        <v>24.12</v>
      </c>
      <c r="E1764" s="65"/>
      <c r="F1764" s="60" t="s">
        <v>72</v>
      </c>
      <c r="G1764" s="65"/>
    </row>
    <row r="1765" spans="1:7" ht="15" customHeight="1" x14ac:dyDescent="0.2">
      <c r="A1765" s="21">
        <v>313</v>
      </c>
      <c r="B1765" s="22" t="s">
        <v>356</v>
      </c>
      <c r="C1765" s="22" t="s">
        <v>281</v>
      </c>
      <c r="D1765" s="60">
        <v>21436.47</v>
      </c>
      <c r="E1765" s="65" t="s">
        <v>322</v>
      </c>
      <c r="F1765" s="60">
        <v>23.31</v>
      </c>
      <c r="G1765" s="65" t="s">
        <v>322</v>
      </c>
    </row>
    <row r="1766" spans="1:7" ht="15" customHeight="1" x14ac:dyDescent="0.2">
      <c r="A1766" s="21">
        <v>313</v>
      </c>
      <c r="B1766" s="22" t="s">
        <v>356</v>
      </c>
      <c r="C1766" s="22" t="s">
        <v>282</v>
      </c>
      <c r="D1766" s="60">
        <v>4595.24</v>
      </c>
      <c r="E1766" s="65" t="s">
        <v>322</v>
      </c>
      <c r="F1766" s="60">
        <v>23.31</v>
      </c>
      <c r="G1766" s="65" t="s">
        <v>322</v>
      </c>
    </row>
    <row r="1767" spans="1:7" ht="15" customHeight="1" x14ac:dyDescent="0.2">
      <c r="A1767" s="21">
        <v>313</v>
      </c>
      <c r="B1767" s="22" t="s">
        <v>356</v>
      </c>
      <c r="C1767" s="22" t="s">
        <v>283</v>
      </c>
      <c r="D1767" s="60">
        <v>13932.5</v>
      </c>
      <c r="E1767" s="65" t="s">
        <v>322</v>
      </c>
      <c r="F1767" s="60">
        <v>19.04</v>
      </c>
      <c r="G1767" s="65" t="s">
        <v>322</v>
      </c>
    </row>
    <row r="1768" spans="1:7" ht="15" customHeight="1" x14ac:dyDescent="0.2">
      <c r="A1768" s="21">
        <v>313</v>
      </c>
      <c r="B1768" s="22" t="s">
        <v>356</v>
      </c>
      <c r="C1768" s="22" t="s">
        <v>284</v>
      </c>
      <c r="D1768" s="60">
        <v>2908.73</v>
      </c>
      <c r="E1768" s="65" t="s">
        <v>322</v>
      </c>
      <c r="F1768" s="60">
        <v>23.31</v>
      </c>
      <c r="G1768" s="65" t="s">
        <v>322</v>
      </c>
    </row>
    <row r="1769" spans="1:7" ht="15" customHeight="1" x14ac:dyDescent="0.2">
      <c r="A1769" s="21">
        <v>313</v>
      </c>
      <c r="B1769" s="22" t="s">
        <v>356</v>
      </c>
      <c r="C1769" s="22" t="s">
        <v>285</v>
      </c>
      <c r="D1769" s="60">
        <v>1159769.56</v>
      </c>
      <c r="E1769" s="65"/>
      <c r="F1769" s="60">
        <v>301.95</v>
      </c>
      <c r="G1769" s="65" t="s">
        <v>57</v>
      </c>
    </row>
    <row r="1770" spans="1:7" ht="15" customHeight="1" x14ac:dyDescent="0.2">
      <c r="A1770" s="21">
        <v>313</v>
      </c>
      <c r="B1770" s="22" t="s">
        <v>356</v>
      </c>
      <c r="C1770" s="22" t="s">
        <v>293</v>
      </c>
      <c r="D1770" s="60">
        <v>1159769.56</v>
      </c>
      <c r="E1770" s="65"/>
      <c r="F1770" s="60">
        <v>301.95</v>
      </c>
      <c r="G1770" s="65" t="s">
        <v>57</v>
      </c>
    </row>
    <row r="1771" spans="1:7" ht="15" customHeight="1" x14ac:dyDescent="0.2">
      <c r="A1771" s="21">
        <v>313</v>
      </c>
      <c r="B1771" s="22" t="s">
        <v>356</v>
      </c>
      <c r="C1771" s="22" t="s">
        <v>294</v>
      </c>
      <c r="D1771" s="64">
        <v>100</v>
      </c>
      <c r="E1771" s="65"/>
      <c r="F1771" s="60" t="s">
        <v>72</v>
      </c>
      <c r="G1771" s="65"/>
    </row>
    <row r="1772" spans="1:7" ht="15" customHeight="1" x14ac:dyDescent="0.2">
      <c r="A1772" s="21">
        <v>313</v>
      </c>
      <c r="B1772" s="22" t="s">
        <v>356</v>
      </c>
      <c r="C1772" s="22" t="s">
        <v>295</v>
      </c>
      <c r="D1772" s="60">
        <v>248350.84</v>
      </c>
      <c r="E1772" s="65" t="s">
        <v>57</v>
      </c>
      <c r="F1772" s="60">
        <v>273.37</v>
      </c>
      <c r="G1772" s="65" t="s">
        <v>57</v>
      </c>
    </row>
    <row r="1773" spans="1:7" ht="15" customHeight="1" x14ac:dyDescent="0.2">
      <c r="A1773" s="21">
        <v>313</v>
      </c>
      <c r="B1773" s="22" t="s">
        <v>356</v>
      </c>
      <c r="C1773" s="22" t="s">
        <v>296</v>
      </c>
      <c r="D1773" s="60">
        <v>682377.31</v>
      </c>
      <c r="E1773" s="65"/>
      <c r="F1773" s="60">
        <v>289.79000000000002</v>
      </c>
      <c r="G1773" s="65" t="s">
        <v>57</v>
      </c>
    </row>
    <row r="1774" spans="1:7" ht="15" customHeight="1" x14ac:dyDescent="0.2">
      <c r="A1774" s="21">
        <v>313</v>
      </c>
      <c r="B1774" s="22" t="s">
        <v>356</v>
      </c>
      <c r="C1774" s="22" t="s">
        <v>297</v>
      </c>
      <c r="D1774" s="60">
        <v>229041.4</v>
      </c>
      <c r="E1774" s="65" t="s">
        <v>57</v>
      </c>
      <c r="F1774" s="60">
        <v>293.82</v>
      </c>
      <c r="G1774" s="65" t="s">
        <v>57</v>
      </c>
    </row>
    <row r="1775" spans="1:7" ht="15" customHeight="1" x14ac:dyDescent="0.2">
      <c r="A1775" s="21">
        <v>313</v>
      </c>
      <c r="B1775" s="22" t="s">
        <v>356</v>
      </c>
      <c r="C1775" s="22" t="s">
        <v>306</v>
      </c>
      <c r="D1775" s="60">
        <v>16713.3</v>
      </c>
      <c r="E1775" s="65" t="s">
        <v>322</v>
      </c>
      <c r="F1775" s="60">
        <v>106.5</v>
      </c>
      <c r="G1775" s="65" t="s">
        <v>57</v>
      </c>
    </row>
    <row r="1776" spans="1:7" ht="15" customHeight="1" x14ac:dyDescent="0.2">
      <c r="A1776" s="21">
        <v>314</v>
      </c>
      <c r="B1776" s="22" t="s">
        <v>357</v>
      </c>
      <c r="C1776" s="22" t="s">
        <v>17</v>
      </c>
      <c r="D1776" s="60">
        <v>1161114.05</v>
      </c>
      <c r="E1776" s="65" t="s">
        <v>57</v>
      </c>
      <c r="F1776" s="60">
        <v>1917.6</v>
      </c>
      <c r="G1776" s="65"/>
    </row>
    <row r="1777" spans="1:7" ht="15" customHeight="1" x14ac:dyDescent="0.2">
      <c r="A1777" s="21">
        <v>314</v>
      </c>
      <c r="B1777" s="22" t="s">
        <v>357</v>
      </c>
      <c r="C1777" s="22" t="s">
        <v>55</v>
      </c>
      <c r="D1777" s="60">
        <v>60005.64</v>
      </c>
      <c r="E1777" s="65"/>
      <c r="F1777" s="60">
        <v>1413.76</v>
      </c>
      <c r="G1777" s="65"/>
    </row>
    <row r="1778" spans="1:7" ht="15" customHeight="1" x14ac:dyDescent="0.2">
      <c r="A1778" s="21">
        <v>314</v>
      </c>
      <c r="B1778" s="22" t="s">
        <v>357</v>
      </c>
      <c r="C1778" s="22" t="s">
        <v>56</v>
      </c>
      <c r="D1778" s="60">
        <v>21613.47</v>
      </c>
      <c r="E1778" s="65" t="s">
        <v>57</v>
      </c>
      <c r="F1778" s="60">
        <v>795.87</v>
      </c>
      <c r="G1778" s="65" t="s">
        <v>57</v>
      </c>
    </row>
    <row r="1779" spans="1:7" ht="15" customHeight="1" x14ac:dyDescent="0.2">
      <c r="A1779" s="21">
        <v>314</v>
      </c>
      <c r="B1779" s="22" t="s">
        <v>357</v>
      </c>
      <c r="C1779" s="22" t="s">
        <v>58</v>
      </c>
      <c r="D1779" s="60">
        <v>38392.160000000003</v>
      </c>
      <c r="E1779" s="65"/>
      <c r="F1779" s="60">
        <v>1276.4000000000001</v>
      </c>
      <c r="G1779" s="65"/>
    </row>
    <row r="1780" spans="1:7" ht="15" customHeight="1" x14ac:dyDescent="0.2">
      <c r="A1780" s="21">
        <v>314</v>
      </c>
      <c r="B1780" s="22" t="s">
        <v>357</v>
      </c>
      <c r="C1780" s="22" t="s">
        <v>59</v>
      </c>
      <c r="D1780" s="60">
        <v>1087077.79</v>
      </c>
      <c r="E1780" s="65" t="s">
        <v>98</v>
      </c>
      <c r="F1780" s="60">
        <v>1897.3</v>
      </c>
      <c r="G1780" s="65"/>
    </row>
    <row r="1781" spans="1:7" ht="15" customHeight="1" x14ac:dyDescent="0.2">
      <c r="A1781" s="21">
        <v>314</v>
      </c>
      <c r="B1781" s="22" t="s">
        <v>357</v>
      </c>
      <c r="C1781" s="22" t="s">
        <v>60</v>
      </c>
      <c r="D1781" s="60">
        <v>170232.72</v>
      </c>
      <c r="E1781" s="65"/>
      <c r="F1781" s="60">
        <v>1501.26</v>
      </c>
      <c r="G1781" s="65"/>
    </row>
    <row r="1782" spans="1:7" ht="15" customHeight="1" x14ac:dyDescent="0.2">
      <c r="A1782" s="21">
        <v>314</v>
      </c>
      <c r="B1782" s="22" t="s">
        <v>357</v>
      </c>
      <c r="C1782" s="22" t="s">
        <v>61</v>
      </c>
      <c r="D1782" s="60">
        <v>911417.25</v>
      </c>
      <c r="E1782" s="65" t="s">
        <v>98</v>
      </c>
      <c r="F1782" s="60">
        <v>611.23</v>
      </c>
      <c r="G1782" s="65"/>
    </row>
    <row r="1783" spans="1:7" ht="15" customHeight="1" x14ac:dyDescent="0.2">
      <c r="A1783" s="21">
        <v>314</v>
      </c>
      <c r="B1783" s="22" t="s">
        <v>357</v>
      </c>
      <c r="C1783" s="22" t="s">
        <v>62</v>
      </c>
      <c r="D1783" s="60">
        <v>162018.97</v>
      </c>
      <c r="E1783" s="65" t="s">
        <v>57</v>
      </c>
      <c r="F1783" s="60">
        <v>523.16999999999996</v>
      </c>
      <c r="G1783" s="65"/>
    </row>
    <row r="1784" spans="1:7" ht="15" customHeight="1" x14ac:dyDescent="0.2">
      <c r="A1784" s="21">
        <v>314</v>
      </c>
      <c r="B1784" s="22" t="s">
        <v>357</v>
      </c>
      <c r="C1784" s="22" t="s">
        <v>63</v>
      </c>
      <c r="D1784" s="60">
        <v>749398.28</v>
      </c>
      <c r="E1784" s="65" t="s">
        <v>98</v>
      </c>
      <c r="F1784" s="60">
        <v>178.17</v>
      </c>
      <c r="G1784" s="65" t="s">
        <v>57</v>
      </c>
    </row>
    <row r="1785" spans="1:7" ht="15" customHeight="1" x14ac:dyDescent="0.2">
      <c r="A1785" s="21">
        <v>314</v>
      </c>
      <c r="B1785" s="22" t="s">
        <v>357</v>
      </c>
      <c r="C1785" s="22" t="s">
        <v>64</v>
      </c>
      <c r="D1785" s="60">
        <v>332251.7</v>
      </c>
      <c r="E1785" s="65"/>
      <c r="F1785" s="60">
        <v>1820.33</v>
      </c>
      <c r="G1785" s="65"/>
    </row>
    <row r="1786" spans="1:7" ht="15" customHeight="1" x14ac:dyDescent="0.2">
      <c r="A1786" s="21">
        <v>314</v>
      </c>
      <c r="B1786" s="22" t="s">
        <v>357</v>
      </c>
      <c r="C1786" s="22" t="s">
        <v>65</v>
      </c>
      <c r="D1786" s="60">
        <v>5336.82</v>
      </c>
      <c r="E1786" s="65" t="s">
        <v>98</v>
      </c>
      <c r="F1786" s="60">
        <v>80.98</v>
      </c>
      <c r="G1786" s="65" t="s">
        <v>98</v>
      </c>
    </row>
    <row r="1787" spans="1:7" ht="15" customHeight="1" x14ac:dyDescent="0.2">
      <c r="A1787" s="21">
        <v>314</v>
      </c>
      <c r="B1787" s="22" t="s">
        <v>357</v>
      </c>
      <c r="C1787" s="22" t="s">
        <v>66</v>
      </c>
      <c r="D1787" s="60">
        <v>91</v>
      </c>
      <c r="E1787" s="65"/>
      <c r="F1787" s="60">
        <v>9.01</v>
      </c>
      <c r="G1787" s="65" t="s">
        <v>57</v>
      </c>
    </row>
    <row r="1788" spans="1:7" ht="15" customHeight="1" x14ac:dyDescent="0.2">
      <c r="A1788" s="21">
        <v>314</v>
      </c>
      <c r="B1788" s="22" t="s">
        <v>357</v>
      </c>
      <c r="C1788" s="22" t="s">
        <v>67</v>
      </c>
      <c r="D1788" s="60">
        <v>156324.71</v>
      </c>
      <c r="E1788" s="65"/>
      <c r="F1788" s="60">
        <v>1469.52</v>
      </c>
      <c r="G1788" s="65"/>
    </row>
    <row r="1789" spans="1:7" ht="15" customHeight="1" x14ac:dyDescent="0.2">
      <c r="A1789" s="21">
        <v>314</v>
      </c>
      <c r="B1789" s="22" t="s">
        <v>357</v>
      </c>
      <c r="C1789" s="22" t="s">
        <v>68</v>
      </c>
      <c r="D1789" s="60">
        <v>134544.95000000001</v>
      </c>
      <c r="E1789" s="65"/>
      <c r="F1789" s="60">
        <v>1061.82</v>
      </c>
      <c r="G1789" s="65"/>
    </row>
    <row r="1790" spans="1:7" ht="15" customHeight="1" x14ac:dyDescent="0.2">
      <c r="A1790" s="21">
        <v>314</v>
      </c>
      <c r="B1790" s="22" t="s">
        <v>357</v>
      </c>
      <c r="C1790" s="22" t="s">
        <v>69</v>
      </c>
      <c r="D1790" s="60">
        <v>138.04</v>
      </c>
      <c r="E1790" s="65" t="s">
        <v>322</v>
      </c>
      <c r="F1790" s="60">
        <v>3.45</v>
      </c>
      <c r="G1790" s="65" t="s">
        <v>322</v>
      </c>
    </row>
    <row r="1791" spans="1:7" ht="15" customHeight="1" x14ac:dyDescent="0.2">
      <c r="A1791" s="21">
        <v>314</v>
      </c>
      <c r="B1791" s="22" t="s">
        <v>357</v>
      </c>
      <c r="C1791" s="22" t="s">
        <v>70</v>
      </c>
      <c r="D1791" s="60">
        <v>1035.32</v>
      </c>
      <c r="E1791" s="65" t="s">
        <v>322</v>
      </c>
      <c r="F1791" s="60">
        <v>3.45</v>
      </c>
      <c r="G1791" s="65" t="s">
        <v>322</v>
      </c>
    </row>
    <row r="1792" spans="1:7" ht="15" customHeight="1" x14ac:dyDescent="0.2">
      <c r="A1792" s="21">
        <v>314</v>
      </c>
      <c r="B1792" s="22" t="s">
        <v>357</v>
      </c>
      <c r="C1792" s="22" t="s">
        <v>71</v>
      </c>
      <c r="D1792" s="64">
        <v>7.5</v>
      </c>
      <c r="E1792" s="65"/>
      <c r="F1792" s="60" t="s">
        <v>72</v>
      </c>
      <c r="G1792" s="65"/>
    </row>
    <row r="1793" spans="1:7" ht="15" customHeight="1" x14ac:dyDescent="0.2">
      <c r="A1793" s="21">
        <v>314</v>
      </c>
      <c r="B1793" s="22" t="s">
        <v>357</v>
      </c>
      <c r="C1793" s="22" t="s">
        <v>73</v>
      </c>
      <c r="D1793" s="60">
        <v>52.02</v>
      </c>
      <c r="E1793" s="65" t="s">
        <v>322</v>
      </c>
      <c r="F1793" s="60">
        <v>5.2</v>
      </c>
      <c r="G1793" s="65" t="s">
        <v>322</v>
      </c>
    </row>
    <row r="1794" spans="1:7" ht="15" customHeight="1" x14ac:dyDescent="0.2">
      <c r="A1794" s="21">
        <v>314</v>
      </c>
      <c r="B1794" s="22" t="s">
        <v>357</v>
      </c>
      <c r="C1794" s="22" t="s">
        <v>74</v>
      </c>
      <c r="D1794" s="60">
        <v>286.12</v>
      </c>
      <c r="E1794" s="65" t="s">
        <v>322</v>
      </c>
      <c r="F1794" s="60">
        <v>5.2</v>
      </c>
      <c r="G1794" s="65" t="s">
        <v>322</v>
      </c>
    </row>
    <row r="1795" spans="1:7" ht="15" customHeight="1" x14ac:dyDescent="0.2">
      <c r="A1795" s="21">
        <v>314</v>
      </c>
      <c r="B1795" s="22" t="s">
        <v>357</v>
      </c>
      <c r="C1795" s="22" t="s">
        <v>75</v>
      </c>
      <c r="D1795" s="64">
        <v>5.5</v>
      </c>
      <c r="E1795" s="65"/>
      <c r="F1795" s="60" t="s">
        <v>72</v>
      </c>
      <c r="G1795" s="65"/>
    </row>
    <row r="1796" spans="1:7" ht="15" customHeight="1" x14ac:dyDescent="0.2">
      <c r="A1796" s="21">
        <v>314</v>
      </c>
      <c r="B1796" s="22" t="s">
        <v>357</v>
      </c>
      <c r="C1796" s="22" t="s">
        <v>79</v>
      </c>
      <c r="D1796" s="60">
        <v>41.62</v>
      </c>
      <c r="E1796" s="65" t="s">
        <v>322</v>
      </c>
      <c r="F1796" s="60">
        <v>5.2</v>
      </c>
      <c r="G1796" s="65" t="s">
        <v>322</v>
      </c>
    </row>
    <row r="1797" spans="1:7" ht="15" customHeight="1" x14ac:dyDescent="0.2">
      <c r="A1797" s="21">
        <v>314</v>
      </c>
      <c r="B1797" s="22" t="s">
        <v>357</v>
      </c>
      <c r="C1797" s="22" t="s">
        <v>80</v>
      </c>
      <c r="D1797" s="60">
        <v>104.04</v>
      </c>
      <c r="E1797" s="65" t="s">
        <v>322</v>
      </c>
      <c r="F1797" s="60">
        <v>5.2</v>
      </c>
      <c r="G1797" s="65" t="s">
        <v>322</v>
      </c>
    </row>
    <row r="1798" spans="1:7" ht="15" customHeight="1" x14ac:dyDescent="0.2">
      <c r="A1798" s="21">
        <v>314</v>
      </c>
      <c r="B1798" s="22" t="s">
        <v>357</v>
      </c>
      <c r="C1798" s="22" t="s">
        <v>81</v>
      </c>
      <c r="D1798" s="64">
        <v>2.5</v>
      </c>
      <c r="E1798" s="65"/>
      <c r="F1798" s="60" t="s">
        <v>72</v>
      </c>
      <c r="G1798" s="65"/>
    </row>
    <row r="1799" spans="1:7" ht="15" customHeight="1" x14ac:dyDescent="0.2">
      <c r="A1799" s="21">
        <v>314</v>
      </c>
      <c r="B1799" s="22" t="s">
        <v>357</v>
      </c>
      <c r="C1799" s="22" t="s">
        <v>85</v>
      </c>
      <c r="D1799" s="60">
        <v>227.26</v>
      </c>
      <c r="E1799" s="65" t="s">
        <v>322</v>
      </c>
      <c r="F1799" s="60">
        <v>4.45</v>
      </c>
      <c r="G1799" s="65" t="s">
        <v>322</v>
      </c>
    </row>
    <row r="1800" spans="1:7" ht="15" customHeight="1" x14ac:dyDescent="0.2">
      <c r="A1800" s="21">
        <v>314</v>
      </c>
      <c r="B1800" s="22" t="s">
        <v>357</v>
      </c>
      <c r="C1800" s="22" t="s">
        <v>86</v>
      </c>
      <c r="D1800" s="60">
        <v>2071.64</v>
      </c>
      <c r="E1800" s="65" t="s">
        <v>322</v>
      </c>
      <c r="F1800" s="60">
        <v>4.45</v>
      </c>
      <c r="G1800" s="65" t="s">
        <v>322</v>
      </c>
    </row>
    <row r="1801" spans="1:7" ht="15" customHeight="1" x14ac:dyDescent="0.2">
      <c r="A1801" s="21">
        <v>314</v>
      </c>
      <c r="B1801" s="22" t="s">
        <v>357</v>
      </c>
      <c r="C1801" s="22" t="s">
        <v>87</v>
      </c>
      <c r="D1801" s="64">
        <v>9.1199999999999992</v>
      </c>
      <c r="E1801" s="65" t="s">
        <v>57</v>
      </c>
      <c r="F1801" s="60" t="s">
        <v>72</v>
      </c>
      <c r="G1801" s="65"/>
    </row>
    <row r="1802" spans="1:7" ht="15" customHeight="1" x14ac:dyDescent="0.2">
      <c r="A1802" s="21">
        <v>314</v>
      </c>
      <c r="B1802" s="22" t="s">
        <v>357</v>
      </c>
      <c r="C1802" s="22" t="s">
        <v>101</v>
      </c>
      <c r="D1802" s="60">
        <v>3.19</v>
      </c>
      <c r="E1802" s="65" t="s">
        <v>322</v>
      </c>
      <c r="F1802" s="60">
        <v>3.48</v>
      </c>
      <c r="G1802" s="65" t="s">
        <v>322</v>
      </c>
    </row>
    <row r="1803" spans="1:7" ht="15" customHeight="1" x14ac:dyDescent="0.2">
      <c r="A1803" s="21">
        <v>314</v>
      </c>
      <c r="B1803" s="22" t="s">
        <v>357</v>
      </c>
      <c r="C1803" s="22" t="s">
        <v>102</v>
      </c>
      <c r="D1803" s="60">
        <v>3.48</v>
      </c>
      <c r="E1803" s="65" t="s">
        <v>322</v>
      </c>
      <c r="F1803" s="60">
        <v>3.48</v>
      </c>
      <c r="G1803" s="65" t="s">
        <v>322</v>
      </c>
    </row>
    <row r="1804" spans="1:7" ht="15" customHeight="1" x14ac:dyDescent="0.2">
      <c r="A1804" s="21">
        <v>314</v>
      </c>
      <c r="B1804" s="22" t="s">
        <v>357</v>
      </c>
      <c r="C1804" s="22" t="s">
        <v>103</v>
      </c>
      <c r="D1804" s="64">
        <v>1.0900000000000001</v>
      </c>
      <c r="E1804" s="65"/>
      <c r="F1804" s="60" t="s">
        <v>72</v>
      </c>
      <c r="G1804" s="65"/>
    </row>
    <row r="1805" spans="1:7" ht="15" customHeight="1" x14ac:dyDescent="0.2">
      <c r="A1805" s="21">
        <v>314</v>
      </c>
      <c r="B1805" s="22" t="s">
        <v>357</v>
      </c>
      <c r="C1805" s="22" t="s">
        <v>110</v>
      </c>
      <c r="D1805" s="60">
        <v>360.54</v>
      </c>
      <c r="E1805" s="65" t="s">
        <v>98</v>
      </c>
      <c r="F1805" s="60">
        <v>4.2300000000000004</v>
      </c>
      <c r="G1805" s="65" t="s">
        <v>322</v>
      </c>
    </row>
    <row r="1806" spans="1:7" ht="15" customHeight="1" x14ac:dyDescent="0.2">
      <c r="A1806" s="21">
        <v>314</v>
      </c>
      <c r="B1806" s="22" t="s">
        <v>357</v>
      </c>
      <c r="C1806" s="22" t="s">
        <v>111</v>
      </c>
      <c r="D1806" s="60">
        <v>1046.2</v>
      </c>
      <c r="E1806" s="65" t="s">
        <v>322</v>
      </c>
      <c r="F1806" s="60">
        <v>4.2300000000000004</v>
      </c>
      <c r="G1806" s="65" t="s">
        <v>322</v>
      </c>
    </row>
    <row r="1807" spans="1:7" ht="15" customHeight="1" x14ac:dyDescent="0.2">
      <c r="A1807" s="21">
        <v>314</v>
      </c>
      <c r="B1807" s="22" t="s">
        <v>357</v>
      </c>
      <c r="C1807" s="22" t="s">
        <v>381</v>
      </c>
      <c r="D1807" s="64">
        <v>2.9</v>
      </c>
      <c r="E1807" s="65" t="s">
        <v>57</v>
      </c>
      <c r="F1807" s="60" t="s">
        <v>72</v>
      </c>
      <c r="G1807" s="65"/>
    </row>
    <row r="1808" spans="1:7" ht="15" customHeight="1" x14ac:dyDescent="0.2">
      <c r="A1808" s="21">
        <v>314</v>
      </c>
      <c r="B1808" s="22" t="s">
        <v>357</v>
      </c>
      <c r="C1808" s="22" t="s">
        <v>112</v>
      </c>
      <c r="D1808" s="60">
        <v>133081</v>
      </c>
      <c r="E1808" s="65"/>
      <c r="F1808" s="60">
        <v>1020.93</v>
      </c>
      <c r="G1808" s="65"/>
    </row>
    <row r="1809" spans="1:7" ht="15" customHeight="1" x14ac:dyDescent="0.2">
      <c r="A1809" s="21">
        <v>314</v>
      </c>
      <c r="B1809" s="22" t="s">
        <v>357</v>
      </c>
      <c r="C1809" s="22" t="s">
        <v>113</v>
      </c>
      <c r="D1809" s="60">
        <v>124588.08</v>
      </c>
      <c r="E1809" s="65"/>
      <c r="F1809" s="60">
        <v>1019.93</v>
      </c>
      <c r="G1809" s="65"/>
    </row>
    <row r="1810" spans="1:7" ht="15" customHeight="1" x14ac:dyDescent="0.2">
      <c r="A1810" s="21">
        <v>314</v>
      </c>
      <c r="B1810" s="22" t="s">
        <v>357</v>
      </c>
      <c r="C1810" s="22" t="s">
        <v>114</v>
      </c>
      <c r="D1810" s="60">
        <v>9329529.2300000004</v>
      </c>
      <c r="E1810" s="65"/>
      <c r="F1810" s="60">
        <v>1019.93</v>
      </c>
      <c r="G1810" s="65"/>
    </row>
    <row r="1811" spans="1:7" ht="15" customHeight="1" x14ac:dyDescent="0.2">
      <c r="A1811" s="21">
        <v>314</v>
      </c>
      <c r="B1811" s="22" t="s">
        <v>357</v>
      </c>
      <c r="C1811" s="22" t="s">
        <v>115</v>
      </c>
      <c r="D1811" s="64">
        <v>74.88</v>
      </c>
      <c r="E1811" s="65"/>
      <c r="F1811" s="60" t="s">
        <v>72</v>
      </c>
      <c r="G1811" s="65"/>
    </row>
    <row r="1812" spans="1:7" ht="15" customHeight="1" x14ac:dyDescent="0.2">
      <c r="A1812" s="21">
        <v>314</v>
      </c>
      <c r="B1812" s="22" t="s">
        <v>357</v>
      </c>
      <c r="C1812" s="22" t="s">
        <v>116</v>
      </c>
      <c r="D1812" s="60">
        <v>8492.92</v>
      </c>
      <c r="E1812" s="65" t="s">
        <v>57</v>
      </c>
      <c r="F1812" s="60">
        <v>602.08000000000004</v>
      </c>
      <c r="G1812" s="65" t="s">
        <v>57</v>
      </c>
    </row>
    <row r="1813" spans="1:7" ht="15" customHeight="1" x14ac:dyDescent="0.2">
      <c r="A1813" s="21">
        <v>314</v>
      </c>
      <c r="B1813" s="22" t="s">
        <v>357</v>
      </c>
      <c r="C1813" s="22" t="s">
        <v>117</v>
      </c>
      <c r="D1813" s="60">
        <v>641.27</v>
      </c>
      <c r="E1813" s="65" t="s">
        <v>98</v>
      </c>
      <c r="F1813" s="60">
        <v>33.979999999999997</v>
      </c>
      <c r="G1813" s="65" t="s">
        <v>98</v>
      </c>
    </row>
    <row r="1814" spans="1:7" ht="15" customHeight="1" x14ac:dyDescent="0.2">
      <c r="A1814" s="21">
        <v>314</v>
      </c>
      <c r="B1814" s="22" t="s">
        <v>357</v>
      </c>
      <c r="C1814" s="22" t="s">
        <v>118</v>
      </c>
      <c r="D1814" s="60">
        <v>4108.4799999999996</v>
      </c>
      <c r="E1814" s="65" t="s">
        <v>98</v>
      </c>
      <c r="F1814" s="60">
        <v>94.18</v>
      </c>
      <c r="G1814" s="65" t="s">
        <v>98</v>
      </c>
    </row>
    <row r="1815" spans="1:7" ht="15" customHeight="1" x14ac:dyDescent="0.2">
      <c r="A1815" s="21">
        <v>314</v>
      </c>
      <c r="B1815" s="22" t="s">
        <v>357</v>
      </c>
      <c r="C1815" s="22" t="s">
        <v>119</v>
      </c>
      <c r="D1815" s="60">
        <v>70600.09</v>
      </c>
      <c r="E1815" s="65" t="s">
        <v>322</v>
      </c>
      <c r="F1815" s="60">
        <v>94.18</v>
      </c>
      <c r="G1815" s="65" t="s">
        <v>98</v>
      </c>
    </row>
    <row r="1816" spans="1:7" ht="15" customHeight="1" x14ac:dyDescent="0.2">
      <c r="A1816" s="21">
        <v>314</v>
      </c>
      <c r="B1816" s="22" t="s">
        <v>357</v>
      </c>
      <c r="C1816" s="22" t="s">
        <v>120</v>
      </c>
      <c r="D1816" s="60">
        <v>2267.36</v>
      </c>
      <c r="E1816" s="65" t="s">
        <v>98</v>
      </c>
      <c r="F1816" s="60">
        <v>45.78</v>
      </c>
      <c r="G1816" s="65" t="s">
        <v>98</v>
      </c>
    </row>
    <row r="1817" spans="1:7" ht="15" customHeight="1" x14ac:dyDescent="0.2">
      <c r="A1817" s="21">
        <v>314</v>
      </c>
      <c r="B1817" s="22" t="s">
        <v>357</v>
      </c>
      <c r="C1817" s="22" t="s">
        <v>121</v>
      </c>
      <c r="D1817" s="60">
        <v>18421.45</v>
      </c>
      <c r="E1817" s="65" t="s">
        <v>322</v>
      </c>
      <c r="F1817" s="60">
        <v>45.78</v>
      </c>
      <c r="G1817" s="65" t="s">
        <v>98</v>
      </c>
    </row>
    <row r="1818" spans="1:7" ht="15" customHeight="1" x14ac:dyDescent="0.2">
      <c r="A1818" s="21">
        <v>314</v>
      </c>
      <c r="B1818" s="22" t="s">
        <v>357</v>
      </c>
      <c r="C1818" s="22" t="s">
        <v>122</v>
      </c>
      <c r="D1818" s="64">
        <v>8.1199999999999992</v>
      </c>
      <c r="E1818" s="65" t="s">
        <v>57</v>
      </c>
      <c r="F1818" s="60" t="s">
        <v>72</v>
      </c>
      <c r="G1818" s="65"/>
    </row>
    <row r="1819" spans="1:7" ht="15" customHeight="1" x14ac:dyDescent="0.2">
      <c r="A1819" s="21">
        <v>314</v>
      </c>
      <c r="B1819" s="22" t="s">
        <v>357</v>
      </c>
      <c r="C1819" s="22" t="s">
        <v>123</v>
      </c>
      <c r="D1819" s="60">
        <v>1841.12</v>
      </c>
      <c r="E1819" s="65" t="s">
        <v>322</v>
      </c>
      <c r="F1819" s="60">
        <v>58.14</v>
      </c>
      <c r="G1819" s="65" t="s">
        <v>98</v>
      </c>
    </row>
    <row r="1820" spans="1:7" ht="15" customHeight="1" x14ac:dyDescent="0.2">
      <c r="A1820" s="21">
        <v>314</v>
      </c>
      <c r="B1820" s="22" t="s">
        <v>357</v>
      </c>
      <c r="C1820" s="22" t="s">
        <v>124</v>
      </c>
      <c r="D1820" s="60">
        <v>52178.64</v>
      </c>
      <c r="E1820" s="65" t="s">
        <v>322</v>
      </c>
      <c r="F1820" s="60">
        <v>58.14</v>
      </c>
      <c r="G1820" s="65" t="s">
        <v>98</v>
      </c>
    </row>
    <row r="1821" spans="1:7" ht="15" customHeight="1" x14ac:dyDescent="0.2">
      <c r="A1821" s="21">
        <v>314</v>
      </c>
      <c r="B1821" s="22" t="s">
        <v>357</v>
      </c>
      <c r="C1821" s="22" t="s">
        <v>125</v>
      </c>
      <c r="D1821" s="64">
        <v>28.34</v>
      </c>
      <c r="E1821" s="65" t="s">
        <v>57</v>
      </c>
      <c r="F1821" s="60" t="s">
        <v>72</v>
      </c>
      <c r="G1821" s="65"/>
    </row>
    <row r="1822" spans="1:7" ht="15" customHeight="1" x14ac:dyDescent="0.2">
      <c r="A1822" s="21">
        <v>314</v>
      </c>
      <c r="B1822" s="22" t="s">
        <v>357</v>
      </c>
      <c r="C1822" s="22" t="s">
        <v>126</v>
      </c>
      <c r="D1822" s="60">
        <v>180.68</v>
      </c>
      <c r="E1822" s="65" t="s">
        <v>98</v>
      </c>
      <c r="F1822" s="60">
        <v>45.91</v>
      </c>
      <c r="G1822" s="65" t="s">
        <v>98</v>
      </c>
    </row>
    <row r="1823" spans="1:7" ht="15" customHeight="1" x14ac:dyDescent="0.2">
      <c r="A1823" s="21">
        <v>314</v>
      </c>
      <c r="B1823" s="22" t="s">
        <v>357</v>
      </c>
      <c r="C1823" s="22" t="s">
        <v>127</v>
      </c>
      <c r="D1823" s="60">
        <v>117.09</v>
      </c>
      <c r="E1823" s="65" t="s">
        <v>98</v>
      </c>
      <c r="F1823" s="60">
        <v>36.42</v>
      </c>
      <c r="G1823" s="65" t="s">
        <v>98</v>
      </c>
    </row>
    <row r="1824" spans="1:7" ht="15" customHeight="1" x14ac:dyDescent="0.2">
      <c r="A1824" s="21">
        <v>314</v>
      </c>
      <c r="B1824" s="22" t="s">
        <v>357</v>
      </c>
      <c r="C1824" s="22" t="s">
        <v>128</v>
      </c>
      <c r="D1824" s="60">
        <v>31.17</v>
      </c>
      <c r="E1824" s="65" t="s">
        <v>98</v>
      </c>
      <c r="F1824" s="60">
        <v>27.94</v>
      </c>
      <c r="G1824" s="65" t="s">
        <v>98</v>
      </c>
    </row>
    <row r="1825" spans="1:7" ht="15" customHeight="1" x14ac:dyDescent="0.2">
      <c r="A1825" s="21">
        <v>314</v>
      </c>
      <c r="B1825" s="22" t="s">
        <v>357</v>
      </c>
      <c r="C1825" s="22" t="s">
        <v>129</v>
      </c>
      <c r="D1825" s="60">
        <v>85.92</v>
      </c>
      <c r="E1825" s="65" t="s">
        <v>98</v>
      </c>
      <c r="F1825" s="60">
        <v>21.44</v>
      </c>
      <c r="G1825" s="65" t="s">
        <v>98</v>
      </c>
    </row>
    <row r="1826" spans="1:7" ht="15" customHeight="1" x14ac:dyDescent="0.2">
      <c r="A1826" s="21">
        <v>314</v>
      </c>
      <c r="B1826" s="22" t="s">
        <v>357</v>
      </c>
      <c r="C1826" s="22" t="s">
        <v>130</v>
      </c>
      <c r="D1826" s="60">
        <v>5.09</v>
      </c>
      <c r="E1826" s="65" t="s">
        <v>322</v>
      </c>
      <c r="F1826" s="60">
        <v>8.48</v>
      </c>
      <c r="G1826" s="65" t="s">
        <v>322</v>
      </c>
    </row>
    <row r="1827" spans="1:7" ht="15" customHeight="1" x14ac:dyDescent="0.2">
      <c r="A1827" s="21">
        <v>314</v>
      </c>
      <c r="B1827" s="22" t="s">
        <v>357</v>
      </c>
      <c r="C1827" s="22" t="s">
        <v>131</v>
      </c>
      <c r="D1827" s="60">
        <v>0.85</v>
      </c>
      <c r="E1827" s="65" t="s">
        <v>322</v>
      </c>
      <c r="F1827" s="60">
        <v>4.24</v>
      </c>
      <c r="G1827" s="65" t="s">
        <v>322</v>
      </c>
    </row>
    <row r="1828" spans="1:7" ht="15" customHeight="1" x14ac:dyDescent="0.2">
      <c r="A1828" s="21">
        <v>314</v>
      </c>
      <c r="B1828" s="22" t="s">
        <v>357</v>
      </c>
      <c r="C1828" s="22" t="s">
        <v>132</v>
      </c>
      <c r="D1828" s="60">
        <v>4.24</v>
      </c>
      <c r="E1828" s="65" t="s">
        <v>322</v>
      </c>
      <c r="F1828" s="60">
        <v>4.24</v>
      </c>
      <c r="G1828" s="65" t="s">
        <v>322</v>
      </c>
    </row>
    <row r="1829" spans="1:7" ht="15" customHeight="1" x14ac:dyDescent="0.2">
      <c r="A1829" s="21">
        <v>314</v>
      </c>
      <c r="B1829" s="22" t="s">
        <v>357</v>
      </c>
      <c r="C1829" s="22" t="s">
        <v>133</v>
      </c>
      <c r="D1829" s="60">
        <v>58.5</v>
      </c>
      <c r="E1829" s="65"/>
      <c r="F1829" s="60">
        <v>1</v>
      </c>
      <c r="G1829" s="65"/>
    </row>
    <row r="1830" spans="1:7" ht="15" customHeight="1" x14ac:dyDescent="0.2">
      <c r="A1830" s="21">
        <v>314</v>
      </c>
      <c r="B1830" s="22" t="s">
        <v>357</v>
      </c>
      <c r="C1830" s="22" t="s">
        <v>134</v>
      </c>
      <c r="D1830" s="60">
        <v>16528.88</v>
      </c>
      <c r="E1830" s="65"/>
      <c r="F1830" s="60">
        <v>407.55</v>
      </c>
      <c r="G1830" s="65"/>
    </row>
    <row r="1831" spans="1:7" ht="15" customHeight="1" x14ac:dyDescent="0.2">
      <c r="A1831" s="21">
        <v>314</v>
      </c>
      <c r="B1831" s="22" t="s">
        <v>357</v>
      </c>
      <c r="C1831" s="22" t="s">
        <v>135</v>
      </c>
      <c r="D1831" s="60">
        <v>842593.41</v>
      </c>
      <c r="E1831" s="65" t="s">
        <v>57</v>
      </c>
      <c r="F1831" s="60">
        <v>187.66</v>
      </c>
      <c r="G1831" s="65" t="s">
        <v>57</v>
      </c>
    </row>
    <row r="1832" spans="1:7" ht="15" customHeight="1" x14ac:dyDescent="0.2">
      <c r="A1832" s="21">
        <v>314</v>
      </c>
      <c r="B1832" s="22" t="s">
        <v>357</v>
      </c>
      <c r="C1832" s="22" t="s">
        <v>136</v>
      </c>
      <c r="D1832" s="60">
        <v>164374.73000000001</v>
      </c>
      <c r="E1832" s="65" t="s">
        <v>57</v>
      </c>
      <c r="F1832" s="60">
        <v>102.05</v>
      </c>
      <c r="G1832" s="65" t="s">
        <v>57</v>
      </c>
    </row>
    <row r="1833" spans="1:7" ht="15" customHeight="1" x14ac:dyDescent="0.2">
      <c r="A1833" s="21">
        <v>314</v>
      </c>
      <c r="B1833" s="22" t="s">
        <v>357</v>
      </c>
      <c r="C1833" s="22" t="s">
        <v>137</v>
      </c>
      <c r="D1833" s="60">
        <v>678218.68</v>
      </c>
      <c r="E1833" s="65" t="s">
        <v>57</v>
      </c>
      <c r="F1833" s="60">
        <v>164.98</v>
      </c>
      <c r="G1833" s="65" t="s">
        <v>57</v>
      </c>
    </row>
    <row r="1834" spans="1:7" ht="15" customHeight="1" x14ac:dyDescent="0.2">
      <c r="A1834" s="21">
        <v>314</v>
      </c>
      <c r="B1834" s="22" t="s">
        <v>357</v>
      </c>
      <c r="C1834" s="22" t="s">
        <v>138</v>
      </c>
      <c r="D1834" s="60">
        <v>4553.8999999999996</v>
      </c>
      <c r="E1834" s="65" t="s">
        <v>57</v>
      </c>
      <c r="F1834" s="60">
        <v>193.06</v>
      </c>
      <c r="G1834" s="65" t="s">
        <v>57</v>
      </c>
    </row>
    <row r="1835" spans="1:7" ht="15" customHeight="1" x14ac:dyDescent="0.2">
      <c r="A1835" s="21">
        <v>314</v>
      </c>
      <c r="B1835" s="22" t="s">
        <v>357</v>
      </c>
      <c r="C1835" s="22" t="s">
        <v>144</v>
      </c>
      <c r="D1835" s="60">
        <v>428661.98</v>
      </c>
      <c r="E1835" s="65" t="s">
        <v>98</v>
      </c>
      <c r="F1835" s="60">
        <v>75.36</v>
      </c>
      <c r="G1835" s="65" t="s">
        <v>57</v>
      </c>
    </row>
    <row r="1836" spans="1:7" ht="15" customHeight="1" x14ac:dyDescent="0.2">
      <c r="A1836" s="21">
        <v>314</v>
      </c>
      <c r="B1836" s="22" t="s">
        <v>357</v>
      </c>
      <c r="C1836" s="22" t="s">
        <v>145</v>
      </c>
      <c r="D1836" s="60">
        <v>109232.95</v>
      </c>
      <c r="E1836" s="65" t="s">
        <v>98</v>
      </c>
      <c r="F1836" s="60">
        <v>42.25</v>
      </c>
      <c r="G1836" s="65" t="s">
        <v>98</v>
      </c>
    </row>
    <row r="1837" spans="1:7" ht="15" customHeight="1" x14ac:dyDescent="0.2">
      <c r="A1837" s="21">
        <v>314</v>
      </c>
      <c r="B1837" s="22" t="s">
        <v>357</v>
      </c>
      <c r="C1837" s="22" t="s">
        <v>146</v>
      </c>
      <c r="D1837" s="60">
        <v>319429.03000000003</v>
      </c>
      <c r="E1837" s="65" t="s">
        <v>98</v>
      </c>
      <c r="F1837" s="60">
        <v>65.64</v>
      </c>
      <c r="G1837" s="65" t="s">
        <v>98</v>
      </c>
    </row>
    <row r="1838" spans="1:7" ht="15" customHeight="1" x14ac:dyDescent="0.2">
      <c r="A1838" s="21">
        <v>314</v>
      </c>
      <c r="B1838" s="22" t="s">
        <v>357</v>
      </c>
      <c r="C1838" s="22" t="s">
        <v>147</v>
      </c>
      <c r="D1838" s="60">
        <v>15627.79</v>
      </c>
      <c r="E1838" s="65" t="s">
        <v>98</v>
      </c>
      <c r="F1838" s="60">
        <v>65.64</v>
      </c>
      <c r="G1838" s="65" t="s">
        <v>98</v>
      </c>
    </row>
    <row r="1839" spans="1:7" ht="15" customHeight="1" x14ac:dyDescent="0.2">
      <c r="A1839" s="21">
        <v>314</v>
      </c>
      <c r="B1839" s="22" t="s">
        <v>357</v>
      </c>
      <c r="C1839" s="22" t="s">
        <v>148</v>
      </c>
      <c r="D1839" s="64">
        <v>48.92</v>
      </c>
      <c r="E1839" s="65"/>
      <c r="F1839" s="60" t="s">
        <v>72</v>
      </c>
      <c r="G1839" s="65"/>
    </row>
    <row r="1840" spans="1:7" ht="15" customHeight="1" x14ac:dyDescent="0.2">
      <c r="A1840" s="21">
        <v>314</v>
      </c>
      <c r="B1840" s="22" t="s">
        <v>357</v>
      </c>
      <c r="C1840" s="22" t="s">
        <v>159</v>
      </c>
      <c r="D1840" s="60">
        <v>165769.07999999999</v>
      </c>
      <c r="E1840" s="65" t="s">
        <v>98</v>
      </c>
      <c r="F1840" s="60">
        <v>46.49</v>
      </c>
      <c r="G1840" s="65" t="s">
        <v>98</v>
      </c>
    </row>
    <row r="1841" spans="1:7" ht="15" customHeight="1" x14ac:dyDescent="0.2">
      <c r="A1841" s="21">
        <v>314</v>
      </c>
      <c r="B1841" s="22" t="s">
        <v>357</v>
      </c>
      <c r="C1841" s="22" t="s">
        <v>160</v>
      </c>
      <c r="D1841" s="60">
        <v>2236.88</v>
      </c>
      <c r="E1841" s="65" t="s">
        <v>57</v>
      </c>
      <c r="F1841" s="60">
        <v>9.74</v>
      </c>
      <c r="G1841" s="65" t="s">
        <v>322</v>
      </c>
    </row>
    <row r="1842" spans="1:7" ht="15" customHeight="1" x14ac:dyDescent="0.2">
      <c r="A1842" s="21">
        <v>314</v>
      </c>
      <c r="B1842" s="22" t="s">
        <v>357</v>
      </c>
      <c r="C1842" s="22" t="s">
        <v>161</v>
      </c>
      <c r="D1842" s="60">
        <v>163532.20000000001</v>
      </c>
      <c r="E1842" s="65" t="s">
        <v>98</v>
      </c>
      <c r="F1842" s="60">
        <v>46.49</v>
      </c>
      <c r="G1842" s="65" t="s">
        <v>98</v>
      </c>
    </row>
    <row r="1843" spans="1:7" ht="15" customHeight="1" x14ac:dyDescent="0.2">
      <c r="A1843" s="21">
        <v>314</v>
      </c>
      <c r="B1843" s="22" t="s">
        <v>357</v>
      </c>
      <c r="C1843" s="22" t="s">
        <v>162</v>
      </c>
      <c r="D1843" s="60">
        <v>7316.48</v>
      </c>
      <c r="E1843" s="65" t="s">
        <v>98</v>
      </c>
      <c r="F1843" s="60">
        <v>46.49</v>
      </c>
      <c r="G1843" s="65" t="s">
        <v>98</v>
      </c>
    </row>
    <row r="1844" spans="1:7" ht="15" customHeight="1" x14ac:dyDescent="0.2">
      <c r="A1844" s="21">
        <v>314</v>
      </c>
      <c r="B1844" s="22" t="s">
        <v>357</v>
      </c>
      <c r="C1844" s="22" t="s">
        <v>163</v>
      </c>
      <c r="D1844" s="64">
        <v>44.74</v>
      </c>
      <c r="E1844" s="65"/>
      <c r="F1844" s="60" t="s">
        <v>72</v>
      </c>
      <c r="G1844" s="65"/>
    </row>
    <row r="1845" spans="1:7" ht="15" customHeight="1" x14ac:dyDescent="0.2">
      <c r="A1845" s="21">
        <v>314</v>
      </c>
      <c r="B1845" s="22" t="s">
        <v>357</v>
      </c>
      <c r="C1845" s="22" t="s">
        <v>189</v>
      </c>
      <c r="D1845" s="60">
        <v>214135.12</v>
      </c>
      <c r="E1845" s="65" t="s">
        <v>57</v>
      </c>
      <c r="F1845" s="60">
        <v>105.41</v>
      </c>
      <c r="G1845" s="65" t="s">
        <v>57</v>
      </c>
    </row>
    <row r="1846" spans="1:7" ht="15" customHeight="1" x14ac:dyDescent="0.2">
      <c r="A1846" s="21">
        <v>314</v>
      </c>
      <c r="B1846" s="22" t="s">
        <v>357</v>
      </c>
      <c r="C1846" s="22" t="s">
        <v>190</v>
      </c>
      <c r="D1846" s="60">
        <v>40208</v>
      </c>
      <c r="E1846" s="65" t="s">
        <v>98</v>
      </c>
      <c r="F1846" s="60">
        <v>54.57</v>
      </c>
      <c r="G1846" s="65" t="s">
        <v>98</v>
      </c>
    </row>
    <row r="1847" spans="1:7" ht="15" customHeight="1" x14ac:dyDescent="0.2">
      <c r="A1847" s="21">
        <v>314</v>
      </c>
      <c r="B1847" s="22" t="s">
        <v>357</v>
      </c>
      <c r="C1847" s="22" t="s">
        <v>191</v>
      </c>
      <c r="D1847" s="60">
        <v>173927.12</v>
      </c>
      <c r="E1847" s="65" t="s">
        <v>57</v>
      </c>
      <c r="F1847" s="60">
        <v>96.67</v>
      </c>
      <c r="G1847" s="65" t="s">
        <v>57</v>
      </c>
    </row>
    <row r="1848" spans="1:7" ht="15" customHeight="1" x14ac:dyDescent="0.2">
      <c r="A1848" s="21">
        <v>314</v>
      </c>
      <c r="B1848" s="22" t="s">
        <v>357</v>
      </c>
      <c r="C1848" s="22" t="s">
        <v>197</v>
      </c>
      <c r="D1848" s="60">
        <v>34027.230000000003</v>
      </c>
      <c r="E1848" s="65" t="s">
        <v>322</v>
      </c>
      <c r="F1848" s="60">
        <v>7.08</v>
      </c>
      <c r="G1848" s="65" t="s">
        <v>322</v>
      </c>
    </row>
    <row r="1849" spans="1:7" ht="15" customHeight="1" x14ac:dyDescent="0.2">
      <c r="A1849" s="21">
        <v>314</v>
      </c>
      <c r="B1849" s="22" t="s">
        <v>357</v>
      </c>
      <c r="C1849" s="22" t="s">
        <v>198</v>
      </c>
      <c r="D1849" s="60">
        <v>12696.9</v>
      </c>
      <c r="E1849" s="65" t="s">
        <v>322</v>
      </c>
      <c r="F1849" s="60">
        <v>4.2300000000000004</v>
      </c>
      <c r="G1849" s="65" t="s">
        <v>322</v>
      </c>
    </row>
    <row r="1850" spans="1:7" ht="15" customHeight="1" x14ac:dyDescent="0.2">
      <c r="A1850" s="21">
        <v>314</v>
      </c>
      <c r="B1850" s="22" t="s">
        <v>357</v>
      </c>
      <c r="C1850" s="22" t="s">
        <v>199</v>
      </c>
      <c r="D1850" s="60">
        <v>21330.33</v>
      </c>
      <c r="E1850" s="65" t="s">
        <v>322</v>
      </c>
      <c r="F1850" s="60">
        <v>2.84</v>
      </c>
      <c r="G1850" s="65" t="s">
        <v>322</v>
      </c>
    </row>
    <row r="1851" spans="1:7" ht="15" customHeight="1" x14ac:dyDescent="0.2">
      <c r="A1851" s="21">
        <v>314</v>
      </c>
      <c r="B1851" s="22" t="s">
        <v>357</v>
      </c>
      <c r="C1851" s="22" t="s">
        <v>200</v>
      </c>
      <c r="D1851" s="60">
        <v>170.64</v>
      </c>
      <c r="E1851" s="65" t="s">
        <v>322</v>
      </c>
      <c r="F1851" s="60">
        <v>2.84</v>
      </c>
      <c r="G1851" s="65" t="s">
        <v>322</v>
      </c>
    </row>
    <row r="1852" spans="1:7" ht="15" customHeight="1" x14ac:dyDescent="0.2">
      <c r="A1852" s="21">
        <v>314</v>
      </c>
      <c r="B1852" s="22" t="s">
        <v>357</v>
      </c>
      <c r="C1852" s="22" t="s">
        <v>201</v>
      </c>
      <c r="D1852" s="64">
        <v>8</v>
      </c>
      <c r="E1852" s="65"/>
      <c r="F1852" s="60" t="s">
        <v>72</v>
      </c>
      <c r="G1852" s="65"/>
    </row>
    <row r="1853" spans="1:7" ht="15" customHeight="1" x14ac:dyDescent="0.2">
      <c r="A1853" s="21">
        <v>314</v>
      </c>
      <c r="B1853" s="22" t="s">
        <v>357</v>
      </c>
      <c r="C1853" s="22" t="s">
        <v>208</v>
      </c>
      <c r="D1853" s="60">
        <v>79.72</v>
      </c>
      <c r="E1853" s="65" t="s">
        <v>322</v>
      </c>
      <c r="F1853" s="60">
        <v>4.45</v>
      </c>
      <c r="G1853" s="65" t="s">
        <v>322</v>
      </c>
    </row>
    <row r="1854" spans="1:7" ht="15" customHeight="1" x14ac:dyDescent="0.2">
      <c r="A1854" s="21">
        <v>314</v>
      </c>
      <c r="B1854" s="22" t="s">
        <v>357</v>
      </c>
      <c r="C1854" s="22" t="s">
        <v>210</v>
      </c>
      <c r="D1854" s="60">
        <v>79.72</v>
      </c>
      <c r="E1854" s="65" t="s">
        <v>322</v>
      </c>
      <c r="F1854" s="60">
        <v>4.45</v>
      </c>
      <c r="G1854" s="65" t="s">
        <v>322</v>
      </c>
    </row>
    <row r="1855" spans="1:7" ht="15" customHeight="1" x14ac:dyDescent="0.2">
      <c r="A1855" s="21">
        <v>314</v>
      </c>
      <c r="B1855" s="22" t="s">
        <v>357</v>
      </c>
      <c r="C1855" s="22" t="s">
        <v>211</v>
      </c>
      <c r="D1855" s="60">
        <v>11403.02</v>
      </c>
      <c r="E1855" s="65"/>
      <c r="F1855" s="60">
        <v>169.45</v>
      </c>
      <c r="G1855" s="65"/>
    </row>
    <row r="1856" spans="1:7" ht="15" customHeight="1" x14ac:dyDescent="0.2">
      <c r="A1856" s="21">
        <v>314</v>
      </c>
      <c r="B1856" s="22" t="s">
        <v>357</v>
      </c>
      <c r="C1856" s="22" t="s">
        <v>212</v>
      </c>
      <c r="D1856" s="60">
        <v>501.37</v>
      </c>
      <c r="E1856" s="65" t="s">
        <v>57</v>
      </c>
      <c r="F1856" s="60">
        <v>54.45</v>
      </c>
      <c r="G1856" s="65" t="s">
        <v>57</v>
      </c>
    </row>
    <row r="1857" spans="1:7" ht="15" customHeight="1" x14ac:dyDescent="0.2">
      <c r="A1857" s="21">
        <v>314</v>
      </c>
      <c r="B1857" s="22" t="s">
        <v>357</v>
      </c>
      <c r="C1857" s="22" t="s">
        <v>213</v>
      </c>
      <c r="D1857" s="60">
        <v>10901.66</v>
      </c>
      <c r="E1857" s="65"/>
      <c r="F1857" s="60">
        <v>166.6</v>
      </c>
      <c r="G1857" s="65"/>
    </row>
    <row r="1858" spans="1:7" ht="15" customHeight="1" x14ac:dyDescent="0.2">
      <c r="A1858" s="21">
        <v>314</v>
      </c>
      <c r="B1858" s="22" t="s">
        <v>357</v>
      </c>
      <c r="C1858" s="22" t="s">
        <v>214</v>
      </c>
      <c r="D1858" s="60">
        <v>339000.41</v>
      </c>
      <c r="E1858" s="65"/>
      <c r="F1858" s="60">
        <v>166.6</v>
      </c>
      <c r="G1858" s="65"/>
    </row>
    <row r="1859" spans="1:7" ht="15" customHeight="1" x14ac:dyDescent="0.2">
      <c r="A1859" s="21">
        <v>314</v>
      </c>
      <c r="B1859" s="22" t="s">
        <v>357</v>
      </c>
      <c r="C1859" s="22" t="s">
        <v>215</v>
      </c>
      <c r="D1859" s="64">
        <v>31.1</v>
      </c>
      <c r="E1859" s="65"/>
      <c r="F1859" s="60" t="s">
        <v>72</v>
      </c>
      <c r="G1859" s="65"/>
    </row>
    <row r="1860" spans="1:7" ht="15" customHeight="1" x14ac:dyDescent="0.2">
      <c r="A1860" s="21">
        <v>314</v>
      </c>
      <c r="B1860" s="22" t="s">
        <v>357</v>
      </c>
      <c r="C1860" s="22" t="s">
        <v>216</v>
      </c>
      <c r="D1860" s="60">
        <v>235.69</v>
      </c>
      <c r="E1860" s="65" t="s">
        <v>322</v>
      </c>
      <c r="F1860" s="60">
        <v>10.46</v>
      </c>
      <c r="G1860" s="65" t="s">
        <v>322</v>
      </c>
    </row>
    <row r="1861" spans="1:7" ht="15" customHeight="1" x14ac:dyDescent="0.2">
      <c r="A1861" s="21">
        <v>314</v>
      </c>
      <c r="B1861" s="22" t="s">
        <v>357</v>
      </c>
      <c r="C1861" s="22" t="s">
        <v>217</v>
      </c>
      <c r="D1861" s="60">
        <v>144.88</v>
      </c>
      <c r="E1861" s="65" t="s">
        <v>322</v>
      </c>
      <c r="F1861" s="60">
        <v>10.46</v>
      </c>
      <c r="G1861" s="65" t="s">
        <v>322</v>
      </c>
    </row>
    <row r="1862" spans="1:7" ht="15" customHeight="1" x14ac:dyDescent="0.2">
      <c r="A1862" s="21">
        <v>314</v>
      </c>
      <c r="B1862" s="22" t="s">
        <v>357</v>
      </c>
      <c r="C1862" s="22" t="s">
        <v>218</v>
      </c>
      <c r="D1862" s="60">
        <v>90.8</v>
      </c>
      <c r="E1862" s="65" t="s">
        <v>322</v>
      </c>
      <c r="F1862" s="60">
        <v>7.57</v>
      </c>
      <c r="G1862" s="65" t="s">
        <v>322</v>
      </c>
    </row>
    <row r="1863" spans="1:7" ht="15" customHeight="1" x14ac:dyDescent="0.2">
      <c r="A1863" s="21">
        <v>314</v>
      </c>
      <c r="B1863" s="22" t="s">
        <v>357</v>
      </c>
      <c r="C1863" s="22" t="s">
        <v>219</v>
      </c>
      <c r="D1863" s="60">
        <v>2270.1</v>
      </c>
      <c r="E1863" s="65" t="s">
        <v>322</v>
      </c>
      <c r="F1863" s="60">
        <v>7.57</v>
      </c>
      <c r="G1863" s="65" t="s">
        <v>322</v>
      </c>
    </row>
    <row r="1864" spans="1:7" ht="15" customHeight="1" x14ac:dyDescent="0.2">
      <c r="A1864" s="21">
        <v>314</v>
      </c>
      <c r="B1864" s="22" t="s">
        <v>357</v>
      </c>
      <c r="C1864" s="22" t="s">
        <v>220</v>
      </c>
      <c r="D1864" s="64">
        <v>25</v>
      </c>
      <c r="E1864" s="65"/>
      <c r="F1864" s="60" t="s">
        <v>72</v>
      </c>
      <c r="G1864" s="65"/>
    </row>
    <row r="1865" spans="1:7" ht="15" customHeight="1" x14ac:dyDescent="0.2">
      <c r="A1865" s="21">
        <v>314</v>
      </c>
      <c r="B1865" s="22" t="s">
        <v>357</v>
      </c>
      <c r="C1865" s="22" t="s">
        <v>221</v>
      </c>
      <c r="D1865" s="60">
        <v>256.55</v>
      </c>
      <c r="E1865" s="65" t="s">
        <v>98</v>
      </c>
      <c r="F1865" s="60">
        <v>56.85</v>
      </c>
      <c r="G1865" s="65" t="s">
        <v>98</v>
      </c>
    </row>
    <row r="1866" spans="1:7" ht="15" customHeight="1" x14ac:dyDescent="0.2">
      <c r="A1866" s="21">
        <v>314</v>
      </c>
      <c r="B1866" s="22" t="s">
        <v>357</v>
      </c>
      <c r="C1866" s="22" t="s">
        <v>222</v>
      </c>
      <c r="D1866" s="60">
        <v>53.57</v>
      </c>
      <c r="E1866" s="65" t="s">
        <v>98</v>
      </c>
      <c r="F1866" s="60">
        <v>41.21</v>
      </c>
      <c r="G1866" s="65" t="s">
        <v>322</v>
      </c>
    </row>
    <row r="1867" spans="1:7" ht="15" customHeight="1" x14ac:dyDescent="0.2">
      <c r="A1867" s="21">
        <v>314</v>
      </c>
      <c r="B1867" s="22" t="s">
        <v>357</v>
      </c>
      <c r="C1867" s="22" t="s">
        <v>223</v>
      </c>
      <c r="D1867" s="60">
        <v>202.99</v>
      </c>
      <c r="E1867" s="65" t="s">
        <v>98</v>
      </c>
      <c r="F1867" s="60">
        <v>30.62</v>
      </c>
      <c r="G1867" s="65" t="s">
        <v>98</v>
      </c>
    </row>
    <row r="1868" spans="1:7" ht="15" customHeight="1" x14ac:dyDescent="0.2">
      <c r="A1868" s="21">
        <v>314</v>
      </c>
      <c r="B1868" s="22" t="s">
        <v>357</v>
      </c>
      <c r="C1868" s="22" t="s">
        <v>239</v>
      </c>
      <c r="D1868" s="60">
        <v>961.72</v>
      </c>
      <c r="E1868" s="65" t="s">
        <v>98</v>
      </c>
      <c r="F1868" s="60">
        <v>86.18</v>
      </c>
      <c r="G1868" s="65" t="s">
        <v>57</v>
      </c>
    </row>
    <row r="1869" spans="1:7" ht="15" customHeight="1" x14ac:dyDescent="0.2">
      <c r="A1869" s="21">
        <v>314</v>
      </c>
      <c r="B1869" s="22" t="s">
        <v>357</v>
      </c>
      <c r="C1869" s="22" t="s">
        <v>243</v>
      </c>
      <c r="D1869" s="60">
        <v>2.7</v>
      </c>
      <c r="E1869" s="65" t="s">
        <v>322</v>
      </c>
      <c r="F1869" s="60">
        <v>5.39</v>
      </c>
      <c r="G1869" s="65" t="s">
        <v>322</v>
      </c>
    </row>
    <row r="1870" spans="1:7" ht="15" customHeight="1" x14ac:dyDescent="0.2">
      <c r="A1870" s="21">
        <v>314</v>
      </c>
      <c r="B1870" s="22" t="s">
        <v>357</v>
      </c>
      <c r="C1870" s="22" t="s">
        <v>244</v>
      </c>
      <c r="D1870" s="60">
        <v>21570.75</v>
      </c>
      <c r="E1870" s="65" t="s">
        <v>322</v>
      </c>
      <c r="F1870" s="60">
        <v>5.39</v>
      </c>
      <c r="G1870" s="65" t="s">
        <v>322</v>
      </c>
    </row>
    <row r="1871" spans="1:7" ht="15" customHeight="1" x14ac:dyDescent="0.2">
      <c r="A1871" s="21">
        <v>314</v>
      </c>
      <c r="B1871" s="22" t="s">
        <v>357</v>
      </c>
      <c r="C1871" s="22" t="s">
        <v>245</v>
      </c>
      <c r="D1871" s="64">
        <v>8000</v>
      </c>
      <c r="E1871" s="65"/>
      <c r="F1871" s="60" t="s">
        <v>72</v>
      </c>
      <c r="G1871" s="65"/>
    </row>
    <row r="1872" spans="1:7" ht="15" customHeight="1" x14ac:dyDescent="0.2">
      <c r="A1872" s="21">
        <v>314</v>
      </c>
      <c r="B1872" s="22" t="s">
        <v>357</v>
      </c>
      <c r="C1872" s="22" t="s">
        <v>246</v>
      </c>
      <c r="D1872" s="60">
        <v>11.32</v>
      </c>
      <c r="E1872" s="65" t="s">
        <v>322</v>
      </c>
      <c r="F1872" s="60">
        <v>10.79</v>
      </c>
      <c r="G1872" s="65" t="s">
        <v>322</v>
      </c>
    </row>
    <row r="1873" spans="1:7" ht="15" customHeight="1" x14ac:dyDescent="0.2">
      <c r="A1873" s="21">
        <v>314</v>
      </c>
      <c r="B1873" s="22" t="s">
        <v>357</v>
      </c>
      <c r="C1873" s="22" t="s">
        <v>247</v>
      </c>
      <c r="D1873" s="60">
        <v>113.25</v>
      </c>
      <c r="E1873" s="65" t="s">
        <v>322</v>
      </c>
      <c r="F1873" s="60">
        <v>10.79</v>
      </c>
      <c r="G1873" s="65" t="s">
        <v>322</v>
      </c>
    </row>
    <row r="1874" spans="1:7" ht="15" customHeight="1" x14ac:dyDescent="0.2">
      <c r="A1874" s="21">
        <v>314</v>
      </c>
      <c r="B1874" s="22" t="s">
        <v>357</v>
      </c>
      <c r="C1874" s="22" t="s">
        <v>248</v>
      </c>
      <c r="D1874" s="64">
        <v>10</v>
      </c>
      <c r="E1874" s="65"/>
      <c r="F1874" s="60" t="s">
        <v>72</v>
      </c>
      <c r="G1874" s="65"/>
    </row>
    <row r="1875" spans="1:7" ht="15" customHeight="1" x14ac:dyDescent="0.2">
      <c r="A1875" s="21">
        <v>314</v>
      </c>
      <c r="B1875" s="22" t="s">
        <v>357</v>
      </c>
      <c r="C1875" s="22" t="s">
        <v>249</v>
      </c>
      <c r="D1875" s="60">
        <v>10.79</v>
      </c>
      <c r="E1875" s="65" t="s">
        <v>322</v>
      </c>
      <c r="F1875" s="60">
        <v>5.39</v>
      </c>
      <c r="G1875" s="65" t="s">
        <v>322</v>
      </c>
    </row>
    <row r="1876" spans="1:7" ht="15" customHeight="1" x14ac:dyDescent="0.2">
      <c r="A1876" s="21">
        <v>314</v>
      </c>
      <c r="B1876" s="22" t="s">
        <v>357</v>
      </c>
      <c r="C1876" s="22" t="s">
        <v>250</v>
      </c>
      <c r="D1876" s="60">
        <v>345131.95</v>
      </c>
      <c r="E1876" s="65" t="s">
        <v>322</v>
      </c>
      <c r="F1876" s="60">
        <v>5.39</v>
      </c>
      <c r="G1876" s="65" t="s">
        <v>322</v>
      </c>
    </row>
    <row r="1877" spans="1:7" ht="15" customHeight="1" x14ac:dyDescent="0.2">
      <c r="A1877" s="21">
        <v>314</v>
      </c>
      <c r="B1877" s="22" t="s">
        <v>357</v>
      </c>
      <c r="C1877" s="22" t="s">
        <v>251</v>
      </c>
      <c r="D1877" s="64">
        <v>32000</v>
      </c>
      <c r="E1877" s="65"/>
      <c r="F1877" s="60" t="s">
        <v>72</v>
      </c>
      <c r="G1877" s="65"/>
    </row>
    <row r="1878" spans="1:7" ht="15" customHeight="1" x14ac:dyDescent="0.2">
      <c r="A1878" s="21">
        <v>314</v>
      </c>
      <c r="B1878" s="22" t="s">
        <v>357</v>
      </c>
      <c r="C1878" s="22" t="s">
        <v>252</v>
      </c>
      <c r="D1878" s="60">
        <v>0.54</v>
      </c>
      <c r="E1878" s="65" t="s">
        <v>322</v>
      </c>
      <c r="F1878" s="60">
        <v>5.39</v>
      </c>
      <c r="G1878" s="65" t="s">
        <v>322</v>
      </c>
    </row>
    <row r="1879" spans="1:7" ht="15" customHeight="1" x14ac:dyDescent="0.2">
      <c r="A1879" s="21">
        <v>314</v>
      </c>
      <c r="B1879" s="22" t="s">
        <v>357</v>
      </c>
      <c r="C1879" s="22" t="s">
        <v>253</v>
      </c>
      <c r="D1879" s="60">
        <v>5.39</v>
      </c>
      <c r="E1879" s="65" t="s">
        <v>322</v>
      </c>
      <c r="F1879" s="60">
        <v>5.39</v>
      </c>
      <c r="G1879" s="65" t="s">
        <v>322</v>
      </c>
    </row>
    <row r="1880" spans="1:7" ht="15" customHeight="1" x14ac:dyDescent="0.2">
      <c r="A1880" s="21">
        <v>314</v>
      </c>
      <c r="B1880" s="22" t="s">
        <v>357</v>
      </c>
      <c r="C1880" s="22" t="s">
        <v>254</v>
      </c>
      <c r="D1880" s="64">
        <v>10</v>
      </c>
      <c r="E1880" s="65"/>
      <c r="F1880" s="60" t="s">
        <v>72</v>
      </c>
      <c r="G1880" s="65"/>
    </row>
    <row r="1881" spans="1:7" ht="15" customHeight="1" x14ac:dyDescent="0.2">
      <c r="A1881" s="21">
        <v>314</v>
      </c>
      <c r="B1881" s="22" t="s">
        <v>357</v>
      </c>
      <c r="C1881" s="22" t="s">
        <v>261</v>
      </c>
      <c r="D1881" s="60">
        <v>179.13</v>
      </c>
      <c r="E1881" s="65" t="s">
        <v>322</v>
      </c>
      <c r="F1881" s="60">
        <v>8.09</v>
      </c>
      <c r="G1881" s="65" t="s">
        <v>322</v>
      </c>
    </row>
    <row r="1882" spans="1:7" ht="15" customHeight="1" x14ac:dyDescent="0.2">
      <c r="A1882" s="21">
        <v>314</v>
      </c>
      <c r="B1882" s="22" t="s">
        <v>357</v>
      </c>
      <c r="C1882" s="22" t="s">
        <v>380</v>
      </c>
      <c r="D1882" s="60">
        <v>7823.33</v>
      </c>
      <c r="E1882" s="65" t="s">
        <v>322</v>
      </c>
      <c r="F1882" s="60">
        <v>8.09</v>
      </c>
      <c r="G1882" s="65" t="s">
        <v>322</v>
      </c>
    </row>
    <row r="1883" spans="1:7" ht="15" customHeight="1" x14ac:dyDescent="0.2">
      <c r="A1883" s="21">
        <v>314</v>
      </c>
      <c r="B1883" s="22" t="s">
        <v>357</v>
      </c>
      <c r="C1883" s="22" t="s">
        <v>379</v>
      </c>
      <c r="D1883" s="64">
        <v>43.67</v>
      </c>
      <c r="E1883" s="65" t="s">
        <v>57</v>
      </c>
      <c r="F1883" s="60" t="s">
        <v>72</v>
      </c>
      <c r="G1883" s="65"/>
    </row>
    <row r="1884" spans="1:7" ht="15" customHeight="1" x14ac:dyDescent="0.2">
      <c r="A1884" s="21">
        <v>314</v>
      </c>
      <c r="B1884" s="22" t="s">
        <v>357</v>
      </c>
      <c r="C1884" s="22" t="s">
        <v>265</v>
      </c>
      <c r="D1884" s="60">
        <v>16.18</v>
      </c>
      <c r="E1884" s="65" t="s">
        <v>322</v>
      </c>
      <c r="F1884" s="60">
        <v>5.39</v>
      </c>
      <c r="G1884" s="65" t="s">
        <v>322</v>
      </c>
    </row>
    <row r="1885" spans="1:7" ht="15" customHeight="1" x14ac:dyDescent="0.2">
      <c r="A1885" s="21">
        <v>314</v>
      </c>
      <c r="B1885" s="22" t="s">
        <v>357</v>
      </c>
      <c r="C1885" s="22" t="s">
        <v>266</v>
      </c>
      <c r="D1885" s="60">
        <v>215.71</v>
      </c>
      <c r="E1885" s="65" t="s">
        <v>322</v>
      </c>
      <c r="F1885" s="60">
        <v>5.39</v>
      </c>
      <c r="G1885" s="65" t="s">
        <v>322</v>
      </c>
    </row>
    <row r="1886" spans="1:7" ht="15" customHeight="1" x14ac:dyDescent="0.2">
      <c r="A1886" s="21">
        <v>314</v>
      </c>
      <c r="B1886" s="22" t="s">
        <v>357</v>
      </c>
      <c r="C1886" s="22" t="s">
        <v>267</v>
      </c>
      <c r="D1886" s="64">
        <v>13.33</v>
      </c>
      <c r="E1886" s="65"/>
      <c r="F1886" s="60" t="s">
        <v>72</v>
      </c>
      <c r="G1886" s="65"/>
    </row>
    <row r="1887" spans="1:7" ht="15" customHeight="1" x14ac:dyDescent="0.2">
      <c r="A1887" s="21">
        <v>314</v>
      </c>
      <c r="B1887" s="22" t="s">
        <v>357</v>
      </c>
      <c r="C1887" s="22" t="s">
        <v>268</v>
      </c>
      <c r="D1887" s="60">
        <v>408.1</v>
      </c>
      <c r="E1887" s="65" t="s">
        <v>322</v>
      </c>
      <c r="F1887" s="60">
        <v>15.31</v>
      </c>
      <c r="G1887" s="65" t="s">
        <v>322</v>
      </c>
    </row>
    <row r="1888" spans="1:7" ht="15" customHeight="1" x14ac:dyDescent="0.2">
      <c r="A1888" s="21">
        <v>314</v>
      </c>
      <c r="B1888" s="22" t="s">
        <v>357</v>
      </c>
      <c r="C1888" s="22" t="s">
        <v>269</v>
      </c>
      <c r="D1888" s="60">
        <v>5096.04</v>
      </c>
      <c r="E1888" s="65" t="s">
        <v>322</v>
      </c>
      <c r="F1888" s="60">
        <v>15.31</v>
      </c>
      <c r="G1888" s="65" t="s">
        <v>322</v>
      </c>
    </row>
    <row r="1889" spans="1:7" ht="15" customHeight="1" x14ac:dyDescent="0.2">
      <c r="A1889" s="21">
        <v>314</v>
      </c>
      <c r="B1889" s="22" t="s">
        <v>357</v>
      </c>
      <c r="C1889" s="22" t="s">
        <v>270</v>
      </c>
      <c r="D1889" s="64">
        <v>12.49</v>
      </c>
      <c r="E1889" s="65" t="s">
        <v>57</v>
      </c>
      <c r="F1889" s="60" t="s">
        <v>72</v>
      </c>
      <c r="G1889" s="65"/>
    </row>
    <row r="1890" spans="1:7" ht="15" customHeight="1" x14ac:dyDescent="0.2">
      <c r="A1890" s="21">
        <v>314</v>
      </c>
      <c r="B1890" s="22" t="s">
        <v>357</v>
      </c>
      <c r="C1890" s="22" t="s">
        <v>271</v>
      </c>
      <c r="D1890" s="60">
        <v>288.35000000000002</v>
      </c>
      <c r="E1890" s="65" t="s">
        <v>322</v>
      </c>
      <c r="F1890" s="60">
        <v>32.18</v>
      </c>
      <c r="G1890" s="65" t="s">
        <v>98</v>
      </c>
    </row>
    <row r="1891" spans="1:7" ht="15" customHeight="1" x14ac:dyDescent="0.2">
      <c r="A1891" s="21">
        <v>314</v>
      </c>
      <c r="B1891" s="22" t="s">
        <v>357</v>
      </c>
      <c r="C1891" s="22" t="s">
        <v>272</v>
      </c>
      <c r="D1891" s="60">
        <v>5325.68</v>
      </c>
      <c r="E1891" s="65" t="s">
        <v>322</v>
      </c>
      <c r="F1891" s="60">
        <v>32.18</v>
      </c>
      <c r="G1891" s="65" t="s">
        <v>98</v>
      </c>
    </row>
    <row r="1892" spans="1:7" ht="15" customHeight="1" x14ac:dyDescent="0.2">
      <c r="A1892" s="21">
        <v>314</v>
      </c>
      <c r="B1892" s="22" t="s">
        <v>357</v>
      </c>
      <c r="C1892" s="22" t="s">
        <v>273</v>
      </c>
      <c r="D1892" s="64">
        <v>18.47</v>
      </c>
      <c r="E1892" s="65" t="s">
        <v>98</v>
      </c>
      <c r="F1892" s="60" t="s">
        <v>72</v>
      </c>
      <c r="G1892" s="65"/>
    </row>
    <row r="1893" spans="1:7" ht="15" customHeight="1" x14ac:dyDescent="0.2">
      <c r="A1893" s="21">
        <v>314</v>
      </c>
      <c r="B1893" s="22" t="s">
        <v>357</v>
      </c>
      <c r="C1893" s="22" t="s">
        <v>274</v>
      </c>
      <c r="D1893" s="60">
        <v>2.7</v>
      </c>
      <c r="E1893" s="65" t="s">
        <v>322</v>
      </c>
      <c r="F1893" s="60">
        <v>5.39</v>
      </c>
      <c r="G1893" s="65" t="s">
        <v>322</v>
      </c>
    </row>
    <row r="1894" spans="1:7" ht="15" customHeight="1" x14ac:dyDescent="0.2">
      <c r="A1894" s="21">
        <v>314</v>
      </c>
      <c r="B1894" s="22" t="s">
        <v>357</v>
      </c>
      <c r="C1894" s="22" t="s">
        <v>275</v>
      </c>
      <c r="D1894" s="60">
        <v>5.39</v>
      </c>
      <c r="E1894" s="65" t="s">
        <v>322</v>
      </c>
      <c r="F1894" s="60">
        <v>5.39</v>
      </c>
      <c r="G1894" s="65" t="s">
        <v>322</v>
      </c>
    </row>
    <row r="1895" spans="1:7" ht="15" customHeight="1" x14ac:dyDescent="0.2">
      <c r="A1895" s="21">
        <v>314</v>
      </c>
      <c r="B1895" s="22" t="s">
        <v>357</v>
      </c>
      <c r="C1895" s="22" t="s">
        <v>276</v>
      </c>
      <c r="D1895" s="64">
        <v>2</v>
      </c>
      <c r="E1895" s="65"/>
      <c r="F1895" s="60" t="s">
        <v>72</v>
      </c>
      <c r="G1895" s="65"/>
    </row>
    <row r="1896" spans="1:7" ht="15" customHeight="1" x14ac:dyDescent="0.2">
      <c r="A1896" s="21">
        <v>314</v>
      </c>
      <c r="B1896" s="22" t="s">
        <v>357</v>
      </c>
      <c r="C1896" s="22" t="s">
        <v>280</v>
      </c>
      <c r="D1896" s="60">
        <v>41.92</v>
      </c>
      <c r="E1896" s="65" t="s">
        <v>98</v>
      </c>
      <c r="F1896" s="60">
        <v>25.19</v>
      </c>
      <c r="G1896" s="65" t="s">
        <v>98</v>
      </c>
    </row>
    <row r="1897" spans="1:7" ht="15" customHeight="1" x14ac:dyDescent="0.2">
      <c r="A1897" s="21">
        <v>314</v>
      </c>
      <c r="B1897" s="22" t="s">
        <v>357</v>
      </c>
      <c r="C1897" s="22" t="s">
        <v>281</v>
      </c>
      <c r="D1897" s="60">
        <v>97.58</v>
      </c>
      <c r="E1897" s="65" t="s">
        <v>322</v>
      </c>
      <c r="F1897" s="60">
        <v>6.97</v>
      </c>
      <c r="G1897" s="65" t="s">
        <v>322</v>
      </c>
    </row>
    <row r="1898" spans="1:7" ht="15" customHeight="1" x14ac:dyDescent="0.2">
      <c r="A1898" s="21">
        <v>314</v>
      </c>
      <c r="B1898" s="22" t="s">
        <v>357</v>
      </c>
      <c r="C1898" s="22" t="s">
        <v>282</v>
      </c>
      <c r="D1898" s="60">
        <v>17.420000000000002</v>
      </c>
      <c r="E1898" s="65" t="s">
        <v>322</v>
      </c>
      <c r="F1898" s="60">
        <v>3.48</v>
      </c>
      <c r="G1898" s="65" t="s">
        <v>322</v>
      </c>
    </row>
    <row r="1899" spans="1:7" ht="15" customHeight="1" x14ac:dyDescent="0.2">
      <c r="A1899" s="21">
        <v>314</v>
      </c>
      <c r="B1899" s="22" t="s">
        <v>357</v>
      </c>
      <c r="C1899" s="22" t="s">
        <v>283</v>
      </c>
      <c r="D1899" s="60">
        <v>69.7</v>
      </c>
      <c r="E1899" s="65" t="s">
        <v>322</v>
      </c>
      <c r="F1899" s="60">
        <v>6.97</v>
      </c>
      <c r="G1899" s="65" t="s">
        <v>322</v>
      </c>
    </row>
    <row r="1900" spans="1:7" ht="15" customHeight="1" x14ac:dyDescent="0.2">
      <c r="A1900" s="21">
        <v>314</v>
      </c>
      <c r="B1900" s="22" t="s">
        <v>357</v>
      </c>
      <c r="C1900" s="22" t="s">
        <v>284</v>
      </c>
      <c r="D1900" s="60">
        <v>10.45</v>
      </c>
      <c r="E1900" s="65" t="s">
        <v>322</v>
      </c>
      <c r="F1900" s="60">
        <v>6.97</v>
      </c>
      <c r="G1900" s="65" t="s">
        <v>322</v>
      </c>
    </row>
    <row r="1901" spans="1:7" ht="15" customHeight="1" x14ac:dyDescent="0.2">
      <c r="A1901" s="21">
        <v>314</v>
      </c>
      <c r="B1901" s="22" t="s">
        <v>357</v>
      </c>
      <c r="C1901" s="22" t="s">
        <v>285</v>
      </c>
      <c r="D1901" s="60">
        <v>157548.46</v>
      </c>
      <c r="E1901" s="65" t="s">
        <v>57</v>
      </c>
      <c r="F1901" s="60">
        <v>477.51</v>
      </c>
      <c r="G1901" s="65"/>
    </row>
    <row r="1902" spans="1:7" ht="15" customHeight="1" x14ac:dyDescent="0.2">
      <c r="A1902" s="21">
        <v>314</v>
      </c>
      <c r="B1902" s="22" t="s">
        <v>357</v>
      </c>
      <c r="C1902" s="22" t="s">
        <v>286</v>
      </c>
      <c r="D1902" s="60">
        <v>19774.580000000002</v>
      </c>
      <c r="E1902" s="65" t="s">
        <v>57</v>
      </c>
      <c r="F1902" s="60">
        <v>53.47</v>
      </c>
      <c r="G1902" s="65" t="s">
        <v>57</v>
      </c>
    </row>
    <row r="1903" spans="1:7" ht="15" customHeight="1" x14ac:dyDescent="0.2">
      <c r="A1903" s="21">
        <v>314</v>
      </c>
      <c r="B1903" s="22" t="s">
        <v>357</v>
      </c>
      <c r="C1903" s="22" t="s">
        <v>287</v>
      </c>
      <c r="D1903" s="64">
        <v>12.55</v>
      </c>
      <c r="E1903" s="65" t="s">
        <v>57</v>
      </c>
      <c r="F1903" s="60" t="s">
        <v>72</v>
      </c>
      <c r="G1903" s="65"/>
    </row>
    <row r="1904" spans="1:7" ht="15" customHeight="1" x14ac:dyDescent="0.2">
      <c r="A1904" s="21">
        <v>314</v>
      </c>
      <c r="B1904" s="22" t="s">
        <v>357</v>
      </c>
      <c r="C1904" s="22" t="s">
        <v>288</v>
      </c>
      <c r="D1904" s="60">
        <v>11954.46</v>
      </c>
      <c r="E1904" s="65" t="s">
        <v>57</v>
      </c>
      <c r="F1904" s="60">
        <v>53.47</v>
      </c>
      <c r="G1904" s="65" t="s">
        <v>57</v>
      </c>
    </row>
    <row r="1905" spans="1:7" ht="15" customHeight="1" x14ac:dyDescent="0.2">
      <c r="A1905" s="21">
        <v>314</v>
      </c>
      <c r="B1905" s="22" t="s">
        <v>357</v>
      </c>
      <c r="C1905" s="22" t="s">
        <v>289</v>
      </c>
      <c r="D1905" s="60">
        <v>2817.84</v>
      </c>
      <c r="E1905" s="65" t="s">
        <v>57</v>
      </c>
      <c r="F1905" s="60">
        <v>48.26</v>
      </c>
      <c r="G1905" s="65" t="s">
        <v>57</v>
      </c>
    </row>
    <row r="1906" spans="1:7" ht="15" customHeight="1" x14ac:dyDescent="0.2">
      <c r="A1906" s="21">
        <v>314</v>
      </c>
      <c r="B1906" s="22" t="s">
        <v>357</v>
      </c>
      <c r="C1906" s="22" t="s">
        <v>290</v>
      </c>
      <c r="D1906" s="60">
        <v>3030.54</v>
      </c>
      <c r="E1906" s="65" t="s">
        <v>57</v>
      </c>
      <c r="F1906" s="60">
        <v>48.26</v>
      </c>
      <c r="G1906" s="65" t="s">
        <v>57</v>
      </c>
    </row>
    <row r="1907" spans="1:7" ht="15" customHeight="1" x14ac:dyDescent="0.2">
      <c r="A1907" s="21">
        <v>314</v>
      </c>
      <c r="B1907" s="22" t="s">
        <v>357</v>
      </c>
      <c r="C1907" s="22" t="s">
        <v>291</v>
      </c>
      <c r="D1907" s="60">
        <v>1526.05</v>
      </c>
      <c r="E1907" s="65" t="s">
        <v>57</v>
      </c>
      <c r="F1907" s="60">
        <v>46.26</v>
      </c>
      <c r="G1907" s="65" t="s">
        <v>57</v>
      </c>
    </row>
    <row r="1908" spans="1:7" ht="15" customHeight="1" x14ac:dyDescent="0.2">
      <c r="A1908" s="21">
        <v>314</v>
      </c>
      <c r="B1908" s="22" t="s">
        <v>357</v>
      </c>
      <c r="C1908" s="22" t="s">
        <v>292</v>
      </c>
      <c r="D1908" s="60">
        <v>445.69</v>
      </c>
      <c r="E1908" s="65" t="s">
        <v>98</v>
      </c>
      <c r="F1908" s="60">
        <v>48.26</v>
      </c>
      <c r="G1908" s="65" t="s">
        <v>57</v>
      </c>
    </row>
    <row r="1909" spans="1:7" ht="15" customHeight="1" x14ac:dyDescent="0.2">
      <c r="A1909" s="21">
        <v>314</v>
      </c>
      <c r="B1909" s="22" t="s">
        <v>357</v>
      </c>
      <c r="C1909" s="22" t="s">
        <v>293</v>
      </c>
      <c r="D1909" s="60">
        <v>137773.88</v>
      </c>
      <c r="E1909" s="65" t="s">
        <v>57</v>
      </c>
      <c r="F1909" s="60">
        <v>441.65</v>
      </c>
      <c r="G1909" s="65"/>
    </row>
    <row r="1910" spans="1:7" ht="15" customHeight="1" x14ac:dyDescent="0.2">
      <c r="A1910" s="21">
        <v>314</v>
      </c>
      <c r="B1910" s="22" t="s">
        <v>357</v>
      </c>
      <c r="C1910" s="22" t="s">
        <v>294</v>
      </c>
      <c r="D1910" s="64">
        <v>87.45</v>
      </c>
      <c r="E1910" s="65"/>
      <c r="F1910" s="60" t="s">
        <v>72</v>
      </c>
      <c r="G1910" s="65"/>
    </row>
    <row r="1911" spans="1:7" ht="15" customHeight="1" x14ac:dyDescent="0.2">
      <c r="A1911" s="21">
        <v>314</v>
      </c>
      <c r="B1911" s="22" t="s">
        <v>357</v>
      </c>
      <c r="C1911" s="22" t="s">
        <v>295</v>
      </c>
      <c r="D1911" s="60">
        <v>21998.2</v>
      </c>
      <c r="E1911" s="65" t="s">
        <v>57</v>
      </c>
      <c r="F1911" s="60">
        <v>292.7</v>
      </c>
      <c r="G1911" s="65"/>
    </row>
    <row r="1912" spans="1:7" ht="15" customHeight="1" x14ac:dyDescent="0.2">
      <c r="A1912" s="21">
        <v>314</v>
      </c>
      <c r="B1912" s="22" t="s">
        <v>357</v>
      </c>
      <c r="C1912" s="22" t="s">
        <v>296</v>
      </c>
      <c r="D1912" s="60">
        <v>68429.7</v>
      </c>
      <c r="E1912" s="65" t="s">
        <v>57</v>
      </c>
      <c r="F1912" s="60">
        <v>343.11</v>
      </c>
      <c r="G1912" s="65"/>
    </row>
    <row r="1913" spans="1:7" ht="15" customHeight="1" x14ac:dyDescent="0.2">
      <c r="A1913" s="21">
        <v>314</v>
      </c>
      <c r="B1913" s="22" t="s">
        <v>357</v>
      </c>
      <c r="C1913" s="22" t="s">
        <v>297</v>
      </c>
      <c r="D1913" s="60">
        <v>47345.99</v>
      </c>
      <c r="E1913" s="65" t="s">
        <v>98</v>
      </c>
      <c r="F1913" s="60">
        <v>413.28</v>
      </c>
      <c r="G1913" s="65"/>
    </row>
    <row r="1914" spans="1:7" ht="15" customHeight="1" x14ac:dyDescent="0.2">
      <c r="A1914" s="21">
        <v>314</v>
      </c>
      <c r="B1914" s="22" t="s">
        <v>357</v>
      </c>
      <c r="C1914" s="22" t="s">
        <v>298</v>
      </c>
      <c r="D1914" s="60">
        <v>314.5</v>
      </c>
      <c r="E1914" s="65" t="s">
        <v>322</v>
      </c>
      <c r="F1914" s="60">
        <v>18.16</v>
      </c>
      <c r="G1914" s="65" t="s">
        <v>98</v>
      </c>
    </row>
    <row r="1915" spans="1:7" ht="15" customHeight="1" x14ac:dyDescent="0.2">
      <c r="A1915" s="21">
        <v>314</v>
      </c>
      <c r="B1915" s="22" t="s">
        <v>357</v>
      </c>
      <c r="C1915" s="22" t="s">
        <v>299</v>
      </c>
      <c r="D1915" s="60">
        <v>41.86</v>
      </c>
      <c r="E1915" s="65" t="s">
        <v>98</v>
      </c>
      <c r="F1915" s="60">
        <v>18.16</v>
      </c>
      <c r="G1915" s="65" t="s">
        <v>98</v>
      </c>
    </row>
    <row r="1916" spans="1:7" ht="15" customHeight="1" x14ac:dyDescent="0.2">
      <c r="A1916" s="21">
        <v>314</v>
      </c>
      <c r="B1916" s="22" t="s">
        <v>357</v>
      </c>
      <c r="C1916" s="22" t="s">
        <v>300</v>
      </c>
      <c r="D1916" s="60">
        <v>272.64</v>
      </c>
      <c r="E1916" s="65" t="s">
        <v>322</v>
      </c>
      <c r="F1916" s="60">
        <v>12.67</v>
      </c>
      <c r="G1916" s="65" t="s">
        <v>322</v>
      </c>
    </row>
    <row r="1917" spans="1:7" ht="15" customHeight="1" x14ac:dyDescent="0.2">
      <c r="A1917" s="21">
        <v>314</v>
      </c>
      <c r="B1917" s="22" t="s">
        <v>357</v>
      </c>
      <c r="C1917" s="22" t="s">
        <v>301</v>
      </c>
      <c r="D1917" s="60">
        <v>1590980.65</v>
      </c>
      <c r="E1917" s="65"/>
      <c r="F1917" s="60">
        <v>6.28</v>
      </c>
      <c r="G1917" s="65" t="s">
        <v>98</v>
      </c>
    </row>
    <row r="1918" spans="1:7" ht="15" customHeight="1" x14ac:dyDescent="0.2">
      <c r="A1918" s="21">
        <v>314</v>
      </c>
      <c r="B1918" s="22" t="s">
        <v>357</v>
      </c>
      <c r="C1918" s="22" t="s">
        <v>302</v>
      </c>
      <c r="D1918" s="60">
        <v>5200</v>
      </c>
      <c r="E1918" s="65"/>
      <c r="F1918" s="60">
        <v>1</v>
      </c>
      <c r="G1918" s="65"/>
    </row>
    <row r="1919" spans="1:7" ht="15" customHeight="1" x14ac:dyDescent="0.2">
      <c r="A1919" s="21">
        <v>314</v>
      </c>
      <c r="B1919" s="22" t="s">
        <v>357</v>
      </c>
      <c r="C1919" s="22" t="s">
        <v>303</v>
      </c>
      <c r="D1919" s="60">
        <v>48.12</v>
      </c>
      <c r="E1919" s="65" t="s">
        <v>322</v>
      </c>
      <c r="F1919" s="60">
        <v>2.0099999999999998</v>
      </c>
      <c r="G1919" s="65" t="s">
        <v>322</v>
      </c>
    </row>
    <row r="1920" spans="1:7" ht="15" customHeight="1" x14ac:dyDescent="0.2">
      <c r="A1920" s="21">
        <v>314</v>
      </c>
      <c r="B1920" s="22" t="s">
        <v>357</v>
      </c>
      <c r="C1920" s="22" t="s">
        <v>305</v>
      </c>
      <c r="D1920" s="60">
        <v>89668.03</v>
      </c>
      <c r="E1920" s="65"/>
      <c r="F1920" s="60">
        <v>1</v>
      </c>
      <c r="G1920" s="65"/>
    </row>
    <row r="1921" spans="1:7" ht="15" customHeight="1" x14ac:dyDescent="0.2">
      <c r="A1921" s="21">
        <v>314</v>
      </c>
      <c r="B1921" s="22" t="s">
        <v>357</v>
      </c>
      <c r="C1921" s="22" t="s">
        <v>306</v>
      </c>
      <c r="D1921" s="60">
        <v>1056.27</v>
      </c>
      <c r="E1921" s="65" t="s">
        <v>57</v>
      </c>
      <c r="F1921" s="60">
        <v>105.11</v>
      </c>
      <c r="G1921" s="65" t="s">
        <v>57</v>
      </c>
    </row>
    <row r="1922" spans="1:7" ht="15" customHeight="1" x14ac:dyDescent="0.2">
      <c r="A1922" s="21"/>
      <c r="B1922" s="22"/>
      <c r="C1922" s="22"/>
      <c r="D1922" s="50"/>
      <c r="E1922" s="44"/>
      <c r="F1922" s="50"/>
      <c r="G1922" s="21"/>
    </row>
    <row r="1923" spans="1:7" ht="15" customHeight="1" x14ac:dyDescent="0.2">
      <c r="A1923" s="21" t="s">
        <v>18</v>
      </c>
      <c r="B1923" s="22"/>
      <c r="C1923" s="22"/>
      <c r="D1923" s="50"/>
      <c r="E1923" s="44"/>
      <c r="F1923" s="50"/>
      <c r="G1923" s="21"/>
    </row>
    <row r="1924" spans="1:7" ht="15" customHeight="1" x14ac:dyDescent="0.2">
      <c r="A1924" s="21" t="s">
        <v>19</v>
      </c>
      <c r="B1924" s="22"/>
      <c r="C1924" s="22"/>
      <c r="D1924" s="50"/>
      <c r="E1924" s="44"/>
      <c r="F1924" s="50"/>
      <c r="G1924" s="21"/>
    </row>
    <row r="1925" spans="1:7" ht="15" customHeight="1" x14ac:dyDescent="0.2">
      <c r="A1925" s="21" t="s">
        <v>22</v>
      </c>
      <c r="B1925" s="22"/>
      <c r="C1925" s="22"/>
      <c r="D1925" s="50"/>
      <c r="E1925" s="44"/>
      <c r="F1925" s="50"/>
      <c r="G1925" s="21"/>
    </row>
    <row r="1926" spans="1:7" ht="15" customHeight="1" x14ac:dyDescent="0.2">
      <c r="A1926" s="21" t="s">
        <v>20</v>
      </c>
      <c r="B1926" s="22"/>
      <c r="C1926" s="22"/>
      <c r="D1926" s="50"/>
      <c r="E1926" s="44"/>
      <c r="F1926" s="50"/>
      <c r="G1926" s="21"/>
    </row>
    <row r="1927" spans="1:7" ht="15" customHeight="1" x14ac:dyDescent="0.2">
      <c r="A1927" s="21" t="s">
        <v>21</v>
      </c>
      <c r="B1927" s="22"/>
      <c r="C1927" s="22"/>
      <c r="D1927" s="50"/>
      <c r="E1927" s="44"/>
      <c r="F1927" s="50"/>
      <c r="G1927" s="21"/>
    </row>
    <row r="1928" spans="1:7" ht="15" customHeight="1" x14ac:dyDescent="0.2">
      <c r="A1928" s="21"/>
      <c r="B1928" s="22"/>
      <c r="C1928" s="22"/>
      <c r="D1928" s="50"/>
      <c r="E1928" s="44"/>
      <c r="F1928" s="50"/>
      <c r="G1928" s="21"/>
    </row>
    <row r="1929" spans="1:7" ht="15" customHeight="1" x14ac:dyDescent="0.2">
      <c r="A1929" s="21" t="s">
        <v>307</v>
      </c>
      <c r="B1929" s="22"/>
      <c r="C1929" s="22"/>
      <c r="D1929" s="50"/>
      <c r="E1929" s="44"/>
      <c r="F1929" s="50"/>
      <c r="G1929" s="21"/>
    </row>
    <row r="1930" spans="1:7" ht="15" customHeight="1" x14ac:dyDescent="0.2">
      <c r="A1930" s="21" t="s">
        <v>308</v>
      </c>
      <c r="B1930" s="22"/>
      <c r="C1930" s="22"/>
      <c r="D1930" s="50"/>
      <c r="E1930" s="44"/>
      <c r="F1930" s="50"/>
      <c r="G1930" s="21"/>
    </row>
    <row r="1931" spans="1:7" ht="15" customHeight="1" x14ac:dyDescent="0.2">
      <c r="A1931" s="21" t="s">
        <v>309</v>
      </c>
      <c r="B1931" s="22"/>
      <c r="C1931" s="22"/>
      <c r="D1931" s="50"/>
      <c r="E1931" s="44"/>
      <c r="F1931" s="50"/>
      <c r="G1931" s="21"/>
    </row>
    <row r="1932" spans="1:7" ht="15" customHeight="1" x14ac:dyDescent="0.2">
      <c r="A1932" s="21" t="s">
        <v>310</v>
      </c>
      <c r="B1932" s="22"/>
      <c r="C1932" s="22"/>
      <c r="D1932" s="50"/>
      <c r="E1932" s="44"/>
      <c r="F1932" s="50"/>
      <c r="G1932" s="21"/>
    </row>
    <row r="1933" spans="1:7" ht="15" customHeight="1" x14ac:dyDescent="0.2">
      <c r="A1933" s="21" t="s">
        <v>378</v>
      </c>
      <c r="B1933" s="22"/>
      <c r="C1933" s="22"/>
      <c r="D1933" s="50"/>
      <c r="E1933" s="44"/>
      <c r="F1933" s="50"/>
      <c r="G1933" s="21"/>
    </row>
    <row r="1934" spans="1:7" ht="15" customHeight="1" x14ac:dyDescent="0.2">
      <c r="A1934" s="21" t="s">
        <v>311</v>
      </c>
      <c r="B1934" s="22"/>
      <c r="C1934" s="22"/>
      <c r="D1934" s="50"/>
      <c r="E1934" s="44"/>
      <c r="F1934" s="50"/>
      <c r="G1934" s="21"/>
    </row>
    <row r="1935" spans="1:7" ht="15" customHeight="1" x14ac:dyDescent="0.2">
      <c r="A1935" s="21" t="s">
        <v>312</v>
      </c>
      <c r="B1935" s="22"/>
      <c r="C1935" s="22"/>
      <c r="D1935" s="50"/>
      <c r="E1935" s="44"/>
      <c r="F1935" s="50"/>
      <c r="G1935" s="21"/>
    </row>
    <row r="1936" spans="1:7" ht="15" customHeight="1" x14ac:dyDescent="0.2">
      <c r="A1936" s="21" t="s">
        <v>313</v>
      </c>
      <c r="B1936" s="22"/>
      <c r="C1936" s="22"/>
      <c r="D1936" s="50"/>
      <c r="E1936" s="44"/>
      <c r="F1936" s="50"/>
      <c r="G1936" s="21"/>
    </row>
    <row r="1937" spans="1:7" ht="15" customHeight="1" x14ac:dyDescent="0.2">
      <c r="A1937" s="21" t="s">
        <v>314</v>
      </c>
      <c r="B1937" s="22"/>
      <c r="C1937" s="22"/>
      <c r="D1937" s="50"/>
      <c r="E1937" s="44"/>
      <c r="F1937" s="50"/>
      <c r="G1937" s="21"/>
    </row>
    <row r="1938" spans="1:7" ht="15" customHeight="1" x14ac:dyDescent="0.2">
      <c r="A1938" s="21" t="s">
        <v>315</v>
      </c>
      <c r="B1938" s="22"/>
      <c r="C1938" s="22"/>
      <c r="D1938" s="50"/>
      <c r="E1938" s="44"/>
      <c r="F1938" s="50"/>
      <c r="G1938" s="21"/>
    </row>
    <row r="1939" spans="1:7" ht="15" customHeight="1" x14ac:dyDescent="0.2">
      <c r="A1939" s="21" t="s">
        <v>316</v>
      </c>
      <c r="B1939" s="22"/>
      <c r="C1939" s="22"/>
      <c r="D1939" s="50"/>
      <c r="E1939" s="44"/>
      <c r="F1939" s="50"/>
      <c r="G1939" s="21"/>
    </row>
    <row r="1940" spans="1:7" ht="15" customHeight="1" x14ac:dyDescent="0.2">
      <c r="A1940" s="21" t="s">
        <v>317</v>
      </c>
      <c r="B1940" s="22"/>
      <c r="C1940" s="22"/>
      <c r="D1940" s="50"/>
      <c r="E1940" s="44"/>
      <c r="F1940" s="50"/>
      <c r="G1940" s="21"/>
    </row>
    <row r="1941" spans="1:7" ht="15" customHeight="1" x14ac:dyDescent="0.2">
      <c r="A1941" s="21" t="s">
        <v>318</v>
      </c>
      <c r="B1941" s="22"/>
      <c r="C1941" s="22"/>
      <c r="D1941" s="50"/>
      <c r="E1941" s="44"/>
      <c r="F1941" s="50"/>
      <c r="G1941" s="21"/>
    </row>
    <row r="1942" spans="1:7" ht="15" customHeight="1" x14ac:dyDescent="0.2">
      <c r="A1942" s="21" t="s">
        <v>319</v>
      </c>
      <c r="B1942" s="22"/>
      <c r="C1942" s="22"/>
      <c r="D1942" s="50"/>
      <c r="E1942" s="44"/>
      <c r="F1942" s="50"/>
      <c r="G1942" s="21"/>
    </row>
    <row r="1943" spans="1:7" ht="15" customHeight="1" x14ac:dyDescent="0.2">
      <c r="A1943" s="21" t="s">
        <v>320</v>
      </c>
      <c r="B1943" s="22"/>
      <c r="C1943" s="22"/>
      <c r="D1943" s="50"/>
      <c r="E1943" s="44"/>
      <c r="F1943" s="50"/>
      <c r="G1943" s="21"/>
    </row>
    <row r="1944" spans="1:7" ht="15" customHeight="1" x14ac:dyDescent="0.2">
      <c r="A1944" s="21" t="s">
        <v>321</v>
      </c>
      <c r="B1944" s="22"/>
      <c r="C1944" s="22"/>
      <c r="D1944" s="50"/>
      <c r="E1944" s="44"/>
      <c r="F1944" s="50"/>
      <c r="G1944" s="21"/>
    </row>
    <row r="1945" spans="1:7" ht="15" customHeight="1" x14ac:dyDescent="0.2">
      <c r="A1945" s="21"/>
      <c r="B1945" s="22"/>
      <c r="C1945" s="22"/>
      <c r="D1945" s="50"/>
      <c r="E1945" s="44"/>
      <c r="F1945" s="50"/>
      <c r="G1945" s="21"/>
    </row>
    <row r="1946" spans="1:7" ht="15" customHeight="1" x14ac:dyDescent="0.2">
      <c r="A1946" s="46" t="s">
        <v>35</v>
      </c>
      <c r="B1946" s="22"/>
      <c r="C1946" s="22"/>
      <c r="D1946" s="50"/>
      <c r="E1946" s="44"/>
      <c r="F1946" s="50"/>
      <c r="G1946" s="21"/>
    </row>
    <row r="1947" spans="1:7" ht="15" customHeight="1" x14ac:dyDescent="0.2">
      <c r="A1947" s="21"/>
      <c r="B1947" s="22"/>
      <c r="C1947" s="22"/>
      <c r="D1947" s="50"/>
      <c r="E1947" s="44"/>
      <c r="F1947" s="50"/>
      <c r="G1947" s="21"/>
    </row>
    <row r="1948" spans="1:7" ht="15" customHeight="1" x14ac:dyDescent="0.2">
      <c r="A1948" s="21"/>
      <c r="B1948" s="22"/>
      <c r="C1948" s="22"/>
      <c r="D1948" s="50"/>
      <c r="E1948" s="44"/>
      <c r="F1948" s="50"/>
      <c r="G1948" s="21"/>
    </row>
    <row r="1949" spans="1:7" ht="15" customHeight="1" x14ac:dyDescent="0.2">
      <c r="A1949" s="21"/>
      <c r="B1949" s="22"/>
      <c r="C1949" s="22"/>
      <c r="D1949" s="50"/>
      <c r="E1949" s="44"/>
      <c r="F1949" s="50"/>
      <c r="G1949" s="21"/>
    </row>
    <row r="1950" spans="1:7" ht="15" customHeight="1" x14ac:dyDescent="0.2">
      <c r="A1950" s="21"/>
      <c r="B1950" s="22"/>
      <c r="C1950" s="22"/>
      <c r="D1950" s="50"/>
      <c r="E1950" s="44"/>
      <c r="F1950" s="50"/>
      <c r="G1950" s="21"/>
    </row>
    <row r="1951" spans="1:7" ht="15" customHeight="1" x14ac:dyDescent="0.2">
      <c r="A1951" s="21"/>
      <c r="B1951" s="22"/>
      <c r="C1951" s="22"/>
      <c r="D1951" s="50"/>
      <c r="E1951" s="44"/>
      <c r="F1951" s="50"/>
      <c r="G1951" s="21"/>
    </row>
    <row r="1952" spans="1:7" ht="15" customHeight="1" x14ac:dyDescent="0.2">
      <c r="A1952" s="21"/>
      <c r="B1952" s="22"/>
      <c r="C1952" s="22"/>
      <c r="D1952" s="50"/>
      <c r="E1952" s="44"/>
      <c r="F1952" s="50"/>
      <c r="G1952" s="21"/>
    </row>
    <row r="1953" spans="1:7" ht="15" customHeight="1" x14ac:dyDescent="0.2">
      <c r="A1953" s="21"/>
      <c r="B1953" s="22"/>
      <c r="C1953" s="22"/>
      <c r="D1953" s="50"/>
      <c r="E1953" s="44"/>
      <c r="F1953" s="50"/>
      <c r="G1953" s="21"/>
    </row>
    <row r="1954" spans="1:7" ht="15" customHeight="1" x14ac:dyDescent="0.2">
      <c r="A1954" s="21"/>
      <c r="B1954" s="22"/>
      <c r="C1954" s="22"/>
      <c r="D1954" s="50"/>
      <c r="E1954" s="44"/>
      <c r="F1954" s="50"/>
      <c r="G1954" s="21"/>
    </row>
    <row r="1955" spans="1:7" ht="15" customHeight="1" x14ac:dyDescent="0.2">
      <c r="A1955" s="21"/>
      <c r="B1955" s="22"/>
      <c r="C1955" s="22"/>
      <c r="D1955" s="50"/>
      <c r="E1955" s="44"/>
      <c r="F1955" s="50"/>
      <c r="G1955" s="21"/>
    </row>
    <row r="1956" spans="1:7" ht="15" customHeight="1" x14ac:dyDescent="0.2">
      <c r="A1956" s="21"/>
      <c r="B1956" s="22"/>
      <c r="C1956" s="22"/>
      <c r="D1956" s="50"/>
      <c r="E1956" s="44"/>
      <c r="F1956" s="50"/>
      <c r="G1956" s="21"/>
    </row>
    <row r="1957" spans="1:7" ht="15" customHeight="1" x14ac:dyDescent="0.2">
      <c r="A1957" s="21"/>
      <c r="B1957" s="22"/>
      <c r="C1957" s="22"/>
      <c r="D1957" s="50"/>
      <c r="E1957" s="44"/>
      <c r="F1957" s="50"/>
      <c r="G1957" s="21"/>
    </row>
    <row r="1958" spans="1:7" ht="15" customHeight="1" x14ac:dyDescent="0.2">
      <c r="A1958" s="21"/>
      <c r="B1958" s="22"/>
      <c r="C1958" s="22"/>
      <c r="D1958" s="50"/>
      <c r="E1958" s="44"/>
      <c r="F1958" s="50"/>
      <c r="G1958" s="21"/>
    </row>
    <row r="1959" spans="1:7" ht="15" customHeight="1" x14ac:dyDescent="0.2">
      <c r="A1959" s="21"/>
      <c r="B1959" s="22"/>
      <c r="C1959" s="22"/>
      <c r="D1959" s="50"/>
      <c r="E1959" s="44"/>
      <c r="F1959" s="50"/>
      <c r="G1959" s="21"/>
    </row>
    <row r="1960" spans="1:7" ht="15" customHeight="1" x14ac:dyDescent="0.2">
      <c r="A1960" s="21"/>
      <c r="B1960" s="22"/>
      <c r="C1960" s="22"/>
      <c r="D1960" s="50"/>
      <c r="E1960" s="44"/>
      <c r="F1960" s="50"/>
      <c r="G1960" s="21"/>
    </row>
    <row r="1961" spans="1:7" ht="15" customHeight="1" x14ac:dyDescent="0.2">
      <c r="A1961" s="21"/>
      <c r="B1961" s="22"/>
      <c r="C1961" s="22"/>
      <c r="D1961" s="50"/>
      <c r="E1961" s="44"/>
      <c r="F1961" s="50"/>
      <c r="G1961" s="21"/>
    </row>
    <row r="1962" spans="1:7" ht="15" customHeight="1" x14ac:dyDescent="0.2">
      <c r="A1962" s="21"/>
      <c r="B1962" s="22"/>
      <c r="C1962" s="22"/>
      <c r="D1962" s="50"/>
      <c r="E1962" s="44"/>
      <c r="F1962" s="50"/>
      <c r="G1962" s="21"/>
    </row>
    <row r="1963" spans="1:7" ht="15" customHeight="1" x14ac:dyDescent="0.2">
      <c r="A1963" s="21"/>
      <c r="B1963" s="22"/>
      <c r="C1963" s="22"/>
      <c r="D1963" s="50"/>
      <c r="E1963" s="44"/>
      <c r="F1963" s="50"/>
      <c r="G1963" s="21"/>
    </row>
    <row r="1964" spans="1:7" ht="15" customHeight="1" x14ac:dyDescent="0.2">
      <c r="A1964" s="21"/>
      <c r="B1964" s="22"/>
      <c r="C1964" s="22"/>
      <c r="D1964" s="50"/>
      <c r="E1964" s="44"/>
      <c r="F1964" s="50"/>
      <c r="G1964" s="21"/>
    </row>
    <row r="1965" spans="1:7" ht="15" customHeight="1" x14ac:dyDescent="0.2">
      <c r="A1965" s="21"/>
      <c r="B1965" s="22"/>
      <c r="C1965" s="22"/>
      <c r="D1965" s="50"/>
      <c r="E1965" s="44"/>
      <c r="F1965" s="50"/>
      <c r="G1965" s="21"/>
    </row>
    <row r="1966" spans="1:7" ht="15" customHeight="1" x14ac:dyDescent="0.2">
      <c r="A1966" s="21"/>
      <c r="B1966" s="22"/>
      <c r="C1966" s="22"/>
      <c r="D1966" s="50"/>
      <c r="E1966" s="44"/>
      <c r="F1966" s="50"/>
      <c r="G1966" s="21"/>
    </row>
    <row r="1967" spans="1:7" ht="15" customHeight="1" x14ac:dyDescent="0.2">
      <c r="A1967" s="21"/>
      <c r="B1967" s="22"/>
      <c r="C1967" s="22"/>
      <c r="D1967" s="50"/>
      <c r="E1967" s="44"/>
      <c r="F1967" s="50"/>
      <c r="G1967" s="21"/>
    </row>
    <row r="1968" spans="1:7" ht="15" customHeight="1" x14ac:dyDescent="0.2">
      <c r="A1968" s="21"/>
      <c r="B1968" s="22"/>
      <c r="C1968" s="22"/>
      <c r="D1968" s="50"/>
      <c r="E1968" s="44"/>
      <c r="F1968" s="50"/>
      <c r="G1968" s="21"/>
    </row>
    <row r="1969" spans="1:7" ht="15" customHeight="1" x14ac:dyDescent="0.2">
      <c r="A1969" s="21"/>
      <c r="B1969" s="22"/>
      <c r="C1969" s="22"/>
      <c r="D1969" s="50"/>
      <c r="E1969" s="44"/>
      <c r="F1969" s="50"/>
      <c r="G1969" s="21"/>
    </row>
    <row r="1970" spans="1:7" ht="15" customHeight="1" x14ac:dyDescent="0.2">
      <c r="A1970" s="21"/>
      <c r="B1970" s="22"/>
      <c r="C1970" s="22"/>
      <c r="D1970" s="50"/>
      <c r="E1970" s="44"/>
      <c r="F1970" s="50"/>
      <c r="G1970" s="21"/>
    </row>
    <row r="1971" spans="1:7" ht="15" customHeight="1" x14ac:dyDescent="0.2">
      <c r="A1971" s="21"/>
      <c r="B1971" s="22"/>
      <c r="C1971" s="22"/>
      <c r="D1971" s="50"/>
      <c r="E1971" s="44"/>
      <c r="F1971" s="50"/>
      <c r="G1971" s="21"/>
    </row>
    <row r="1972" spans="1:7" ht="15" customHeight="1" x14ac:dyDescent="0.2">
      <c r="A1972" s="21"/>
      <c r="B1972" s="22"/>
      <c r="C1972" s="22"/>
      <c r="D1972" s="50"/>
      <c r="E1972" s="44"/>
      <c r="F1972" s="50"/>
      <c r="G1972" s="21"/>
    </row>
    <row r="1973" spans="1:7" ht="15" customHeight="1" x14ac:dyDescent="0.2">
      <c r="A1973" s="21"/>
      <c r="B1973" s="22"/>
      <c r="C1973" s="22"/>
      <c r="D1973" s="50"/>
      <c r="E1973" s="44"/>
      <c r="F1973" s="50"/>
      <c r="G1973" s="21"/>
    </row>
    <row r="1974" spans="1:7" ht="15" customHeight="1" x14ac:dyDescent="0.2">
      <c r="A1974" s="21"/>
      <c r="B1974" s="22"/>
      <c r="C1974" s="22"/>
      <c r="D1974" s="50"/>
      <c r="E1974" s="44"/>
      <c r="F1974" s="50"/>
      <c r="G1974" s="21"/>
    </row>
    <row r="1975" spans="1:7" ht="15" customHeight="1" x14ac:dyDescent="0.2">
      <c r="A1975" s="21"/>
      <c r="B1975" s="22"/>
      <c r="C1975" s="22"/>
      <c r="D1975" s="50"/>
      <c r="E1975" s="44"/>
      <c r="F1975" s="50"/>
      <c r="G1975" s="21"/>
    </row>
    <row r="1976" spans="1:7" ht="15" customHeight="1" x14ac:dyDescent="0.2">
      <c r="A1976" s="21"/>
      <c r="B1976" s="22"/>
      <c r="C1976" s="22"/>
      <c r="D1976" s="50"/>
      <c r="E1976" s="44"/>
      <c r="F1976" s="50"/>
      <c r="G1976" s="21"/>
    </row>
    <row r="1977" spans="1:7" ht="15" customHeight="1" x14ac:dyDescent="0.2">
      <c r="A1977" s="21"/>
      <c r="B1977" s="22"/>
      <c r="C1977" s="22"/>
      <c r="D1977" s="50"/>
      <c r="E1977" s="44"/>
      <c r="F1977" s="50"/>
      <c r="G1977" s="21"/>
    </row>
    <row r="1978" spans="1:7" ht="15" customHeight="1" x14ac:dyDescent="0.2">
      <c r="A1978" s="21"/>
      <c r="B1978" s="22"/>
      <c r="C1978" s="22"/>
      <c r="D1978" s="50"/>
      <c r="E1978" s="44"/>
      <c r="F1978" s="50"/>
      <c r="G1978" s="21"/>
    </row>
    <row r="1979" spans="1:7" ht="15" customHeight="1" x14ac:dyDescent="0.2">
      <c r="A1979" s="21"/>
      <c r="B1979" s="22"/>
      <c r="C1979" s="22"/>
      <c r="D1979" s="50"/>
      <c r="E1979" s="44"/>
      <c r="F1979" s="50"/>
      <c r="G1979" s="21"/>
    </row>
    <row r="1980" spans="1:7" ht="15" customHeight="1" x14ac:dyDescent="0.2">
      <c r="A1980" s="21"/>
      <c r="B1980" s="22"/>
      <c r="C1980" s="22"/>
      <c r="D1980" s="50"/>
      <c r="E1980" s="44"/>
      <c r="F1980" s="50"/>
      <c r="G1980" s="21"/>
    </row>
    <row r="1981" spans="1:7" ht="15" customHeight="1" x14ac:dyDescent="0.2">
      <c r="A1981" s="21"/>
      <c r="B1981" s="22"/>
      <c r="C1981" s="22"/>
      <c r="D1981" s="50"/>
      <c r="E1981" s="44"/>
      <c r="F1981" s="50"/>
      <c r="G1981" s="21"/>
    </row>
    <row r="1982" spans="1:7" ht="15" customHeight="1" x14ac:dyDescent="0.2">
      <c r="A1982" s="21"/>
      <c r="B1982" s="22"/>
      <c r="C1982" s="22"/>
      <c r="D1982" s="50"/>
      <c r="E1982" s="44"/>
      <c r="F1982" s="50"/>
      <c r="G1982" s="21"/>
    </row>
    <row r="1983" spans="1:7" ht="15" customHeight="1" x14ac:dyDescent="0.2">
      <c r="A1983" s="21"/>
      <c r="B1983" s="22"/>
      <c r="C1983" s="22"/>
      <c r="D1983" s="50"/>
      <c r="E1983" s="44"/>
      <c r="F1983" s="50"/>
      <c r="G1983" s="21"/>
    </row>
    <row r="1984" spans="1:7" ht="15" customHeight="1" x14ac:dyDescent="0.2">
      <c r="A1984" s="21"/>
      <c r="B1984" s="22"/>
      <c r="C1984" s="22"/>
      <c r="D1984" s="50"/>
      <c r="E1984" s="44"/>
      <c r="F1984" s="50"/>
      <c r="G1984" s="21"/>
    </row>
    <row r="1985" spans="1:7" ht="15" customHeight="1" x14ac:dyDescent="0.2">
      <c r="A1985" s="21"/>
      <c r="B1985" s="22"/>
      <c r="C1985" s="22"/>
      <c r="D1985" s="50"/>
      <c r="E1985" s="44"/>
      <c r="F1985" s="50"/>
      <c r="G1985" s="21"/>
    </row>
    <row r="1986" spans="1:7" ht="15" customHeight="1" x14ac:dyDescent="0.2">
      <c r="A1986" s="21"/>
      <c r="B1986" s="22"/>
      <c r="C1986" s="22"/>
      <c r="D1986" s="50"/>
      <c r="E1986" s="44"/>
      <c r="F1986" s="50"/>
      <c r="G1986" s="21"/>
    </row>
    <row r="1987" spans="1:7" ht="15" customHeight="1" x14ac:dyDescent="0.2">
      <c r="A1987" s="21"/>
      <c r="B1987" s="22"/>
      <c r="C1987" s="22"/>
      <c r="D1987" s="50"/>
      <c r="E1987" s="44"/>
      <c r="F1987" s="50"/>
      <c r="G1987" s="21"/>
    </row>
    <row r="1988" spans="1:7" ht="15" customHeight="1" x14ac:dyDescent="0.2">
      <c r="A1988" s="21"/>
      <c r="B1988" s="22"/>
      <c r="C1988" s="22"/>
      <c r="D1988" s="50"/>
      <c r="E1988" s="44"/>
      <c r="F1988" s="50"/>
      <c r="G1988" s="21"/>
    </row>
    <row r="1989" spans="1:7" ht="15" customHeight="1" x14ac:dyDescent="0.2">
      <c r="A1989" s="21"/>
      <c r="B1989" s="22"/>
      <c r="C1989" s="22"/>
      <c r="D1989" s="50"/>
      <c r="E1989" s="44"/>
      <c r="F1989" s="50"/>
      <c r="G1989" s="21"/>
    </row>
    <row r="1990" spans="1:7" ht="15" customHeight="1" x14ac:dyDescent="0.2">
      <c r="A1990" s="21"/>
      <c r="B1990" s="22"/>
      <c r="C1990" s="22"/>
      <c r="D1990" s="50"/>
      <c r="E1990" s="44"/>
      <c r="F1990" s="50"/>
      <c r="G1990" s="21"/>
    </row>
    <row r="1991" spans="1:7" ht="15" customHeight="1" x14ac:dyDescent="0.2">
      <c r="A1991" s="21"/>
      <c r="B1991" s="22"/>
      <c r="C1991" s="22"/>
      <c r="D1991" s="50"/>
      <c r="E1991" s="44"/>
      <c r="F1991" s="50"/>
      <c r="G1991" s="21"/>
    </row>
    <row r="1992" spans="1:7" ht="15" customHeight="1" x14ac:dyDescent="0.2">
      <c r="A1992" s="21"/>
      <c r="B1992" s="22"/>
      <c r="C1992" s="22"/>
      <c r="D1992" s="50"/>
      <c r="E1992" s="44"/>
      <c r="F1992" s="50"/>
      <c r="G1992" s="21"/>
    </row>
    <row r="1993" spans="1:7" ht="15" customHeight="1" x14ac:dyDescent="0.2">
      <c r="A1993" s="21"/>
      <c r="B1993" s="22"/>
      <c r="C1993" s="22"/>
      <c r="D1993" s="50"/>
      <c r="E1993" s="44"/>
      <c r="F1993" s="50"/>
      <c r="G1993" s="21"/>
    </row>
    <row r="1994" spans="1:7" ht="15" customHeight="1" x14ac:dyDescent="0.2">
      <c r="A1994" s="21"/>
      <c r="B1994" s="22"/>
      <c r="C1994" s="22"/>
      <c r="D1994" s="50"/>
      <c r="E1994" s="44"/>
      <c r="F1994" s="50"/>
      <c r="G1994" s="21"/>
    </row>
    <row r="1995" spans="1:7" ht="15" customHeight="1" x14ac:dyDescent="0.2">
      <c r="A1995" s="21"/>
      <c r="B1995" s="22"/>
      <c r="C1995" s="22"/>
      <c r="D1995" s="50"/>
      <c r="E1995" s="44"/>
      <c r="F1995" s="50"/>
      <c r="G1995" s="21"/>
    </row>
    <row r="1996" spans="1:7" ht="15" customHeight="1" x14ac:dyDescent="0.2">
      <c r="A1996" s="21"/>
      <c r="B1996" s="22"/>
      <c r="C1996" s="22"/>
      <c r="D1996" s="50"/>
      <c r="E1996" s="44"/>
      <c r="F1996" s="50"/>
      <c r="G1996" s="21"/>
    </row>
    <row r="1997" spans="1:7" ht="15" customHeight="1" x14ac:dyDescent="0.2">
      <c r="A1997" s="21"/>
      <c r="B1997" s="22"/>
      <c r="C1997" s="22"/>
      <c r="D1997" s="50"/>
      <c r="E1997" s="44"/>
      <c r="F1997" s="50"/>
      <c r="G1997" s="21"/>
    </row>
    <row r="1998" spans="1:7" ht="15" customHeight="1" x14ac:dyDescent="0.2">
      <c r="A1998" s="21"/>
      <c r="B1998" s="22"/>
      <c r="C1998" s="22"/>
      <c r="D1998" s="50"/>
      <c r="E1998" s="44"/>
      <c r="F1998" s="50"/>
      <c r="G1998" s="21"/>
    </row>
    <row r="1999" spans="1:7" ht="15" customHeight="1" x14ac:dyDescent="0.2">
      <c r="A1999" s="21"/>
      <c r="B1999" s="22"/>
      <c r="C1999" s="22"/>
      <c r="D1999" s="50"/>
      <c r="E1999" s="44"/>
      <c r="F1999" s="50"/>
      <c r="G1999" s="21"/>
    </row>
    <row r="2000" spans="1:7" ht="15" customHeight="1" x14ac:dyDescent="0.2">
      <c r="A2000" s="21"/>
      <c r="B2000" s="22"/>
      <c r="C2000" s="22"/>
      <c r="D2000" s="50"/>
      <c r="E2000" s="44"/>
      <c r="F2000" s="50"/>
      <c r="G2000" s="21"/>
    </row>
    <row r="2001" spans="1:7" ht="15" customHeight="1" x14ac:dyDescent="0.2">
      <c r="A2001" s="21"/>
      <c r="B2001" s="22"/>
      <c r="C2001" s="22"/>
      <c r="D2001" s="50"/>
      <c r="E2001" s="44"/>
      <c r="F2001" s="50"/>
      <c r="G2001" s="21"/>
    </row>
    <row r="2002" spans="1:7" ht="15" customHeight="1" x14ac:dyDescent="0.2">
      <c r="A2002" s="21"/>
      <c r="B2002" s="22"/>
      <c r="C2002" s="22"/>
      <c r="D2002" s="50"/>
      <c r="E2002" s="44"/>
      <c r="F2002" s="50"/>
      <c r="G2002" s="21"/>
    </row>
    <row r="2003" spans="1:7" ht="15" customHeight="1" x14ac:dyDescent="0.2">
      <c r="A2003" s="21"/>
      <c r="B2003" s="22"/>
      <c r="C2003" s="22"/>
      <c r="D2003" s="50"/>
      <c r="E2003" s="44"/>
      <c r="F2003" s="50"/>
      <c r="G2003" s="21"/>
    </row>
    <row r="2004" spans="1:7" ht="15" customHeight="1" x14ac:dyDescent="0.2">
      <c r="A2004" s="21"/>
      <c r="B2004" s="22"/>
      <c r="C2004" s="22"/>
      <c r="D2004" s="50"/>
      <c r="E2004" s="44"/>
      <c r="F2004" s="50"/>
      <c r="G2004" s="21"/>
    </row>
    <row r="2005" spans="1:7" ht="15" customHeight="1" x14ac:dyDescent="0.2">
      <c r="A2005" s="21"/>
      <c r="B2005" s="22"/>
      <c r="C2005" s="22"/>
      <c r="D2005" s="50"/>
      <c r="E2005" s="44"/>
      <c r="F2005" s="50"/>
      <c r="G2005" s="21"/>
    </row>
    <row r="2006" spans="1:7" ht="15" customHeight="1" x14ac:dyDescent="0.2">
      <c r="A2006" s="21"/>
      <c r="B2006" s="22"/>
      <c r="C2006" s="22"/>
      <c r="D2006" s="50"/>
      <c r="E2006" s="44"/>
      <c r="F2006" s="50"/>
      <c r="G2006" s="21"/>
    </row>
    <row r="2007" spans="1:7" ht="15" customHeight="1" x14ac:dyDescent="0.2">
      <c r="A2007" s="21"/>
      <c r="B2007" s="22"/>
      <c r="C2007" s="22"/>
      <c r="D2007" s="50"/>
      <c r="E2007" s="44"/>
      <c r="F2007" s="50"/>
      <c r="G2007" s="21"/>
    </row>
    <row r="2008" spans="1:7" ht="15" customHeight="1" x14ac:dyDescent="0.2">
      <c r="A2008" s="21"/>
      <c r="B2008" s="22"/>
      <c r="C2008" s="22"/>
      <c r="D2008" s="50"/>
      <c r="E2008" s="44"/>
      <c r="F2008" s="50"/>
      <c r="G2008" s="21"/>
    </row>
    <row r="2009" spans="1:7" ht="15" customHeight="1" x14ac:dyDescent="0.2">
      <c r="A2009" s="21"/>
      <c r="B2009" s="22"/>
      <c r="C2009" s="22"/>
      <c r="D2009" s="50"/>
      <c r="E2009" s="44"/>
      <c r="F2009" s="50"/>
      <c r="G2009" s="21"/>
    </row>
    <row r="2010" spans="1:7" ht="15" customHeight="1" x14ac:dyDescent="0.2">
      <c r="A2010" s="21"/>
      <c r="B2010" s="22"/>
      <c r="C2010" s="22"/>
      <c r="D2010" s="50"/>
      <c r="E2010" s="44"/>
      <c r="F2010" s="50"/>
      <c r="G2010" s="21"/>
    </row>
    <row r="2011" spans="1:7" ht="15" customHeight="1" x14ac:dyDescent="0.2">
      <c r="A2011" s="21"/>
      <c r="B2011" s="22"/>
      <c r="C2011" s="22"/>
      <c r="D2011" s="50"/>
      <c r="E2011" s="44"/>
      <c r="F2011" s="50"/>
      <c r="G2011" s="21"/>
    </row>
    <row r="2012" spans="1:7" ht="15" customHeight="1" x14ac:dyDescent="0.2">
      <c r="A2012" s="21"/>
      <c r="B2012" s="22"/>
      <c r="C2012" s="22"/>
      <c r="D2012" s="50"/>
      <c r="E2012" s="44"/>
      <c r="F2012" s="50"/>
      <c r="G2012" s="21"/>
    </row>
    <row r="2013" spans="1:7" ht="15" customHeight="1" x14ac:dyDescent="0.2">
      <c r="A2013" s="21"/>
      <c r="B2013" s="22"/>
      <c r="C2013" s="22"/>
      <c r="D2013" s="50"/>
      <c r="E2013" s="44"/>
      <c r="F2013" s="50"/>
      <c r="G2013" s="21"/>
    </row>
    <row r="2014" spans="1:7" ht="15" customHeight="1" x14ac:dyDescent="0.2">
      <c r="A2014" s="21"/>
      <c r="B2014" s="22"/>
      <c r="C2014" s="22"/>
      <c r="D2014" s="50"/>
      <c r="E2014" s="44"/>
      <c r="F2014" s="50"/>
      <c r="G2014" s="21"/>
    </row>
    <row r="2015" spans="1:7" ht="15" customHeight="1" x14ac:dyDescent="0.2">
      <c r="A2015" s="21"/>
      <c r="B2015" s="22"/>
      <c r="C2015" s="22"/>
      <c r="D2015" s="50"/>
      <c r="E2015" s="44"/>
      <c r="F2015" s="50"/>
      <c r="G2015" s="21"/>
    </row>
    <row r="2016" spans="1:7" ht="15" customHeight="1" x14ac:dyDescent="0.2">
      <c r="A2016" s="21"/>
      <c r="B2016" s="22"/>
      <c r="C2016" s="22"/>
      <c r="D2016" s="50"/>
      <c r="E2016" s="44"/>
      <c r="F2016" s="50"/>
      <c r="G2016" s="21"/>
    </row>
    <row r="2017" spans="1:7" ht="15" customHeight="1" x14ac:dyDescent="0.2">
      <c r="A2017" s="21"/>
      <c r="B2017" s="22"/>
      <c r="C2017" s="22"/>
      <c r="D2017" s="50"/>
      <c r="E2017" s="44"/>
      <c r="F2017" s="50"/>
      <c r="G2017" s="21"/>
    </row>
    <row r="2018" spans="1:7" ht="15" customHeight="1" x14ac:dyDescent="0.2">
      <c r="A2018" s="21"/>
      <c r="B2018" s="22"/>
      <c r="C2018" s="22"/>
      <c r="D2018" s="50"/>
      <c r="E2018" s="44"/>
      <c r="F2018" s="50"/>
      <c r="G2018" s="21"/>
    </row>
    <row r="2019" spans="1:7" ht="15" customHeight="1" x14ac:dyDescent="0.2">
      <c r="A2019" s="21"/>
      <c r="B2019" s="22"/>
      <c r="C2019" s="22"/>
      <c r="D2019" s="50"/>
      <c r="E2019" s="44"/>
      <c r="F2019" s="50"/>
      <c r="G2019" s="21"/>
    </row>
    <row r="2020" spans="1:7" ht="15" customHeight="1" x14ac:dyDescent="0.2">
      <c r="A2020" s="21"/>
      <c r="B2020" s="22"/>
      <c r="C2020" s="22"/>
      <c r="D2020" s="50"/>
      <c r="E2020" s="44"/>
      <c r="F2020" s="50"/>
      <c r="G2020" s="21"/>
    </row>
    <row r="2021" spans="1:7" ht="15" customHeight="1" x14ac:dyDescent="0.2">
      <c r="A2021" s="21"/>
      <c r="B2021" s="22"/>
      <c r="C2021" s="22"/>
      <c r="D2021" s="50"/>
      <c r="E2021" s="44"/>
      <c r="F2021" s="50"/>
      <c r="G2021" s="21"/>
    </row>
    <row r="2022" spans="1:7" ht="15" customHeight="1" x14ac:dyDescent="0.2">
      <c r="A2022" s="21"/>
      <c r="B2022" s="22"/>
      <c r="C2022" s="22"/>
      <c r="D2022" s="50"/>
      <c r="E2022" s="44"/>
      <c r="F2022" s="50"/>
      <c r="G2022" s="21"/>
    </row>
    <row r="2023" spans="1:7" ht="15" customHeight="1" x14ac:dyDescent="0.2">
      <c r="A2023" s="21"/>
      <c r="B2023" s="22"/>
      <c r="C2023" s="22"/>
      <c r="D2023" s="50"/>
      <c r="E2023" s="44"/>
      <c r="F2023" s="50"/>
      <c r="G2023" s="21"/>
    </row>
    <row r="2024" spans="1:7" ht="15" customHeight="1" x14ac:dyDescent="0.2">
      <c r="A2024" s="21"/>
      <c r="B2024" s="22"/>
      <c r="C2024" s="22"/>
      <c r="D2024" s="50"/>
      <c r="E2024" s="44"/>
      <c r="F2024" s="50"/>
      <c r="G2024" s="21"/>
    </row>
    <row r="2025" spans="1:7" ht="15" customHeight="1" x14ac:dyDescent="0.2">
      <c r="A2025" s="21"/>
      <c r="B2025" s="22"/>
      <c r="C2025" s="22"/>
      <c r="D2025" s="50"/>
      <c r="E2025" s="44"/>
      <c r="F2025" s="50"/>
      <c r="G2025" s="21"/>
    </row>
    <row r="2026" spans="1:7" ht="15" customHeight="1" x14ac:dyDescent="0.2">
      <c r="A2026" s="21"/>
      <c r="B2026" s="22"/>
      <c r="C2026" s="22"/>
      <c r="D2026" s="50"/>
      <c r="E2026" s="44"/>
      <c r="F2026" s="50"/>
      <c r="G2026" s="21"/>
    </row>
    <row r="2027" spans="1:7" ht="15" customHeight="1" x14ac:dyDescent="0.2">
      <c r="A2027" s="21"/>
      <c r="B2027" s="22"/>
      <c r="C2027" s="22"/>
      <c r="D2027" s="50"/>
      <c r="E2027" s="44"/>
      <c r="F2027" s="50"/>
      <c r="G2027" s="21"/>
    </row>
    <row r="2028" spans="1:7" ht="15" customHeight="1" x14ac:dyDescent="0.2">
      <c r="A2028" s="21"/>
      <c r="B2028" s="22"/>
      <c r="C2028" s="22"/>
      <c r="D2028" s="50"/>
      <c r="E2028" s="44"/>
      <c r="F2028" s="50"/>
      <c r="G2028" s="21"/>
    </row>
    <row r="2029" spans="1:7" ht="15" customHeight="1" x14ac:dyDescent="0.2">
      <c r="A2029" s="21"/>
      <c r="B2029" s="22"/>
      <c r="C2029" s="22"/>
      <c r="D2029" s="50"/>
      <c r="E2029" s="44"/>
      <c r="F2029" s="50"/>
      <c r="G2029" s="21"/>
    </row>
    <row r="2030" spans="1:7" ht="15" customHeight="1" x14ac:dyDescent="0.2">
      <c r="A2030" s="21"/>
      <c r="B2030" s="22"/>
      <c r="C2030" s="22"/>
      <c r="D2030" s="50"/>
      <c r="E2030" s="44"/>
      <c r="F2030" s="50"/>
      <c r="G2030" s="21"/>
    </row>
    <row r="2031" spans="1:7" ht="15" customHeight="1" x14ac:dyDescent="0.2">
      <c r="A2031" s="21"/>
      <c r="B2031" s="22"/>
      <c r="C2031" s="22"/>
      <c r="D2031" s="50"/>
      <c r="E2031" s="44"/>
      <c r="F2031" s="50"/>
      <c r="G2031" s="21"/>
    </row>
    <row r="2032" spans="1:7" ht="15" customHeight="1" x14ac:dyDescent="0.2">
      <c r="A2032" s="21"/>
      <c r="B2032" s="22"/>
      <c r="C2032" s="22"/>
      <c r="D2032" s="50"/>
      <c r="E2032" s="44"/>
      <c r="F2032" s="50"/>
      <c r="G2032" s="21"/>
    </row>
    <row r="2033" spans="1:7" ht="15" customHeight="1" x14ac:dyDescent="0.2">
      <c r="A2033" s="21"/>
      <c r="B2033" s="22"/>
      <c r="C2033" s="22"/>
      <c r="D2033" s="50"/>
      <c r="E2033" s="44"/>
      <c r="F2033" s="50"/>
      <c r="G2033" s="21"/>
    </row>
    <row r="2034" spans="1:7" ht="15" customHeight="1" x14ac:dyDescent="0.2">
      <c r="A2034" s="21"/>
      <c r="B2034" s="22"/>
      <c r="C2034" s="22"/>
      <c r="D2034" s="50"/>
      <c r="E2034" s="44"/>
      <c r="F2034" s="50"/>
      <c r="G2034" s="21"/>
    </row>
    <row r="2035" spans="1:7" ht="15" customHeight="1" x14ac:dyDescent="0.2">
      <c r="A2035" s="21"/>
      <c r="B2035" s="22"/>
      <c r="C2035" s="22"/>
      <c r="D2035" s="50"/>
      <c r="E2035" s="44"/>
      <c r="F2035" s="50"/>
      <c r="G2035" s="21"/>
    </row>
    <row r="2036" spans="1:7" ht="15" customHeight="1" x14ac:dyDescent="0.2">
      <c r="A2036" s="21"/>
      <c r="B2036" s="22"/>
      <c r="C2036" s="22"/>
      <c r="D2036" s="50"/>
      <c r="E2036" s="44"/>
      <c r="F2036" s="50"/>
      <c r="G2036" s="21"/>
    </row>
    <row r="2037" spans="1:7" ht="15" customHeight="1" x14ac:dyDescent="0.2">
      <c r="A2037" s="21"/>
      <c r="B2037" s="22"/>
      <c r="C2037" s="22"/>
      <c r="D2037" s="50"/>
      <c r="E2037" s="44"/>
      <c r="F2037" s="50"/>
      <c r="G2037" s="21"/>
    </row>
    <row r="2038" spans="1:7" ht="15" customHeight="1" x14ac:dyDescent="0.2">
      <c r="A2038" s="21"/>
      <c r="B2038" s="22"/>
      <c r="C2038" s="22"/>
      <c r="D2038" s="50"/>
      <c r="E2038" s="44"/>
      <c r="F2038" s="50"/>
      <c r="G2038" s="21"/>
    </row>
    <row r="2039" spans="1:7" ht="15" customHeight="1" x14ac:dyDescent="0.2">
      <c r="A2039" s="21"/>
      <c r="B2039" s="22"/>
      <c r="C2039" s="22"/>
      <c r="D2039" s="50"/>
      <c r="E2039" s="44"/>
      <c r="F2039" s="50"/>
      <c r="G2039" s="21"/>
    </row>
    <row r="2040" spans="1:7" ht="15" customHeight="1" x14ac:dyDescent="0.2">
      <c r="A2040" s="21"/>
      <c r="B2040" s="22"/>
      <c r="C2040" s="22"/>
      <c r="D2040" s="50"/>
      <c r="E2040" s="44"/>
      <c r="F2040" s="50"/>
      <c r="G2040" s="21"/>
    </row>
    <row r="2041" spans="1:7" ht="15" customHeight="1" x14ac:dyDescent="0.2">
      <c r="A2041" s="21"/>
      <c r="B2041" s="22"/>
      <c r="C2041" s="22"/>
      <c r="D2041" s="50"/>
      <c r="E2041" s="44"/>
      <c r="F2041" s="50"/>
      <c r="G2041" s="21"/>
    </row>
    <row r="2042" spans="1:7" ht="15" customHeight="1" x14ac:dyDescent="0.2">
      <c r="A2042" s="21"/>
      <c r="B2042" s="22"/>
      <c r="C2042" s="22"/>
      <c r="D2042" s="50"/>
      <c r="E2042" s="44"/>
      <c r="F2042" s="50"/>
      <c r="G2042" s="21"/>
    </row>
    <row r="2043" spans="1:7" ht="15" customHeight="1" x14ac:dyDescent="0.2">
      <c r="A2043" s="21"/>
      <c r="B2043" s="22"/>
      <c r="C2043" s="22"/>
      <c r="D2043" s="50"/>
      <c r="E2043" s="44"/>
      <c r="F2043" s="50"/>
      <c r="G2043" s="21"/>
    </row>
    <row r="2044" spans="1:7" ht="15" customHeight="1" x14ac:dyDescent="0.2">
      <c r="A2044" s="21"/>
      <c r="B2044" s="22"/>
      <c r="C2044" s="22"/>
      <c r="D2044" s="50"/>
      <c r="E2044" s="44"/>
      <c r="F2044" s="50"/>
      <c r="G2044" s="21"/>
    </row>
    <row r="2045" spans="1:7" ht="15" customHeight="1" x14ac:dyDescent="0.2">
      <c r="A2045" s="21"/>
      <c r="B2045" s="22"/>
      <c r="C2045" s="22"/>
      <c r="D2045" s="50"/>
      <c r="E2045" s="44"/>
      <c r="F2045" s="50"/>
      <c r="G2045" s="21"/>
    </row>
    <row r="2046" spans="1:7" ht="15" customHeight="1" x14ac:dyDescent="0.2">
      <c r="A2046" s="21"/>
      <c r="B2046" s="22"/>
      <c r="C2046" s="22"/>
      <c r="D2046" s="50"/>
      <c r="E2046" s="44"/>
      <c r="F2046" s="50"/>
      <c r="G2046" s="21"/>
    </row>
    <row r="2047" spans="1:7" ht="15" customHeight="1" x14ac:dyDescent="0.2">
      <c r="A2047" s="21"/>
      <c r="B2047" s="22"/>
      <c r="C2047" s="22"/>
      <c r="D2047" s="50"/>
      <c r="E2047" s="44"/>
      <c r="F2047" s="50"/>
      <c r="G2047" s="21"/>
    </row>
    <row r="2048" spans="1:7" ht="15" customHeight="1" x14ac:dyDescent="0.2">
      <c r="A2048" s="21"/>
      <c r="B2048" s="22"/>
      <c r="C2048" s="22"/>
      <c r="D2048" s="50"/>
      <c r="E2048" s="44"/>
      <c r="F2048" s="50"/>
      <c r="G2048" s="21"/>
    </row>
    <row r="2049" spans="1:7" ht="15" customHeight="1" x14ac:dyDescent="0.2">
      <c r="A2049" s="21"/>
      <c r="B2049" s="22"/>
      <c r="C2049" s="22"/>
      <c r="D2049" s="50"/>
      <c r="E2049" s="44"/>
      <c r="F2049" s="50"/>
      <c r="G2049" s="21"/>
    </row>
    <row r="2050" spans="1:7" ht="15" customHeight="1" x14ac:dyDescent="0.2">
      <c r="A2050" s="21"/>
      <c r="B2050" s="22"/>
      <c r="C2050" s="22"/>
      <c r="D2050" s="50"/>
      <c r="E2050" s="44"/>
      <c r="F2050" s="50"/>
      <c r="G2050" s="21"/>
    </row>
    <row r="2051" spans="1:7" ht="15" customHeight="1" x14ac:dyDescent="0.2">
      <c r="A2051" s="21"/>
      <c r="B2051" s="22"/>
      <c r="C2051" s="22"/>
      <c r="D2051" s="50"/>
      <c r="E2051" s="44"/>
      <c r="F2051" s="50"/>
      <c r="G2051" s="21"/>
    </row>
    <row r="2052" spans="1:7" ht="15" customHeight="1" x14ac:dyDescent="0.2">
      <c r="A2052" s="21"/>
      <c r="B2052" s="22"/>
      <c r="C2052" s="22"/>
      <c r="D2052" s="50"/>
      <c r="E2052" s="44"/>
      <c r="F2052" s="50"/>
      <c r="G2052" s="21"/>
    </row>
    <row r="2053" spans="1:7" ht="15" customHeight="1" x14ac:dyDescent="0.2">
      <c r="A2053" s="21"/>
      <c r="B2053" s="22"/>
      <c r="C2053" s="22"/>
      <c r="D2053" s="50"/>
      <c r="E2053" s="44"/>
      <c r="F2053" s="50"/>
      <c r="G2053" s="21"/>
    </row>
    <row r="2054" spans="1:7" ht="15" customHeight="1" x14ac:dyDescent="0.2">
      <c r="A2054" s="21"/>
      <c r="B2054" s="22"/>
      <c r="C2054" s="22"/>
      <c r="D2054" s="50"/>
      <c r="E2054" s="44"/>
      <c r="F2054" s="50"/>
      <c r="G2054" s="21"/>
    </row>
    <row r="2055" spans="1:7" ht="15" customHeight="1" x14ac:dyDescent="0.2">
      <c r="A2055" s="21"/>
      <c r="B2055" s="22"/>
      <c r="C2055" s="22"/>
      <c r="D2055" s="50"/>
      <c r="E2055" s="44"/>
      <c r="F2055" s="50"/>
      <c r="G2055" s="21"/>
    </row>
    <row r="2056" spans="1:7" ht="15" customHeight="1" x14ac:dyDescent="0.2">
      <c r="A2056" s="21"/>
      <c r="B2056" s="22"/>
      <c r="C2056" s="22"/>
      <c r="D2056" s="50"/>
      <c r="E2056" s="44"/>
      <c r="F2056" s="50"/>
      <c r="G2056" s="21"/>
    </row>
    <row r="2057" spans="1:7" ht="15" customHeight="1" x14ac:dyDescent="0.2">
      <c r="A2057" s="21"/>
      <c r="B2057" s="22"/>
      <c r="C2057" s="22"/>
      <c r="D2057" s="50"/>
      <c r="E2057" s="44"/>
      <c r="F2057" s="50"/>
      <c r="G2057" s="21"/>
    </row>
    <row r="2058" spans="1:7" ht="15" customHeight="1" x14ac:dyDescent="0.2">
      <c r="A2058" s="21"/>
      <c r="B2058" s="22"/>
      <c r="C2058" s="22"/>
      <c r="D2058" s="50"/>
      <c r="E2058" s="44"/>
      <c r="F2058" s="50"/>
      <c r="G2058" s="21"/>
    </row>
    <row r="2059" spans="1:7" ht="15" customHeight="1" x14ac:dyDescent="0.2">
      <c r="A2059" s="21"/>
      <c r="B2059" s="22"/>
      <c r="C2059" s="22"/>
      <c r="D2059" s="50"/>
      <c r="E2059" s="44"/>
      <c r="F2059" s="50"/>
      <c r="G2059" s="21"/>
    </row>
    <row r="2060" spans="1:7" ht="15" customHeight="1" x14ac:dyDescent="0.2">
      <c r="A2060" s="21"/>
      <c r="B2060" s="22"/>
      <c r="C2060" s="22"/>
      <c r="D2060" s="50"/>
      <c r="E2060" s="44"/>
      <c r="F2060" s="50"/>
      <c r="G2060" s="21"/>
    </row>
    <row r="2061" spans="1:7" ht="15" customHeight="1" x14ac:dyDescent="0.2">
      <c r="A2061" s="21"/>
      <c r="B2061" s="22"/>
      <c r="C2061" s="22"/>
      <c r="D2061" s="50"/>
      <c r="E2061" s="44"/>
      <c r="F2061" s="50"/>
      <c r="G2061" s="21"/>
    </row>
    <row r="2062" spans="1:7" ht="15" customHeight="1" x14ac:dyDescent="0.2">
      <c r="A2062" s="21"/>
      <c r="B2062" s="22"/>
      <c r="C2062" s="22"/>
      <c r="D2062" s="50"/>
      <c r="E2062" s="44"/>
      <c r="F2062" s="50"/>
      <c r="G2062" s="21"/>
    </row>
    <row r="2063" spans="1:7" ht="15" customHeight="1" x14ac:dyDescent="0.2">
      <c r="A2063" s="21"/>
      <c r="B2063" s="22"/>
      <c r="C2063" s="22"/>
      <c r="D2063" s="50"/>
      <c r="E2063" s="44"/>
      <c r="F2063" s="50"/>
      <c r="G2063" s="21"/>
    </row>
    <row r="2064" spans="1:7" ht="15" customHeight="1" x14ac:dyDescent="0.2">
      <c r="A2064" s="21"/>
      <c r="B2064" s="22"/>
      <c r="C2064" s="22"/>
      <c r="D2064" s="50"/>
      <c r="E2064" s="44"/>
      <c r="F2064" s="50"/>
      <c r="G2064" s="21"/>
    </row>
    <row r="2065" spans="1:7" ht="15" customHeight="1" x14ac:dyDescent="0.2">
      <c r="A2065" s="21"/>
      <c r="B2065" s="22"/>
      <c r="C2065" s="22"/>
      <c r="D2065" s="50"/>
      <c r="E2065" s="44"/>
      <c r="F2065" s="50"/>
      <c r="G2065" s="21"/>
    </row>
    <row r="2066" spans="1:7" ht="15" customHeight="1" x14ac:dyDescent="0.2">
      <c r="A2066" s="21"/>
      <c r="B2066" s="22"/>
      <c r="C2066" s="22"/>
      <c r="D2066" s="50"/>
      <c r="E2066" s="44"/>
      <c r="F2066" s="50"/>
      <c r="G2066" s="21"/>
    </row>
    <row r="2067" spans="1:7" ht="15" customHeight="1" x14ac:dyDescent="0.2">
      <c r="A2067" s="21"/>
      <c r="B2067" s="22"/>
      <c r="C2067" s="22"/>
      <c r="D2067" s="50"/>
      <c r="E2067" s="44"/>
      <c r="F2067" s="50"/>
      <c r="G2067" s="21"/>
    </row>
    <row r="2068" spans="1:7" ht="15" customHeight="1" x14ac:dyDescent="0.2">
      <c r="A2068" s="21"/>
      <c r="B2068" s="22"/>
      <c r="C2068" s="22"/>
      <c r="D2068" s="50"/>
      <c r="E2068" s="44"/>
      <c r="F2068" s="50"/>
      <c r="G2068" s="21"/>
    </row>
    <row r="2069" spans="1:7" ht="15" customHeight="1" x14ac:dyDescent="0.2">
      <c r="A2069" s="21"/>
      <c r="B2069" s="22"/>
      <c r="C2069" s="22"/>
      <c r="D2069" s="50"/>
      <c r="E2069" s="44"/>
      <c r="F2069" s="50"/>
      <c r="G2069" s="21"/>
    </row>
    <row r="2070" spans="1:7" ht="15" customHeight="1" x14ac:dyDescent="0.2">
      <c r="A2070" s="21"/>
      <c r="B2070" s="22"/>
      <c r="C2070" s="22"/>
      <c r="D2070" s="50"/>
      <c r="E2070" s="44"/>
      <c r="F2070" s="50"/>
      <c r="G2070" s="21"/>
    </row>
    <row r="2071" spans="1:7" ht="15" customHeight="1" x14ac:dyDescent="0.2">
      <c r="A2071" s="21"/>
      <c r="B2071" s="22"/>
      <c r="C2071" s="22"/>
      <c r="D2071" s="50"/>
      <c r="E2071" s="44"/>
      <c r="F2071" s="50"/>
      <c r="G2071" s="21"/>
    </row>
    <row r="2072" spans="1:7" ht="15" customHeight="1" x14ac:dyDescent="0.2">
      <c r="A2072" s="21"/>
      <c r="B2072" s="22"/>
      <c r="C2072" s="22"/>
      <c r="D2072" s="50"/>
      <c r="E2072" s="44"/>
      <c r="F2072" s="50"/>
      <c r="G2072" s="21"/>
    </row>
    <row r="2073" spans="1:7" ht="15" customHeight="1" x14ac:dyDescent="0.2">
      <c r="A2073" s="21"/>
      <c r="B2073" s="22"/>
      <c r="C2073" s="22"/>
      <c r="D2073" s="50"/>
      <c r="E2073" s="44"/>
      <c r="F2073" s="50"/>
      <c r="G2073" s="21"/>
    </row>
    <row r="2074" spans="1:7" ht="15" customHeight="1" x14ac:dyDescent="0.2">
      <c r="A2074" s="21"/>
      <c r="B2074" s="22"/>
      <c r="C2074" s="22"/>
      <c r="D2074" s="50"/>
      <c r="E2074" s="44"/>
      <c r="F2074" s="50"/>
      <c r="G2074" s="21"/>
    </row>
    <row r="2075" spans="1:7" ht="15" customHeight="1" x14ac:dyDescent="0.2">
      <c r="A2075" s="21"/>
      <c r="B2075" s="22"/>
      <c r="C2075" s="22"/>
      <c r="D2075" s="50"/>
      <c r="E2075" s="44"/>
      <c r="F2075" s="50"/>
      <c r="G2075" s="21"/>
    </row>
    <row r="2076" spans="1:7" ht="15" customHeight="1" x14ac:dyDescent="0.2">
      <c r="A2076" s="21"/>
      <c r="B2076" s="22"/>
      <c r="C2076" s="22"/>
      <c r="D2076" s="50"/>
      <c r="E2076" s="44"/>
      <c r="F2076" s="50"/>
      <c r="G2076" s="21"/>
    </row>
    <row r="2077" spans="1:7" ht="15" customHeight="1" x14ac:dyDescent="0.2">
      <c r="A2077" s="21"/>
      <c r="B2077" s="22"/>
      <c r="C2077" s="22"/>
      <c r="D2077" s="50"/>
      <c r="E2077" s="44"/>
      <c r="F2077" s="50"/>
      <c r="G2077" s="21"/>
    </row>
    <row r="2078" spans="1:7" ht="15" customHeight="1" x14ac:dyDescent="0.2">
      <c r="A2078" s="21"/>
      <c r="B2078" s="22"/>
      <c r="C2078" s="22"/>
      <c r="D2078" s="50"/>
      <c r="E2078" s="44"/>
      <c r="F2078" s="50"/>
      <c r="G2078" s="21"/>
    </row>
    <row r="2079" spans="1:7" ht="15" customHeight="1" x14ac:dyDescent="0.2">
      <c r="A2079" s="21"/>
      <c r="B2079" s="22"/>
      <c r="C2079" s="22"/>
      <c r="D2079" s="50"/>
      <c r="E2079" s="44"/>
      <c r="F2079" s="50"/>
      <c r="G2079" s="21"/>
    </row>
    <row r="2080" spans="1:7" ht="15" customHeight="1" x14ac:dyDescent="0.2">
      <c r="A2080" s="21"/>
      <c r="B2080" s="22"/>
      <c r="C2080" s="22"/>
      <c r="D2080" s="50"/>
      <c r="E2080" s="44"/>
      <c r="F2080" s="50"/>
      <c r="G2080" s="21"/>
    </row>
    <row r="2081" spans="1:7" ht="15" customHeight="1" x14ac:dyDescent="0.2">
      <c r="A2081" s="21"/>
      <c r="B2081" s="22"/>
      <c r="C2081" s="22"/>
      <c r="D2081" s="50"/>
      <c r="E2081" s="44"/>
      <c r="F2081" s="50"/>
      <c r="G2081" s="21"/>
    </row>
    <row r="2082" spans="1:7" ht="15" customHeight="1" x14ac:dyDescent="0.2">
      <c r="A2082" s="21"/>
      <c r="B2082" s="22"/>
      <c r="C2082" s="22"/>
      <c r="D2082" s="50"/>
      <c r="E2082" s="44"/>
      <c r="F2082" s="50"/>
      <c r="G2082" s="21"/>
    </row>
    <row r="2083" spans="1:7" ht="15" customHeight="1" x14ac:dyDescent="0.2">
      <c r="A2083" s="21"/>
      <c r="B2083" s="22"/>
      <c r="C2083" s="22"/>
      <c r="D2083" s="50"/>
      <c r="E2083" s="44"/>
      <c r="F2083" s="50"/>
      <c r="G2083" s="21"/>
    </row>
    <row r="2084" spans="1:7" ht="15" customHeight="1" x14ac:dyDescent="0.2">
      <c r="A2084" s="21"/>
      <c r="B2084" s="22"/>
      <c r="C2084" s="22"/>
      <c r="D2084" s="50"/>
      <c r="E2084" s="44"/>
      <c r="F2084" s="50"/>
      <c r="G2084" s="21"/>
    </row>
    <row r="2085" spans="1:7" ht="15" customHeight="1" x14ac:dyDescent="0.2">
      <c r="A2085" s="21"/>
      <c r="B2085" s="22"/>
      <c r="C2085" s="22"/>
      <c r="D2085" s="50"/>
      <c r="E2085" s="44"/>
      <c r="F2085" s="50"/>
      <c r="G2085" s="21"/>
    </row>
    <row r="2086" spans="1:7" ht="15" customHeight="1" x14ac:dyDescent="0.2">
      <c r="A2086" s="21"/>
      <c r="B2086" s="22"/>
      <c r="C2086" s="22"/>
      <c r="D2086" s="50"/>
      <c r="E2086" s="44"/>
      <c r="F2086" s="50"/>
      <c r="G2086" s="21"/>
    </row>
    <row r="2087" spans="1:7" ht="15" customHeight="1" x14ac:dyDescent="0.2">
      <c r="A2087" s="21"/>
      <c r="B2087" s="22"/>
      <c r="C2087" s="22"/>
      <c r="D2087" s="50"/>
      <c r="E2087" s="44"/>
      <c r="F2087" s="50"/>
      <c r="G2087" s="21"/>
    </row>
    <row r="2088" spans="1:7" ht="15" customHeight="1" x14ac:dyDescent="0.2">
      <c r="A2088" s="21"/>
      <c r="B2088" s="22"/>
      <c r="C2088" s="22"/>
      <c r="D2088" s="50"/>
      <c r="E2088" s="44"/>
      <c r="F2088" s="50"/>
      <c r="G2088" s="21"/>
    </row>
    <row r="2089" spans="1:7" ht="15" customHeight="1" x14ac:dyDescent="0.2">
      <c r="A2089" s="21"/>
      <c r="B2089" s="22"/>
      <c r="C2089" s="22"/>
      <c r="D2089" s="50"/>
      <c r="E2089" s="44"/>
      <c r="F2089" s="50"/>
      <c r="G2089" s="21"/>
    </row>
    <row r="2090" spans="1:7" ht="15" customHeight="1" x14ac:dyDescent="0.2">
      <c r="A2090" s="21"/>
      <c r="B2090" s="22"/>
      <c r="C2090" s="22"/>
      <c r="D2090" s="50"/>
      <c r="E2090" s="44"/>
      <c r="F2090" s="50"/>
      <c r="G2090" s="21"/>
    </row>
    <row r="2091" spans="1:7" ht="15" customHeight="1" x14ac:dyDescent="0.2">
      <c r="A2091" s="21"/>
      <c r="B2091" s="22"/>
      <c r="C2091" s="22"/>
      <c r="D2091" s="50"/>
      <c r="E2091" s="44"/>
      <c r="F2091" s="50"/>
      <c r="G2091" s="21"/>
    </row>
    <row r="2092" spans="1:7" ht="15" customHeight="1" x14ac:dyDescent="0.2">
      <c r="A2092" s="21"/>
      <c r="B2092" s="22"/>
      <c r="C2092" s="22"/>
      <c r="D2092" s="50"/>
      <c r="E2092" s="44"/>
      <c r="F2092" s="50"/>
      <c r="G2092" s="21"/>
    </row>
    <row r="2093" spans="1:7" ht="15" customHeight="1" x14ac:dyDescent="0.2">
      <c r="A2093" s="21"/>
      <c r="B2093" s="22"/>
      <c r="C2093" s="22"/>
      <c r="D2093" s="50"/>
      <c r="E2093" s="44"/>
      <c r="F2093" s="50"/>
      <c r="G2093" s="21"/>
    </row>
    <row r="2094" spans="1:7" ht="15" customHeight="1" x14ac:dyDescent="0.2">
      <c r="A2094" s="21"/>
      <c r="B2094" s="22"/>
      <c r="C2094" s="22"/>
      <c r="D2094" s="50"/>
      <c r="E2094" s="44"/>
      <c r="F2094" s="50"/>
      <c r="G2094" s="21"/>
    </row>
    <row r="2095" spans="1:7" ht="15" customHeight="1" x14ac:dyDescent="0.2">
      <c r="A2095" s="21"/>
      <c r="B2095" s="22"/>
      <c r="C2095" s="22"/>
      <c r="D2095" s="50"/>
      <c r="E2095" s="44"/>
      <c r="F2095" s="50"/>
      <c r="G2095" s="21"/>
    </row>
    <row r="2096" spans="1:7" ht="15" customHeight="1" x14ac:dyDescent="0.2">
      <c r="A2096" s="21"/>
      <c r="B2096" s="22"/>
      <c r="C2096" s="22"/>
      <c r="D2096" s="50"/>
      <c r="E2096" s="44"/>
      <c r="F2096" s="50"/>
      <c r="G2096" s="21"/>
    </row>
    <row r="2097" spans="1:7" ht="15" customHeight="1" x14ac:dyDescent="0.2">
      <c r="A2097" s="21"/>
      <c r="B2097" s="22"/>
      <c r="C2097" s="22"/>
      <c r="D2097" s="50"/>
      <c r="E2097" s="44"/>
      <c r="F2097" s="50"/>
      <c r="G2097" s="21"/>
    </row>
    <row r="2098" spans="1:7" ht="15" customHeight="1" x14ac:dyDescent="0.2">
      <c r="A2098" s="21"/>
      <c r="B2098" s="22"/>
      <c r="C2098" s="22"/>
      <c r="D2098" s="50"/>
      <c r="E2098" s="44"/>
      <c r="F2098" s="50"/>
      <c r="G2098" s="21"/>
    </row>
    <row r="2099" spans="1:7" ht="15" customHeight="1" x14ac:dyDescent="0.2">
      <c r="A2099" s="21"/>
      <c r="B2099" s="22"/>
      <c r="C2099" s="22"/>
      <c r="D2099" s="50"/>
      <c r="E2099" s="44"/>
      <c r="F2099" s="50"/>
      <c r="G2099" s="21"/>
    </row>
    <row r="2100" spans="1:7" ht="15" customHeight="1" x14ac:dyDescent="0.2">
      <c r="A2100" s="21"/>
      <c r="B2100" s="22"/>
      <c r="C2100" s="22"/>
      <c r="D2100" s="50"/>
      <c r="E2100" s="44"/>
      <c r="F2100" s="50"/>
      <c r="G2100" s="21"/>
    </row>
    <row r="2101" spans="1:7" ht="15" customHeight="1" x14ac:dyDescent="0.2">
      <c r="A2101" s="21"/>
      <c r="B2101" s="22"/>
      <c r="C2101" s="22"/>
      <c r="D2101" s="50"/>
      <c r="E2101" s="44"/>
      <c r="F2101" s="50"/>
      <c r="G2101" s="21"/>
    </row>
    <row r="2102" spans="1:7" ht="15" customHeight="1" x14ac:dyDescent="0.2">
      <c r="A2102" s="21"/>
      <c r="B2102" s="22"/>
      <c r="C2102" s="22"/>
      <c r="D2102" s="50"/>
      <c r="E2102" s="44"/>
      <c r="F2102" s="50"/>
      <c r="G2102" s="21"/>
    </row>
    <row r="2103" spans="1:7" ht="15" customHeight="1" x14ac:dyDescent="0.2">
      <c r="A2103" s="21"/>
      <c r="B2103" s="22"/>
      <c r="C2103" s="22"/>
      <c r="D2103" s="50"/>
      <c r="E2103" s="44"/>
      <c r="F2103" s="50"/>
      <c r="G2103" s="21"/>
    </row>
    <row r="2104" spans="1:7" ht="15" customHeight="1" x14ac:dyDescent="0.2">
      <c r="A2104" s="21"/>
      <c r="B2104" s="22"/>
      <c r="C2104" s="22"/>
      <c r="D2104" s="50"/>
      <c r="E2104" s="44"/>
      <c r="F2104" s="50"/>
      <c r="G2104" s="21"/>
    </row>
    <row r="2105" spans="1:7" ht="15" customHeight="1" x14ac:dyDescent="0.2">
      <c r="A2105" s="21"/>
      <c r="B2105" s="22"/>
      <c r="C2105" s="22"/>
      <c r="D2105" s="50"/>
      <c r="E2105" s="44"/>
      <c r="F2105" s="50"/>
      <c r="G2105" s="21"/>
    </row>
    <row r="2106" spans="1:7" ht="15" customHeight="1" x14ac:dyDescent="0.2">
      <c r="A2106" s="21"/>
      <c r="B2106" s="22"/>
      <c r="C2106" s="22"/>
      <c r="D2106" s="50"/>
      <c r="E2106" s="44"/>
      <c r="F2106" s="50"/>
      <c r="G2106" s="21"/>
    </row>
    <row r="2107" spans="1:7" ht="15" customHeight="1" x14ac:dyDescent="0.2">
      <c r="A2107" s="21"/>
      <c r="B2107" s="22"/>
      <c r="C2107" s="22"/>
      <c r="D2107" s="50"/>
      <c r="E2107" s="44"/>
      <c r="F2107" s="50"/>
      <c r="G2107" s="21"/>
    </row>
    <row r="2108" spans="1:7" ht="15" customHeight="1" x14ac:dyDescent="0.2">
      <c r="A2108" s="21"/>
      <c r="B2108" s="22"/>
      <c r="C2108" s="22"/>
      <c r="D2108" s="50"/>
      <c r="E2108" s="44"/>
      <c r="F2108" s="50"/>
      <c r="G2108" s="21"/>
    </row>
    <row r="2109" spans="1:7" ht="15" customHeight="1" x14ac:dyDescent="0.2">
      <c r="A2109" s="21"/>
      <c r="B2109" s="22"/>
      <c r="C2109" s="22"/>
      <c r="D2109" s="50"/>
      <c r="E2109" s="44"/>
      <c r="F2109" s="50"/>
      <c r="G2109" s="21"/>
    </row>
    <row r="2110" spans="1:7" ht="15" customHeight="1" x14ac:dyDescent="0.2">
      <c r="A2110" s="21"/>
      <c r="B2110" s="22"/>
      <c r="C2110" s="22"/>
      <c r="D2110" s="50"/>
      <c r="E2110" s="44"/>
      <c r="F2110" s="50"/>
      <c r="G2110" s="21"/>
    </row>
    <row r="2111" spans="1:7" ht="15" customHeight="1" x14ac:dyDescent="0.2">
      <c r="A2111" s="21"/>
      <c r="B2111" s="22"/>
      <c r="C2111" s="22"/>
      <c r="D2111" s="50"/>
      <c r="E2111" s="44"/>
      <c r="F2111" s="50"/>
      <c r="G2111" s="21"/>
    </row>
    <row r="2112" spans="1:7" ht="15" customHeight="1" x14ac:dyDescent="0.2">
      <c r="A2112" s="21"/>
      <c r="B2112" s="22"/>
      <c r="C2112" s="22"/>
      <c r="D2112" s="50"/>
      <c r="E2112" s="44"/>
      <c r="F2112" s="50"/>
      <c r="G2112" s="21"/>
    </row>
    <row r="2113" spans="1:7" ht="15" customHeight="1" x14ac:dyDescent="0.2">
      <c r="A2113" s="21"/>
      <c r="B2113" s="22"/>
      <c r="C2113" s="22"/>
      <c r="D2113" s="50"/>
      <c r="E2113" s="44"/>
      <c r="F2113" s="50"/>
      <c r="G2113" s="21"/>
    </row>
    <row r="2114" spans="1:7" ht="15" customHeight="1" x14ac:dyDescent="0.2">
      <c r="A2114" s="21"/>
      <c r="B2114" s="22"/>
      <c r="C2114" s="22"/>
      <c r="D2114" s="50"/>
      <c r="E2114" s="44"/>
      <c r="F2114" s="50"/>
      <c r="G2114" s="21"/>
    </row>
    <row r="2115" spans="1:7" ht="15" customHeight="1" x14ac:dyDescent="0.2">
      <c r="A2115" s="21"/>
      <c r="B2115" s="22"/>
      <c r="C2115" s="22"/>
      <c r="D2115" s="50"/>
      <c r="E2115" s="44"/>
      <c r="F2115" s="50"/>
      <c r="G2115" s="21"/>
    </row>
    <row r="2116" spans="1:7" ht="15" customHeight="1" x14ac:dyDescent="0.2">
      <c r="A2116" s="21"/>
      <c r="B2116" s="22"/>
      <c r="C2116" s="22"/>
      <c r="D2116" s="50"/>
      <c r="E2116" s="44"/>
      <c r="F2116" s="50"/>
      <c r="G2116" s="21"/>
    </row>
    <row r="2117" spans="1:7" ht="15" customHeight="1" x14ac:dyDescent="0.2">
      <c r="A2117" s="21"/>
      <c r="B2117" s="22"/>
      <c r="C2117" s="22"/>
      <c r="D2117" s="50"/>
      <c r="E2117" s="44"/>
      <c r="F2117" s="50"/>
      <c r="G2117" s="21"/>
    </row>
    <row r="2118" spans="1:7" ht="15" customHeight="1" x14ac:dyDescent="0.2">
      <c r="A2118" s="21"/>
      <c r="B2118" s="22"/>
      <c r="C2118" s="22"/>
      <c r="D2118" s="50"/>
      <c r="E2118" s="44"/>
      <c r="F2118" s="50"/>
      <c r="G2118" s="21"/>
    </row>
    <row r="2119" spans="1:7" ht="15" customHeight="1" x14ac:dyDescent="0.2">
      <c r="A2119" s="21"/>
      <c r="B2119" s="22"/>
      <c r="C2119" s="22"/>
      <c r="D2119" s="50"/>
      <c r="E2119" s="44"/>
      <c r="F2119" s="50"/>
      <c r="G2119" s="21"/>
    </row>
    <row r="2120" spans="1:7" ht="15" customHeight="1" x14ac:dyDescent="0.2">
      <c r="A2120" s="21"/>
      <c r="B2120" s="22"/>
      <c r="C2120" s="22"/>
      <c r="D2120" s="50"/>
      <c r="E2120" s="44"/>
      <c r="F2120" s="50"/>
      <c r="G2120" s="21"/>
    </row>
    <row r="2121" spans="1:7" ht="15" customHeight="1" x14ac:dyDescent="0.2">
      <c r="A2121" s="21"/>
      <c r="B2121" s="22"/>
      <c r="C2121" s="22"/>
      <c r="D2121" s="50"/>
      <c r="E2121" s="44"/>
      <c r="F2121" s="50"/>
      <c r="G2121" s="21"/>
    </row>
    <row r="2122" spans="1:7" ht="15" customHeight="1" x14ac:dyDescent="0.2">
      <c r="A2122" s="21"/>
      <c r="B2122" s="22"/>
      <c r="C2122" s="22"/>
      <c r="D2122" s="50"/>
      <c r="E2122" s="44"/>
      <c r="F2122" s="50"/>
      <c r="G2122" s="21"/>
    </row>
    <row r="2123" spans="1:7" ht="15" customHeight="1" x14ac:dyDescent="0.2">
      <c r="A2123" s="21"/>
      <c r="B2123" s="22"/>
      <c r="C2123" s="22"/>
      <c r="D2123" s="50"/>
      <c r="E2123" s="44"/>
      <c r="F2123" s="50"/>
      <c r="G2123" s="21"/>
    </row>
    <row r="2124" spans="1:7" ht="15" customHeight="1" x14ac:dyDescent="0.2">
      <c r="A2124" s="21"/>
      <c r="B2124" s="22"/>
      <c r="C2124" s="22"/>
      <c r="D2124" s="50"/>
      <c r="E2124" s="44"/>
      <c r="F2124" s="50"/>
      <c r="G2124" s="21"/>
    </row>
    <row r="2125" spans="1:7" ht="15" customHeight="1" x14ac:dyDescent="0.2">
      <c r="A2125" s="21"/>
      <c r="B2125" s="22"/>
      <c r="C2125" s="22"/>
      <c r="D2125" s="50"/>
      <c r="E2125" s="44"/>
      <c r="F2125" s="50"/>
      <c r="G2125" s="21"/>
    </row>
    <row r="2126" spans="1:7" ht="15" customHeight="1" x14ac:dyDescent="0.2">
      <c r="A2126" s="21"/>
      <c r="B2126" s="22"/>
      <c r="C2126" s="22"/>
      <c r="D2126" s="50"/>
      <c r="E2126" s="44"/>
      <c r="F2126" s="50"/>
      <c r="G2126" s="21"/>
    </row>
    <row r="2127" spans="1:7" ht="15" customHeight="1" x14ac:dyDescent="0.2">
      <c r="A2127" s="21"/>
      <c r="B2127" s="22"/>
      <c r="C2127" s="22"/>
      <c r="D2127" s="50"/>
      <c r="E2127" s="44"/>
      <c r="F2127" s="50"/>
      <c r="G2127" s="21"/>
    </row>
    <row r="2128" spans="1:7" ht="15" customHeight="1" x14ac:dyDescent="0.2">
      <c r="A2128" s="21"/>
      <c r="B2128" s="22"/>
      <c r="C2128" s="22"/>
      <c r="D2128" s="50"/>
      <c r="E2128" s="44"/>
      <c r="F2128" s="50"/>
      <c r="G2128" s="21"/>
    </row>
    <row r="2129" spans="1:7" ht="15" customHeight="1" x14ac:dyDescent="0.2">
      <c r="A2129" s="21"/>
      <c r="B2129" s="22"/>
      <c r="C2129" s="22"/>
      <c r="D2129" s="50"/>
      <c r="E2129" s="44"/>
      <c r="F2129" s="50"/>
      <c r="G2129" s="21"/>
    </row>
    <row r="2130" spans="1:7" ht="15" customHeight="1" x14ac:dyDescent="0.2">
      <c r="A2130" s="21"/>
      <c r="B2130" s="22"/>
      <c r="C2130" s="22"/>
      <c r="D2130" s="50"/>
      <c r="E2130" s="44"/>
      <c r="F2130" s="50"/>
      <c r="G2130" s="21"/>
    </row>
    <row r="2131" spans="1:7" ht="15" customHeight="1" x14ac:dyDescent="0.2">
      <c r="A2131" s="21"/>
      <c r="B2131" s="22"/>
      <c r="C2131" s="22"/>
      <c r="D2131" s="50"/>
      <c r="E2131" s="44"/>
      <c r="F2131" s="50"/>
      <c r="G2131" s="21"/>
    </row>
    <row r="2132" spans="1:7" ht="15" customHeight="1" x14ac:dyDescent="0.2">
      <c r="A2132" s="21"/>
      <c r="B2132" s="22"/>
      <c r="C2132" s="22"/>
      <c r="D2132" s="50"/>
      <c r="E2132" s="44"/>
      <c r="F2132" s="50"/>
      <c r="G2132" s="21"/>
    </row>
    <row r="2133" spans="1:7" ht="15" customHeight="1" x14ac:dyDescent="0.2">
      <c r="A2133" s="21"/>
      <c r="B2133" s="22"/>
      <c r="C2133" s="22"/>
      <c r="D2133" s="50"/>
      <c r="E2133" s="44"/>
      <c r="F2133" s="50"/>
      <c r="G2133" s="21"/>
    </row>
    <row r="2134" spans="1:7" ht="15" customHeight="1" x14ac:dyDescent="0.2">
      <c r="A2134" s="21"/>
      <c r="B2134" s="22"/>
      <c r="C2134" s="22"/>
      <c r="D2134" s="50"/>
      <c r="E2134" s="44"/>
      <c r="F2134" s="50"/>
      <c r="G2134" s="21"/>
    </row>
    <row r="2135" spans="1:7" ht="15" customHeight="1" x14ac:dyDescent="0.2">
      <c r="A2135" s="21"/>
      <c r="B2135" s="22"/>
      <c r="C2135" s="22"/>
      <c r="D2135" s="50"/>
      <c r="E2135" s="44"/>
      <c r="F2135" s="50"/>
      <c r="G2135" s="21"/>
    </row>
    <row r="2136" spans="1:7" ht="15" customHeight="1" x14ac:dyDescent="0.2">
      <c r="A2136" s="21"/>
      <c r="B2136" s="22"/>
      <c r="C2136" s="22"/>
      <c r="D2136" s="50"/>
      <c r="E2136" s="44"/>
      <c r="F2136" s="50"/>
      <c r="G2136" s="21"/>
    </row>
    <row r="2137" spans="1:7" ht="15" customHeight="1" x14ac:dyDescent="0.2">
      <c r="A2137" s="21"/>
      <c r="B2137" s="22"/>
      <c r="C2137" s="22"/>
      <c r="D2137" s="50"/>
      <c r="E2137" s="44"/>
      <c r="F2137" s="50"/>
      <c r="G2137" s="21"/>
    </row>
    <row r="2138" spans="1:7" ht="15" customHeight="1" x14ac:dyDescent="0.2">
      <c r="A2138" s="21"/>
      <c r="B2138" s="22"/>
      <c r="C2138" s="22"/>
      <c r="D2138" s="50"/>
      <c r="E2138" s="44"/>
      <c r="F2138" s="50"/>
      <c r="G2138" s="21"/>
    </row>
    <row r="2139" spans="1:7" ht="15" customHeight="1" x14ac:dyDescent="0.2">
      <c r="A2139" s="21"/>
      <c r="B2139" s="22"/>
      <c r="C2139" s="22"/>
      <c r="D2139" s="50"/>
      <c r="E2139" s="44"/>
      <c r="F2139" s="50"/>
      <c r="G2139" s="21"/>
    </row>
    <row r="2140" spans="1:7" ht="15" customHeight="1" x14ac:dyDescent="0.2">
      <c r="A2140" s="21"/>
      <c r="B2140" s="22"/>
      <c r="C2140" s="22"/>
      <c r="D2140" s="50"/>
      <c r="E2140" s="44"/>
      <c r="F2140" s="50"/>
      <c r="G2140" s="21"/>
    </row>
    <row r="2141" spans="1:7" ht="15" customHeight="1" x14ac:dyDescent="0.2">
      <c r="A2141" s="21"/>
      <c r="B2141" s="22"/>
      <c r="C2141" s="22"/>
      <c r="D2141" s="50"/>
      <c r="E2141" s="44"/>
      <c r="F2141" s="50"/>
      <c r="G2141" s="21"/>
    </row>
    <row r="2142" spans="1:7" ht="15" customHeight="1" x14ac:dyDescent="0.2">
      <c r="A2142" s="21"/>
      <c r="B2142" s="22"/>
      <c r="C2142" s="22"/>
      <c r="D2142" s="50"/>
      <c r="E2142" s="44"/>
      <c r="F2142" s="50"/>
      <c r="G2142" s="21"/>
    </row>
    <row r="2143" spans="1:7" ht="15" customHeight="1" x14ac:dyDescent="0.2">
      <c r="A2143" s="21"/>
      <c r="B2143" s="22"/>
      <c r="C2143" s="22"/>
      <c r="D2143" s="50"/>
      <c r="E2143" s="44"/>
      <c r="F2143" s="50"/>
      <c r="G2143" s="21"/>
    </row>
    <row r="2144" spans="1:7" ht="15" customHeight="1" x14ac:dyDescent="0.2">
      <c r="A2144" s="21"/>
      <c r="B2144" s="22"/>
      <c r="C2144" s="22"/>
      <c r="D2144" s="50"/>
      <c r="E2144" s="44"/>
      <c r="F2144" s="50"/>
      <c r="G2144" s="21"/>
    </row>
    <row r="2145" spans="1:7" ht="15" customHeight="1" x14ac:dyDescent="0.2">
      <c r="A2145" s="21"/>
      <c r="B2145" s="22"/>
      <c r="C2145" s="22"/>
      <c r="D2145" s="50"/>
      <c r="E2145" s="44"/>
      <c r="F2145" s="50"/>
      <c r="G2145" s="21"/>
    </row>
    <row r="2146" spans="1:7" ht="15" customHeight="1" x14ac:dyDescent="0.2">
      <c r="A2146" s="21"/>
      <c r="B2146" s="22"/>
      <c r="C2146" s="22"/>
      <c r="D2146" s="50"/>
      <c r="E2146" s="44"/>
      <c r="F2146" s="50"/>
      <c r="G2146" s="21"/>
    </row>
    <row r="2147" spans="1:7" ht="15" customHeight="1" x14ac:dyDescent="0.2">
      <c r="A2147" s="21"/>
      <c r="B2147" s="22"/>
      <c r="C2147" s="22"/>
      <c r="D2147" s="50"/>
      <c r="E2147" s="44"/>
      <c r="F2147" s="50"/>
      <c r="G2147" s="21"/>
    </row>
    <row r="2148" spans="1:7" ht="15" customHeight="1" x14ac:dyDescent="0.2">
      <c r="A2148" s="21"/>
      <c r="B2148" s="22"/>
      <c r="C2148" s="22"/>
      <c r="D2148" s="50"/>
      <c r="E2148" s="44"/>
      <c r="F2148" s="50"/>
      <c r="G2148" s="21"/>
    </row>
    <row r="2149" spans="1:7" ht="15" customHeight="1" x14ac:dyDescent="0.2">
      <c r="A2149" s="21"/>
      <c r="B2149" s="22"/>
      <c r="C2149" s="22"/>
      <c r="D2149" s="50"/>
      <c r="E2149" s="44"/>
      <c r="F2149" s="50"/>
      <c r="G2149" s="21"/>
    </row>
    <row r="2150" spans="1:7" ht="15" customHeight="1" x14ac:dyDescent="0.2">
      <c r="A2150" s="21"/>
      <c r="B2150" s="22"/>
      <c r="C2150" s="22"/>
      <c r="D2150" s="50"/>
      <c r="E2150" s="44"/>
      <c r="F2150" s="50"/>
      <c r="G2150" s="21"/>
    </row>
    <row r="2151" spans="1:7" ht="15" customHeight="1" x14ac:dyDescent="0.2">
      <c r="A2151" s="21"/>
      <c r="B2151" s="22"/>
      <c r="C2151" s="22"/>
      <c r="D2151" s="50"/>
      <c r="E2151" s="44"/>
      <c r="F2151" s="50"/>
      <c r="G2151" s="21"/>
    </row>
    <row r="2152" spans="1:7" ht="15" customHeight="1" x14ac:dyDescent="0.2">
      <c r="A2152" s="21"/>
      <c r="B2152" s="22"/>
      <c r="C2152" s="22"/>
      <c r="D2152" s="50"/>
      <c r="E2152" s="44"/>
      <c r="F2152" s="50"/>
      <c r="G2152" s="21"/>
    </row>
    <row r="2153" spans="1:7" ht="15" customHeight="1" x14ac:dyDescent="0.2">
      <c r="A2153" s="21"/>
      <c r="B2153" s="22"/>
      <c r="C2153" s="22"/>
      <c r="D2153" s="50"/>
      <c r="E2153" s="44"/>
      <c r="F2153" s="50"/>
      <c r="G2153" s="21"/>
    </row>
    <row r="2154" spans="1:7" ht="15" customHeight="1" x14ac:dyDescent="0.2">
      <c r="A2154" s="21"/>
      <c r="B2154" s="22"/>
      <c r="C2154" s="22"/>
      <c r="D2154" s="50"/>
      <c r="E2154" s="44"/>
      <c r="F2154" s="50"/>
      <c r="G2154" s="21"/>
    </row>
    <row r="2155" spans="1:7" ht="15" customHeight="1" x14ac:dyDescent="0.2">
      <c r="A2155" s="21"/>
      <c r="B2155" s="22"/>
      <c r="C2155" s="22"/>
      <c r="D2155" s="50"/>
      <c r="E2155" s="44"/>
      <c r="F2155" s="50"/>
      <c r="G2155" s="21"/>
    </row>
    <row r="2156" spans="1:7" ht="15" customHeight="1" x14ac:dyDescent="0.2">
      <c r="A2156" s="21"/>
      <c r="B2156" s="22"/>
      <c r="C2156" s="22"/>
      <c r="D2156" s="50"/>
      <c r="E2156" s="44"/>
      <c r="F2156" s="50"/>
      <c r="G2156" s="21"/>
    </row>
    <row r="2157" spans="1:7" ht="15" customHeight="1" x14ac:dyDescent="0.2">
      <c r="A2157" s="21"/>
      <c r="B2157" s="22"/>
      <c r="C2157" s="22"/>
      <c r="D2157" s="50"/>
      <c r="E2157" s="44"/>
      <c r="F2157" s="50"/>
      <c r="G2157" s="21"/>
    </row>
    <row r="2158" spans="1:7" ht="15" customHeight="1" x14ac:dyDescent="0.2">
      <c r="A2158" s="21"/>
      <c r="B2158" s="22"/>
      <c r="C2158" s="22"/>
      <c r="D2158" s="50"/>
      <c r="E2158" s="44"/>
      <c r="F2158" s="50"/>
      <c r="G2158" s="21"/>
    </row>
    <row r="2159" spans="1:7" ht="15" customHeight="1" x14ac:dyDescent="0.2">
      <c r="A2159" s="21"/>
      <c r="B2159" s="22"/>
      <c r="C2159" s="22"/>
      <c r="D2159" s="50"/>
      <c r="E2159" s="44"/>
      <c r="F2159" s="50"/>
      <c r="G2159" s="21"/>
    </row>
    <row r="2160" spans="1:7" ht="15" customHeight="1" x14ac:dyDescent="0.2">
      <c r="A2160" s="21"/>
      <c r="B2160" s="22"/>
      <c r="C2160" s="22"/>
      <c r="D2160" s="50"/>
      <c r="E2160" s="44"/>
      <c r="F2160" s="50"/>
      <c r="G2160" s="21"/>
    </row>
    <row r="2161" spans="1:7" ht="15" customHeight="1" x14ac:dyDescent="0.2">
      <c r="A2161" s="21"/>
      <c r="B2161" s="22"/>
      <c r="C2161" s="22"/>
      <c r="D2161" s="50"/>
      <c r="E2161" s="44"/>
      <c r="F2161" s="50"/>
      <c r="G2161" s="21"/>
    </row>
    <row r="2162" spans="1:7" ht="15" customHeight="1" x14ac:dyDescent="0.2">
      <c r="A2162" s="21"/>
      <c r="B2162" s="22"/>
      <c r="C2162" s="22"/>
      <c r="D2162" s="50"/>
      <c r="E2162" s="44"/>
      <c r="F2162" s="50"/>
      <c r="G2162" s="21"/>
    </row>
    <row r="2163" spans="1:7" ht="15" customHeight="1" x14ac:dyDescent="0.2">
      <c r="A2163" s="21"/>
      <c r="B2163" s="22"/>
      <c r="C2163" s="22"/>
      <c r="D2163" s="50"/>
      <c r="E2163" s="44"/>
      <c r="F2163" s="50"/>
      <c r="G2163" s="21"/>
    </row>
    <row r="2164" spans="1:7" ht="15" customHeight="1" x14ac:dyDescent="0.2">
      <c r="A2164" s="21"/>
      <c r="B2164" s="22"/>
      <c r="C2164" s="22"/>
      <c r="D2164" s="50"/>
      <c r="E2164" s="44"/>
      <c r="F2164" s="50"/>
      <c r="G2164" s="21"/>
    </row>
    <row r="2165" spans="1:7" ht="15" customHeight="1" x14ac:dyDescent="0.2">
      <c r="A2165" s="21"/>
      <c r="B2165" s="22"/>
      <c r="C2165" s="22"/>
      <c r="D2165" s="50"/>
      <c r="E2165" s="44"/>
      <c r="F2165" s="50"/>
      <c r="G2165" s="21"/>
    </row>
    <row r="2166" spans="1:7" ht="15" customHeight="1" x14ac:dyDescent="0.2">
      <c r="A2166" s="21"/>
      <c r="B2166" s="22"/>
      <c r="C2166" s="22"/>
      <c r="D2166" s="50"/>
      <c r="E2166" s="44"/>
      <c r="F2166" s="50"/>
      <c r="G2166" s="21"/>
    </row>
    <row r="2167" spans="1:7" ht="15" customHeight="1" x14ac:dyDescent="0.2">
      <c r="A2167" s="21"/>
      <c r="B2167" s="22"/>
      <c r="C2167" s="22"/>
      <c r="D2167" s="50"/>
      <c r="E2167" s="44"/>
      <c r="F2167" s="50"/>
      <c r="G2167" s="21"/>
    </row>
    <row r="2168" spans="1:7" ht="15" customHeight="1" x14ac:dyDescent="0.2">
      <c r="A2168" s="21"/>
      <c r="B2168" s="22"/>
      <c r="C2168" s="22"/>
      <c r="D2168" s="50"/>
      <c r="E2168" s="44"/>
      <c r="F2168" s="50"/>
      <c r="G2168" s="21"/>
    </row>
    <row r="2169" spans="1:7" ht="15" customHeight="1" x14ac:dyDescent="0.2">
      <c r="A2169" s="21"/>
      <c r="B2169" s="22"/>
      <c r="C2169" s="22"/>
      <c r="D2169" s="50"/>
      <c r="E2169" s="44"/>
      <c r="F2169" s="50"/>
      <c r="G2169" s="21"/>
    </row>
    <row r="2170" spans="1:7" ht="15" customHeight="1" x14ac:dyDescent="0.2">
      <c r="A2170" s="21"/>
      <c r="B2170" s="22"/>
      <c r="C2170" s="22"/>
      <c r="D2170" s="50"/>
      <c r="E2170" s="44"/>
      <c r="F2170" s="50"/>
      <c r="G2170" s="21"/>
    </row>
    <row r="2171" spans="1:7" ht="15" customHeight="1" x14ac:dyDescent="0.2">
      <c r="A2171" s="21"/>
      <c r="B2171" s="22"/>
      <c r="C2171" s="22"/>
      <c r="D2171" s="50"/>
      <c r="E2171" s="44"/>
      <c r="F2171" s="50"/>
      <c r="G2171" s="21"/>
    </row>
    <row r="2172" spans="1:7" ht="15" customHeight="1" x14ac:dyDescent="0.2">
      <c r="A2172" s="21"/>
      <c r="B2172" s="22"/>
      <c r="C2172" s="22"/>
      <c r="D2172" s="50"/>
      <c r="E2172" s="44"/>
      <c r="F2172" s="50"/>
      <c r="G2172" s="21"/>
    </row>
    <row r="2173" spans="1:7" ht="15" customHeight="1" x14ac:dyDescent="0.2">
      <c r="A2173" s="21"/>
      <c r="B2173" s="22"/>
      <c r="C2173" s="22"/>
      <c r="D2173" s="50"/>
      <c r="E2173" s="44"/>
      <c r="F2173" s="50"/>
      <c r="G2173" s="21"/>
    </row>
    <row r="2174" spans="1:7" ht="15" customHeight="1" x14ac:dyDescent="0.2">
      <c r="A2174" s="21"/>
      <c r="B2174" s="22"/>
      <c r="C2174" s="22"/>
      <c r="D2174" s="50"/>
      <c r="E2174" s="44"/>
      <c r="F2174" s="50"/>
      <c r="G2174" s="21"/>
    </row>
    <row r="2175" spans="1:7" ht="15" customHeight="1" x14ac:dyDescent="0.2">
      <c r="A2175" s="21"/>
      <c r="B2175" s="22"/>
      <c r="C2175" s="22"/>
      <c r="D2175" s="50"/>
      <c r="E2175" s="44"/>
      <c r="F2175" s="50"/>
      <c r="G2175" s="21"/>
    </row>
    <row r="2176" spans="1:7" ht="15" customHeight="1" x14ac:dyDescent="0.2">
      <c r="A2176" s="21"/>
      <c r="B2176" s="22"/>
      <c r="C2176" s="22"/>
      <c r="D2176" s="50"/>
      <c r="E2176" s="44"/>
      <c r="F2176" s="50"/>
      <c r="G2176" s="21"/>
    </row>
    <row r="2177" spans="1:7" ht="15" customHeight="1" x14ac:dyDescent="0.2">
      <c r="A2177" s="21"/>
      <c r="B2177" s="22"/>
      <c r="C2177" s="22"/>
      <c r="D2177" s="50"/>
      <c r="E2177" s="44"/>
      <c r="F2177" s="50"/>
      <c r="G2177" s="21"/>
    </row>
    <row r="2178" spans="1:7" ht="15" customHeight="1" x14ac:dyDescent="0.2">
      <c r="A2178" s="21"/>
      <c r="B2178" s="22"/>
      <c r="C2178" s="22"/>
      <c r="D2178" s="50"/>
      <c r="E2178" s="44"/>
      <c r="F2178" s="50"/>
      <c r="G2178" s="21"/>
    </row>
    <row r="2179" spans="1:7" ht="15" customHeight="1" x14ac:dyDescent="0.2">
      <c r="A2179" s="21"/>
      <c r="B2179" s="22"/>
      <c r="C2179" s="22"/>
      <c r="D2179" s="50"/>
      <c r="E2179" s="44"/>
      <c r="F2179" s="50"/>
      <c r="G2179" s="21"/>
    </row>
    <row r="2180" spans="1:7" ht="15" customHeight="1" x14ac:dyDescent="0.2">
      <c r="A2180" s="21"/>
      <c r="B2180" s="22"/>
      <c r="C2180" s="22"/>
      <c r="D2180" s="50"/>
      <c r="E2180" s="44"/>
      <c r="F2180" s="50"/>
      <c r="G2180" s="21"/>
    </row>
    <row r="2181" spans="1:7" ht="15" customHeight="1" x14ac:dyDescent="0.2">
      <c r="A2181" s="21"/>
      <c r="B2181" s="22"/>
      <c r="C2181" s="22"/>
      <c r="D2181" s="50"/>
      <c r="E2181" s="44"/>
      <c r="F2181" s="50"/>
      <c r="G2181" s="21"/>
    </row>
    <row r="2182" spans="1:7" x14ac:dyDescent="0.2">
      <c r="A2182" s="21"/>
      <c r="B2182" s="22"/>
      <c r="C2182" s="22"/>
      <c r="D2182" s="50"/>
      <c r="E2182" s="44"/>
      <c r="F2182" s="50"/>
      <c r="G2182" s="21"/>
    </row>
    <row r="2183" spans="1:7" x14ac:dyDescent="0.2">
      <c r="A2183" s="21"/>
      <c r="B2183" s="22"/>
      <c r="C2183" s="22"/>
      <c r="D2183" s="50"/>
      <c r="E2183" s="44"/>
      <c r="F2183" s="50"/>
      <c r="G2183" s="21"/>
    </row>
    <row r="2184" spans="1:7" x14ac:dyDescent="0.2">
      <c r="A2184" s="21"/>
      <c r="B2184" s="22"/>
      <c r="C2184" s="22"/>
      <c r="D2184" s="50"/>
      <c r="E2184" s="44"/>
      <c r="F2184" s="50"/>
      <c r="G2184" s="21"/>
    </row>
    <row r="2185" spans="1:7" x14ac:dyDescent="0.2">
      <c r="A2185" s="21"/>
      <c r="B2185" s="22"/>
      <c r="C2185" s="22"/>
      <c r="D2185" s="50"/>
      <c r="E2185" s="44"/>
      <c r="F2185" s="50"/>
      <c r="G2185" s="21"/>
    </row>
    <row r="2186" spans="1:7" x14ac:dyDescent="0.2">
      <c r="A2186" s="21"/>
      <c r="B2186" s="22"/>
      <c r="C2186" s="22"/>
      <c r="D2186" s="50"/>
      <c r="E2186" s="44"/>
      <c r="F2186" s="50"/>
      <c r="G2186" s="21"/>
    </row>
    <row r="2187" spans="1:7" x14ac:dyDescent="0.2">
      <c r="A2187" s="21"/>
      <c r="B2187" s="22"/>
      <c r="C2187" s="22"/>
      <c r="D2187" s="50"/>
      <c r="E2187" s="44"/>
      <c r="F2187" s="50"/>
      <c r="G2187" s="21"/>
    </row>
    <row r="2188" spans="1:7" x14ac:dyDescent="0.2">
      <c r="A2188" s="21"/>
      <c r="B2188" s="22"/>
      <c r="C2188" s="22"/>
      <c r="D2188" s="50"/>
      <c r="E2188" s="44"/>
      <c r="F2188" s="50"/>
      <c r="G2188" s="21"/>
    </row>
    <row r="2189" spans="1:7" x14ac:dyDescent="0.2">
      <c r="A2189" s="21"/>
      <c r="B2189" s="22"/>
      <c r="C2189" s="22"/>
      <c r="D2189" s="50"/>
      <c r="E2189" s="44"/>
      <c r="F2189" s="50"/>
      <c r="G2189" s="21"/>
    </row>
    <row r="2190" spans="1:7" x14ac:dyDescent="0.2">
      <c r="A2190" s="21"/>
      <c r="B2190" s="22"/>
      <c r="C2190" s="22"/>
      <c r="D2190" s="50"/>
      <c r="E2190" s="44"/>
      <c r="F2190" s="50"/>
      <c r="G2190" s="21"/>
    </row>
    <row r="2191" spans="1:7" x14ac:dyDescent="0.2">
      <c r="A2191" s="21"/>
      <c r="B2191" s="22"/>
      <c r="C2191" s="22"/>
      <c r="D2191" s="50"/>
      <c r="E2191" s="44"/>
      <c r="F2191" s="50"/>
      <c r="G2191" s="21"/>
    </row>
    <row r="2192" spans="1:7" x14ac:dyDescent="0.2">
      <c r="A2192" s="21"/>
      <c r="B2192" s="22"/>
      <c r="C2192" s="22"/>
      <c r="D2192" s="50"/>
      <c r="E2192" s="44"/>
      <c r="F2192" s="50"/>
      <c r="G2192" s="21"/>
    </row>
    <row r="2193" spans="1:7" x14ac:dyDescent="0.2">
      <c r="A2193" s="21"/>
      <c r="B2193" s="22"/>
      <c r="C2193" s="22"/>
      <c r="D2193" s="50"/>
      <c r="E2193" s="44"/>
      <c r="F2193" s="50"/>
      <c r="G2193" s="21"/>
    </row>
    <row r="2194" spans="1:7" x14ac:dyDescent="0.2">
      <c r="A2194" s="21"/>
      <c r="B2194" s="22"/>
      <c r="C2194" s="22"/>
      <c r="D2194" s="50"/>
      <c r="E2194" s="44"/>
      <c r="F2194" s="50"/>
      <c r="G2194" s="21"/>
    </row>
    <row r="2195" spans="1:7" x14ac:dyDescent="0.2">
      <c r="A2195" s="21"/>
      <c r="B2195" s="22"/>
      <c r="C2195" s="22"/>
      <c r="D2195" s="50"/>
      <c r="E2195" s="44"/>
      <c r="F2195" s="50"/>
      <c r="G2195" s="21"/>
    </row>
    <row r="2196" spans="1:7" x14ac:dyDescent="0.2">
      <c r="A2196" s="21"/>
      <c r="B2196" s="22"/>
      <c r="C2196" s="22"/>
      <c r="D2196" s="50"/>
      <c r="E2196" s="44"/>
      <c r="F2196" s="50"/>
      <c r="G2196" s="21"/>
    </row>
    <row r="2197" spans="1:7" x14ac:dyDescent="0.2">
      <c r="A2197" s="21"/>
      <c r="B2197" s="22"/>
      <c r="C2197" s="22"/>
      <c r="D2197" s="50"/>
      <c r="E2197" s="44"/>
      <c r="F2197" s="50"/>
      <c r="G2197" s="21"/>
    </row>
    <row r="2198" spans="1:7" x14ac:dyDescent="0.2">
      <c r="A2198" s="21"/>
      <c r="B2198" s="22"/>
      <c r="C2198" s="22"/>
      <c r="D2198" s="50"/>
      <c r="E2198" s="44"/>
      <c r="F2198" s="50"/>
      <c r="G2198" s="21"/>
    </row>
    <row r="2199" spans="1:7" x14ac:dyDescent="0.2">
      <c r="A2199" s="21"/>
      <c r="B2199" s="22"/>
      <c r="C2199" s="22"/>
      <c r="D2199" s="50"/>
      <c r="E2199" s="44"/>
      <c r="F2199" s="50"/>
      <c r="G2199" s="21"/>
    </row>
    <row r="2200" spans="1:7" x14ac:dyDescent="0.2">
      <c r="A2200" s="21"/>
      <c r="B2200" s="22"/>
      <c r="C2200" s="22"/>
      <c r="D2200" s="50"/>
      <c r="E2200" s="44"/>
      <c r="F2200" s="50"/>
      <c r="G2200" s="21"/>
    </row>
    <row r="2201" spans="1:7" x14ac:dyDescent="0.2">
      <c r="A2201" s="21"/>
      <c r="B2201" s="22"/>
      <c r="C2201" s="22"/>
      <c r="D2201" s="50"/>
      <c r="E2201" s="44"/>
      <c r="F2201" s="50"/>
      <c r="G2201" s="21"/>
    </row>
    <row r="2202" spans="1:7" x14ac:dyDescent="0.2">
      <c r="A2202" s="21"/>
      <c r="B2202" s="22"/>
      <c r="C2202" s="22"/>
      <c r="D2202" s="50"/>
      <c r="E2202" s="44"/>
      <c r="F2202" s="50"/>
      <c r="G2202" s="21"/>
    </row>
    <row r="2203" spans="1:7" x14ac:dyDescent="0.2">
      <c r="A2203" s="21"/>
      <c r="B2203" s="22"/>
      <c r="C2203" s="22"/>
      <c r="D2203" s="50"/>
      <c r="E2203" s="44"/>
      <c r="F2203" s="50"/>
      <c r="G2203" s="21"/>
    </row>
    <row r="2204" spans="1:7" x14ac:dyDescent="0.2">
      <c r="A2204" s="21"/>
      <c r="B2204" s="22"/>
      <c r="C2204" s="22"/>
      <c r="D2204" s="50"/>
      <c r="E2204" s="44"/>
      <c r="F2204" s="50"/>
      <c r="G2204" s="21"/>
    </row>
    <row r="2205" spans="1:7" x14ac:dyDescent="0.2">
      <c r="A2205" s="21"/>
      <c r="B2205" s="22"/>
      <c r="C2205" s="22"/>
      <c r="D2205" s="50"/>
      <c r="E2205" s="44"/>
      <c r="F2205" s="50"/>
      <c r="G2205" s="21"/>
    </row>
    <row r="2206" spans="1:7" x14ac:dyDescent="0.2">
      <c r="A2206" s="21"/>
      <c r="B2206" s="22"/>
      <c r="C2206" s="22"/>
      <c r="D2206" s="50"/>
      <c r="E2206" s="44"/>
      <c r="F2206" s="50"/>
      <c r="G2206" s="21"/>
    </row>
    <row r="2207" spans="1:7" x14ac:dyDescent="0.2">
      <c r="A2207" s="21"/>
      <c r="B2207" s="22"/>
      <c r="C2207" s="22"/>
      <c r="D2207" s="50"/>
      <c r="E2207" s="44"/>
      <c r="F2207" s="50"/>
      <c r="G2207" s="21"/>
    </row>
    <row r="2208" spans="1:7" x14ac:dyDescent="0.2">
      <c r="A2208" s="21"/>
      <c r="B2208" s="22"/>
      <c r="C2208" s="22"/>
      <c r="D2208" s="50"/>
      <c r="E2208" s="44"/>
      <c r="F2208" s="50"/>
      <c r="G2208" s="21"/>
    </row>
    <row r="2209" spans="1:7" x14ac:dyDescent="0.2">
      <c r="A2209" s="21"/>
      <c r="B2209" s="22"/>
      <c r="C2209" s="22"/>
      <c r="D2209" s="50"/>
      <c r="E2209" s="44"/>
      <c r="F2209" s="50"/>
      <c r="G2209" s="21"/>
    </row>
    <row r="2210" spans="1:7" x14ac:dyDescent="0.2">
      <c r="A2210" s="21"/>
      <c r="B2210" s="22"/>
      <c r="C2210" s="22"/>
      <c r="D2210" s="50"/>
      <c r="E2210" s="44"/>
      <c r="F2210" s="50"/>
      <c r="G2210" s="21"/>
    </row>
    <row r="2211" spans="1:7" x14ac:dyDescent="0.2">
      <c r="A2211" s="21"/>
      <c r="B2211" s="22"/>
      <c r="C2211" s="22"/>
      <c r="D2211" s="50"/>
      <c r="E2211" s="44"/>
      <c r="F2211" s="50"/>
      <c r="G2211" s="21"/>
    </row>
    <row r="2212" spans="1:7" x14ac:dyDescent="0.2">
      <c r="A2212" s="21"/>
      <c r="B2212" s="22"/>
      <c r="C2212" s="22"/>
      <c r="D2212" s="50"/>
      <c r="E2212" s="44"/>
      <c r="F2212" s="50"/>
      <c r="G2212" s="21"/>
    </row>
    <row r="2213" spans="1:7" x14ac:dyDescent="0.2">
      <c r="A2213" s="21"/>
      <c r="B2213" s="22"/>
      <c r="C2213" s="22"/>
      <c r="D2213" s="50"/>
      <c r="E2213" s="44"/>
      <c r="F2213" s="50"/>
      <c r="G2213" s="21"/>
    </row>
    <row r="2214" spans="1:7" x14ac:dyDescent="0.2">
      <c r="A2214" s="21"/>
      <c r="B2214" s="22"/>
      <c r="C2214" s="22"/>
      <c r="D2214" s="50"/>
      <c r="E2214" s="44"/>
      <c r="F2214" s="50"/>
      <c r="G2214" s="21"/>
    </row>
    <row r="2215" spans="1:7" x14ac:dyDescent="0.2">
      <c r="A2215" s="21"/>
      <c r="B2215" s="22"/>
      <c r="C2215" s="22"/>
      <c r="D2215" s="50"/>
      <c r="E2215" s="44"/>
      <c r="F2215" s="50"/>
      <c r="G2215" s="21"/>
    </row>
    <row r="2216" spans="1:7" x14ac:dyDescent="0.2">
      <c r="A2216" s="21"/>
      <c r="B2216" s="22"/>
      <c r="C2216" s="22"/>
      <c r="D2216" s="50"/>
      <c r="E2216" s="44"/>
      <c r="F2216" s="50"/>
      <c r="G2216" s="21"/>
    </row>
    <row r="2217" spans="1:7" x14ac:dyDescent="0.2">
      <c r="A2217" s="21"/>
      <c r="B2217" s="22"/>
      <c r="C2217" s="22"/>
      <c r="D2217" s="50"/>
      <c r="E2217" s="44"/>
      <c r="F2217" s="50"/>
      <c r="G2217" s="21"/>
    </row>
    <row r="2218" spans="1:7" x14ac:dyDescent="0.2">
      <c r="A2218" s="21"/>
      <c r="B2218" s="22"/>
      <c r="C2218" s="22"/>
      <c r="D2218" s="50"/>
      <c r="E2218" s="44"/>
      <c r="F2218" s="50"/>
      <c r="G2218" s="21"/>
    </row>
    <row r="2219" spans="1:7" x14ac:dyDescent="0.2">
      <c r="A2219" s="21"/>
      <c r="B2219" s="22"/>
      <c r="C2219" s="22"/>
      <c r="D2219" s="50"/>
      <c r="E2219" s="44"/>
      <c r="F2219" s="50"/>
      <c r="G2219" s="21"/>
    </row>
    <row r="2220" spans="1:7" x14ac:dyDescent="0.2">
      <c r="A2220" s="21"/>
      <c r="B2220" s="22"/>
      <c r="C2220" s="22"/>
      <c r="D2220" s="50"/>
      <c r="E2220" s="44"/>
      <c r="F2220" s="50"/>
      <c r="G2220" s="21"/>
    </row>
    <row r="2221" spans="1:7" x14ac:dyDescent="0.2">
      <c r="A2221" s="21"/>
      <c r="B2221" s="22"/>
      <c r="C2221" s="22"/>
      <c r="D2221" s="50"/>
      <c r="E2221" s="44"/>
      <c r="F2221" s="50"/>
      <c r="G2221" s="21"/>
    </row>
    <row r="2222" spans="1:7" x14ac:dyDescent="0.2">
      <c r="A2222" s="21"/>
      <c r="B2222" s="22"/>
      <c r="C2222" s="22"/>
      <c r="D2222" s="50"/>
      <c r="E2222" s="44"/>
      <c r="F2222" s="50"/>
      <c r="G2222" s="21"/>
    </row>
    <row r="2223" spans="1:7" x14ac:dyDescent="0.2">
      <c r="A2223" s="21"/>
      <c r="B2223" s="22"/>
      <c r="C2223" s="22"/>
      <c r="D2223" s="50"/>
      <c r="E2223" s="44"/>
      <c r="F2223" s="50"/>
      <c r="G2223" s="21"/>
    </row>
    <row r="2224" spans="1:7" x14ac:dyDescent="0.2">
      <c r="A2224" s="21"/>
      <c r="B2224" s="22"/>
      <c r="C2224" s="22"/>
      <c r="D2224" s="50"/>
      <c r="E2224" s="44"/>
      <c r="F2224" s="50"/>
      <c r="G2224" s="21"/>
    </row>
    <row r="2225" spans="1:7" x14ac:dyDescent="0.2">
      <c r="A2225" s="21"/>
      <c r="B2225" s="22"/>
      <c r="C2225" s="22"/>
      <c r="D2225" s="50"/>
      <c r="E2225" s="44"/>
      <c r="F2225" s="50"/>
      <c r="G2225" s="21"/>
    </row>
    <row r="2226" spans="1:7" x14ac:dyDescent="0.2">
      <c r="A2226" s="21"/>
      <c r="B2226" s="22"/>
      <c r="C2226" s="22"/>
      <c r="D2226" s="50"/>
      <c r="E2226" s="44"/>
      <c r="F2226" s="50"/>
      <c r="G2226" s="21"/>
    </row>
    <row r="2227" spans="1:7" x14ac:dyDescent="0.2">
      <c r="A2227" s="21"/>
      <c r="B2227" s="22"/>
      <c r="C2227" s="22"/>
      <c r="D2227" s="50"/>
      <c r="E2227" s="44"/>
      <c r="F2227" s="50"/>
      <c r="G2227" s="21"/>
    </row>
    <row r="2228" spans="1:7" x14ac:dyDescent="0.2">
      <c r="A2228" s="21"/>
      <c r="B2228" s="22"/>
      <c r="C2228" s="22"/>
      <c r="D2228" s="50"/>
      <c r="E2228" s="44"/>
      <c r="F2228" s="50"/>
      <c r="G2228" s="21"/>
    </row>
    <row r="2229" spans="1:7" x14ac:dyDescent="0.2">
      <c r="A2229" s="21"/>
      <c r="B2229" s="22"/>
      <c r="C2229" s="22"/>
      <c r="D2229" s="50"/>
      <c r="E2229" s="44"/>
      <c r="F2229" s="50"/>
      <c r="G2229" s="21"/>
    </row>
    <row r="2230" spans="1:7" x14ac:dyDescent="0.2">
      <c r="A2230" s="21"/>
      <c r="B2230" s="22"/>
      <c r="C2230" s="22"/>
      <c r="D2230" s="50"/>
      <c r="E2230" s="44"/>
      <c r="F2230" s="50"/>
      <c r="G2230" s="21"/>
    </row>
    <row r="2231" spans="1:7" x14ac:dyDescent="0.2">
      <c r="A2231" s="21"/>
      <c r="B2231" s="22"/>
      <c r="C2231" s="22"/>
      <c r="D2231" s="50"/>
      <c r="E2231" s="44"/>
      <c r="F2231" s="50"/>
      <c r="G2231" s="21"/>
    </row>
    <row r="2232" spans="1:7" x14ac:dyDescent="0.2">
      <c r="A2232" s="21"/>
      <c r="B2232" s="22"/>
      <c r="C2232" s="22"/>
      <c r="D2232" s="50"/>
      <c r="E2232" s="44"/>
      <c r="F2232" s="50"/>
      <c r="G2232" s="21"/>
    </row>
    <row r="2233" spans="1:7" x14ac:dyDescent="0.2">
      <c r="A2233" s="21"/>
      <c r="B2233" s="22"/>
      <c r="C2233" s="22"/>
      <c r="D2233" s="50"/>
      <c r="E2233" s="44"/>
      <c r="F2233" s="50"/>
      <c r="G2233" s="21"/>
    </row>
    <row r="2234" spans="1:7" x14ac:dyDescent="0.2">
      <c r="A2234" s="21"/>
      <c r="B2234" s="22"/>
      <c r="C2234" s="22"/>
      <c r="D2234" s="50"/>
      <c r="E2234" s="44"/>
      <c r="F2234" s="50"/>
      <c r="G2234" s="21"/>
    </row>
    <row r="2235" spans="1:7" x14ac:dyDescent="0.2">
      <c r="A2235" s="21"/>
      <c r="B2235" s="22"/>
      <c r="C2235" s="22"/>
      <c r="D2235" s="50"/>
      <c r="E2235" s="44"/>
      <c r="F2235" s="50"/>
      <c r="G2235" s="21"/>
    </row>
    <row r="2236" spans="1:7" x14ac:dyDescent="0.2">
      <c r="A2236" s="21"/>
      <c r="B2236" s="22"/>
      <c r="C2236" s="22"/>
      <c r="D2236" s="50"/>
      <c r="E2236" s="44"/>
      <c r="F2236" s="50"/>
      <c r="G2236" s="21"/>
    </row>
    <row r="2237" spans="1:7" x14ac:dyDescent="0.2">
      <c r="A2237" s="21"/>
      <c r="B2237" s="22"/>
      <c r="C2237" s="22"/>
      <c r="D2237" s="50"/>
      <c r="E2237" s="44"/>
      <c r="F2237" s="50"/>
      <c r="G2237" s="21"/>
    </row>
    <row r="2238" spans="1:7" x14ac:dyDescent="0.2">
      <c r="A2238" s="21"/>
      <c r="B2238" s="22"/>
      <c r="C2238" s="22"/>
      <c r="D2238" s="50"/>
      <c r="E2238" s="44"/>
      <c r="F2238" s="50"/>
      <c r="G2238" s="21"/>
    </row>
    <row r="2239" spans="1:7" x14ac:dyDescent="0.2">
      <c r="A2239" s="21"/>
      <c r="B2239" s="22"/>
      <c r="C2239" s="22"/>
      <c r="D2239" s="50"/>
      <c r="E2239" s="44"/>
      <c r="F2239" s="50"/>
      <c r="G2239" s="21"/>
    </row>
    <row r="2240" spans="1:7" x14ac:dyDescent="0.2">
      <c r="A2240" s="21"/>
      <c r="B2240" s="22"/>
      <c r="C2240" s="22"/>
      <c r="D2240" s="50"/>
      <c r="E2240" s="44"/>
      <c r="F2240" s="50"/>
      <c r="G2240" s="21"/>
    </row>
    <row r="2241" spans="1:7" x14ac:dyDescent="0.2">
      <c r="A2241" s="21"/>
      <c r="B2241" s="22"/>
      <c r="C2241" s="22"/>
      <c r="D2241" s="50"/>
      <c r="E2241" s="44"/>
      <c r="F2241" s="50"/>
      <c r="G2241" s="21"/>
    </row>
    <row r="2242" spans="1:7" x14ac:dyDescent="0.2">
      <c r="A2242" s="21"/>
      <c r="B2242" s="22"/>
      <c r="C2242" s="22"/>
      <c r="D2242" s="50"/>
      <c r="E2242" s="44"/>
      <c r="F2242" s="50"/>
      <c r="G2242" s="21"/>
    </row>
    <row r="2243" spans="1:7" x14ac:dyDescent="0.2">
      <c r="A2243" s="21"/>
      <c r="B2243" s="22"/>
      <c r="C2243" s="22"/>
      <c r="D2243" s="50"/>
      <c r="E2243" s="44"/>
      <c r="F2243" s="50"/>
      <c r="G2243" s="21"/>
    </row>
    <row r="2244" spans="1:7" x14ac:dyDescent="0.2">
      <c r="A2244" s="21"/>
      <c r="B2244" s="22"/>
      <c r="C2244" s="22"/>
      <c r="D2244" s="50"/>
      <c r="E2244" s="44"/>
      <c r="F2244" s="50"/>
      <c r="G2244" s="21"/>
    </row>
    <row r="2245" spans="1:7" x14ac:dyDescent="0.2">
      <c r="A2245" s="21"/>
      <c r="B2245" s="22"/>
      <c r="C2245" s="22"/>
      <c r="D2245" s="50"/>
      <c r="E2245" s="44"/>
      <c r="F2245" s="50"/>
      <c r="G2245" s="21"/>
    </row>
    <row r="2246" spans="1:7" x14ac:dyDescent="0.2">
      <c r="A2246" s="21"/>
      <c r="B2246" s="22"/>
      <c r="C2246" s="22"/>
      <c r="D2246" s="50"/>
      <c r="E2246" s="44"/>
      <c r="F2246" s="50"/>
      <c r="G2246" s="21"/>
    </row>
    <row r="2247" spans="1:7" x14ac:dyDescent="0.2">
      <c r="A2247" s="21"/>
      <c r="B2247" s="22"/>
      <c r="C2247" s="22"/>
      <c r="D2247" s="50"/>
      <c r="E2247" s="44"/>
      <c r="F2247" s="50"/>
      <c r="G2247" s="21"/>
    </row>
    <row r="2248" spans="1:7" x14ac:dyDescent="0.2">
      <c r="A2248" s="21"/>
      <c r="B2248" s="22"/>
      <c r="C2248" s="22"/>
      <c r="D2248" s="50"/>
      <c r="E2248" s="44"/>
      <c r="F2248" s="50"/>
      <c r="G2248" s="21"/>
    </row>
    <row r="2249" spans="1:7" x14ac:dyDescent="0.2">
      <c r="A2249" s="21"/>
      <c r="B2249" s="22"/>
      <c r="C2249" s="22"/>
      <c r="D2249" s="50"/>
      <c r="E2249" s="44"/>
      <c r="F2249" s="50"/>
      <c r="G2249" s="21"/>
    </row>
    <row r="2250" spans="1:7" x14ac:dyDescent="0.2">
      <c r="A2250" s="21"/>
      <c r="B2250" s="22"/>
      <c r="C2250" s="22"/>
      <c r="D2250" s="50"/>
      <c r="E2250" s="44"/>
      <c r="F2250" s="50"/>
      <c r="G2250" s="21"/>
    </row>
    <row r="2251" spans="1:7" x14ac:dyDescent="0.2">
      <c r="A2251" s="21"/>
      <c r="B2251" s="22"/>
      <c r="C2251" s="22"/>
      <c r="D2251" s="50"/>
      <c r="E2251" s="44"/>
      <c r="F2251" s="50"/>
      <c r="G2251" s="21"/>
    </row>
    <row r="2252" spans="1:7" x14ac:dyDescent="0.2">
      <c r="A2252" s="21"/>
      <c r="B2252" s="22"/>
      <c r="C2252" s="22"/>
      <c r="D2252" s="50"/>
      <c r="E2252" s="44"/>
      <c r="F2252" s="50"/>
      <c r="G2252" s="21"/>
    </row>
    <row r="2253" spans="1:7" x14ac:dyDescent="0.2">
      <c r="A2253" s="21"/>
      <c r="B2253" s="22"/>
      <c r="C2253" s="22"/>
      <c r="D2253" s="50"/>
      <c r="E2253" s="44"/>
      <c r="F2253" s="50"/>
      <c r="G2253" s="21"/>
    </row>
    <row r="2254" spans="1:7" x14ac:dyDescent="0.2">
      <c r="A2254" s="21"/>
      <c r="B2254" s="22"/>
      <c r="C2254" s="22"/>
      <c r="D2254" s="50"/>
      <c r="E2254" s="44"/>
      <c r="F2254" s="50"/>
      <c r="G2254" s="21"/>
    </row>
    <row r="2255" spans="1:7" x14ac:dyDescent="0.2">
      <c r="A2255" s="21"/>
      <c r="B2255" s="22"/>
      <c r="C2255" s="22"/>
      <c r="D2255" s="50"/>
      <c r="E2255" s="44"/>
      <c r="F2255" s="50"/>
      <c r="G2255" s="21"/>
    </row>
    <row r="2256" spans="1:7" x14ac:dyDescent="0.2">
      <c r="A2256" s="21"/>
      <c r="B2256" s="22"/>
      <c r="C2256" s="22"/>
      <c r="D2256" s="50"/>
      <c r="E2256" s="44"/>
      <c r="F2256" s="50"/>
      <c r="G2256" s="21"/>
    </row>
    <row r="2257" spans="1:7" x14ac:dyDescent="0.2">
      <c r="A2257" s="21"/>
      <c r="B2257" s="22"/>
      <c r="C2257" s="22"/>
      <c r="D2257" s="50"/>
      <c r="E2257" s="44"/>
      <c r="F2257" s="50"/>
      <c r="G2257" s="21"/>
    </row>
    <row r="2259" spans="1:7" x14ac:dyDescent="0.2">
      <c r="A2259" s="21"/>
    </row>
    <row r="2260" spans="1:7" x14ac:dyDescent="0.2">
      <c r="A2260" s="21"/>
    </row>
    <row r="2261" spans="1:7" x14ac:dyDescent="0.2">
      <c r="A2261" s="21"/>
    </row>
    <row r="2262" spans="1:7" x14ac:dyDescent="0.2">
      <c r="A2262" s="21"/>
    </row>
    <row r="2263" spans="1:7" x14ac:dyDescent="0.2">
      <c r="A2263" s="21"/>
    </row>
    <row r="2264" spans="1:7" x14ac:dyDescent="0.2">
      <c r="A2264" s="21"/>
    </row>
    <row r="2265" spans="1:7" x14ac:dyDescent="0.2">
      <c r="A2265" s="21"/>
    </row>
    <row r="2266" spans="1:7" x14ac:dyDescent="0.2">
      <c r="A2266" s="21"/>
    </row>
    <row r="2267" spans="1:7" x14ac:dyDescent="0.2">
      <c r="A2267" s="21"/>
    </row>
    <row r="2268" spans="1:7" x14ac:dyDescent="0.2">
      <c r="A2268" s="21"/>
    </row>
    <row r="2269" spans="1:7" x14ac:dyDescent="0.2">
      <c r="A2269" s="21"/>
    </row>
    <row r="2270" spans="1:7" x14ac:dyDescent="0.2">
      <c r="A2270" s="21"/>
    </row>
    <row r="2271" spans="1:7" x14ac:dyDescent="0.2">
      <c r="A2271" s="21"/>
    </row>
    <row r="2272" spans="1:7" x14ac:dyDescent="0.2">
      <c r="A2272" s="21"/>
    </row>
    <row r="2273" spans="1:1" x14ac:dyDescent="0.2">
      <c r="A2273" s="21"/>
    </row>
    <row r="2274" spans="1:1" x14ac:dyDescent="0.2">
      <c r="A2274" s="21"/>
    </row>
    <row r="2275" spans="1:1" x14ac:dyDescent="0.2">
      <c r="A2275" s="21"/>
    </row>
    <row r="2276" spans="1:1" x14ac:dyDescent="0.2">
      <c r="A2276" s="21"/>
    </row>
    <row r="2277" spans="1:1" x14ac:dyDescent="0.2">
      <c r="A2277" s="21"/>
    </row>
    <row r="2278" spans="1:1" x14ac:dyDescent="0.2">
      <c r="A2278" s="21"/>
    </row>
    <row r="2279" spans="1:1" x14ac:dyDescent="0.2">
      <c r="A2279" s="21"/>
    </row>
    <row r="2280" spans="1:1" x14ac:dyDescent="0.2">
      <c r="A2280" s="21"/>
    </row>
    <row r="2281" spans="1:1" x14ac:dyDescent="0.2">
      <c r="A2281" s="21"/>
    </row>
    <row r="2282" spans="1:1" x14ac:dyDescent="0.2">
      <c r="A2282" s="21"/>
    </row>
    <row r="2283" spans="1:1" x14ac:dyDescent="0.2">
      <c r="A2283" s="26"/>
    </row>
    <row r="2284" spans="1:1" x14ac:dyDescent="0.2">
      <c r="A2284" s="43"/>
    </row>
  </sheetData>
  <mergeCells count="1">
    <mergeCell ref="A1:C1"/>
  </mergeCells>
  <hyperlinks>
    <hyperlink ref="A1946" r:id="rId1" display="© Commonwealth of Australia 2013" xr:uid="{B0A0F226-E64B-4E53-B9AA-38426492405C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1354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3" t="s">
        <v>50</v>
      </c>
      <c r="B4" s="4"/>
    </row>
    <row r="5" spans="1:20" x14ac:dyDescent="0.2">
      <c r="A5" s="16" t="s">
        <v>12</v>
      </c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4</v>
      </c>
      <c r="B7" s="22" t="s">
        <v>27</v>
      </c>
      <c r="C7" s="22" t="s">
        <v>17</v>
      </c>
      <c r="D7" s="60">
        <v>45351441.159999996</v>
      </c>
      <c r="E7" s="65"/>
      <c r="F7" s="60">
        <v>9437.86</v>
      </c>
      <c r="G7" s="65"/>
    </row>
    <row r="8" spans="1:20" ht="15" customHeight="1" x14ac:dyDescent="0.2">
      <c r="A8" s="21">
        <v>4</v>
      </c>
      <c r="B8" s="22" t="s">
        <v>27</v>
      </c>
      <c r="C8" s="22" t="s">
        <v>55</v>
      </c>
      <c r="D8" s="60">
        <v>1553508.24</v>
      </c>
      <c r="E8" s="65"/>
      <c r="F8" s="60">
        <v>6806.89</v>
      </c>
      <c r="G8" s="65"/>
    </row>
    <row r="9" spans="1:20" ht="15" customHeight="1" x14ac:dyDescent="0.2">
      <c r="A9" s="21">
        <v>4</v>
      </c>
      <c r="B9" s="22" t="s">
        <v>27</v>
      </c>
      <c r="C9" s="22" t="s">
        <v>56</v>
      </c>
      <c r="D9" s="60">
        <v>1289975.1599999999</v>
      </c>
      <c r="E9" s="65"/>
      <c r="F9" s="60">
        <v>3639.53</v>
      </c>
      <c r="G9" s="65"/>
    </row>
    <row r="10" spans="1:20" ht="15" customHeight="1" x14ac:dyDescent="0.2">
      <c r="A10" s="21">
        <v>4</v>
      </c>
      <c r="B10" s="22" t="s">
        <v>27</v>
      </c>
      <c r="C10" s="22" t="s">
        <v>58</v>
      </c>
      <c r="D10" s="60">
        <v>263533.08</v>
      </c>
      <c r="E10" s="65"/>
      <c r="F10" s="60">
        <v>6080.55</v>
      </c>
      <c r="G10" s="65"/>
    </row>
    <row r="11" spans="1:20" ht="15" customHeight="1" x14ac:dyDescent="0.2">
      <c r="A11" s="21">
        <v>4</v>
      </c>
      <c r="B11" s="22" t="s">
        <v>27</v>
      </c>
      <c r="C11" s="22" t="s">
        <v>59</v>
      </c>
      <c r="D11" s="60">
        <v>43704154.880000003</v>
      </c>
      <c r="E11" s="65"/>
      <c r="F11" s="60">
        <v>9342.8700000000008</v>
      </c>
      <c r="G11" s="65"/>
    </row>
    <row r="12" spans="1:20" ht="15" customHeight="1" x14ac:dyDescent="0.2">
      <c r="A12" s="21">
        <v>4</v>
      </c>
      <c r="B12" s="22" t="s">
        <v>27</v>
      </c>
      <c r="C12" s="22" t="s">
        <v>60</v>
      </c>
      <c r="D12" s="60">
        <v>4726221.6500000004</v>
      </c>
      <c r="E12" s="65"/>
      <c r="F12" s="60">
        <v>6668.62</v>
      </c>
      <c r="G12" s="65"/>
    </row>
    <row r="13" spans="1:20" ht="15" customHeight="1" x14ac:dyDescent="0.2">
      <c r="A13" s="21">
        <v>4</v>
      </c>
      <c r="B13" s="22" t="s">
        <v>27</v>
      </c>
      <c r="C13" s="22" t="s">
        <v>61</v>
      </c>
      <c r="D13" s="60">
        <v>38946858.460000001</v>
      </c>
      <c r="E13" s="65"/>
      <c r="F13" s="60">
        <v>6118.9</v>
      </c>
      <c r="G13" s="65"/>
    </row>
    <row r="14" spans="1:20" ht="15" customHeight="1" x14ac:dyDescent="0.2">
      <c r="A14" s="21">
        <v>4</v>
      </c>
      <c r="B14" s="22" t="s">
        <v>27</v>
      </c>
      <c r="C14" s="22" t="s">
        <v>62</v>
      </c>
      <c r="D14" s="60">
        <v>3058402.62</v>
      </c>
      <c r="E14" s="65"/>
      <c r="F14" s="60">
        <v>4846.95</v>
      </c>
      <c r="G14" s="65"/>
    </row>
    <row r="15" spans="1:20" ht="15" customHeight="1" x14ac:dyDescent="0.2">
      <c r="A15" s="21">
        <v>4</v>
      </c>
      <c r="B15" s="22" t="s">
        <v>27</v>
      </c>
      <c r="C15" s="22" t="s">
        <v>63</v>
      </c>
      <c r="D15" s="60">
        <v>35888455.840000004</v>
      </c>
      <c r="E15" s="65"/>
      <c r="F15" s="60">
        <v>2458.87</v>
      </c>
      <c r="G15" s="65"/>
    </row>
    <row r="16" spans="1:20" ht="15" customHeight="1" x14ac:dyDescent="0.2">
      <c r="A16" s="21">
        <v>4</v>
      </c>
      <c r="B16" s="22" t="s">
        <v>27</v>
      </c>
      <c r="C16" s="22" t="s">
        <v>64</v>
      </c>
      <c r="D16" s="60">
        <v>7784624.2699999996</v>
      </c>
      <c r="E16" s="65"/>
      <c r="F16" s="60">
        <v>8747.69</v>
      </c>
      <c r="G16" s="65"/>
    </row>
    <row r="17" spans="1:7" ht="15" customHeight="1" x14ac:dyDescent="0.2">
      <c r="A17" s="21">
        <v>4</v>
      </c>
      <c r="B17" s="22" t="s">
        <v>27</v>
      </c>
      <c r="C17" s="22" t="s">
        <v>65</v>
      </c>
      <c r="D17" s="60">
        <v>21770.43</v>
      </c>
      <c r="E17" s="65" t="s">
        <v>322</v>
      </c>
      <c r="F17" s="60">
        <v>188.34</v>
      </c>
      <c r="G17" s="65" t="s">
        <v>98</v>
      </c>
    </row>
    <row r="18" spans="1:7" ht="15" customHeight="1" x14ac:dyDescent="0.2">
      <c r="A18" s="21">
        <v>4</v>
      </c>
      <c r="B18" s="22" t="s">
        <v>27</v>
      </c>
      <c r="C18" s="22" t="s">
        <v>66</v>
      </c>
      <c r="D18" s="60">
        <v>9304.34</v>
      </c>
      <c r="E18" s="65" t="s">
        <v>57</v>
      </c>
      <c r="F18" s="60">
        <v>533.44000000000005</v>
      </c>
      <c r="G18" s="65" t="s">
        <v>57</v>
      </c>
    </row>
    <row r="19" spans="1:7" ht="15" customHeight="1" x14ac:dyDescent="0.2">
      <c r="A19" s="21">
        <v>4</v>
      </c>
      <c r="B19" s="22" t="s">
        <v>27</v>
      </c>
      <c r="C19" s="22" t="s">
        <v>67</v>
      </c>
      <c r="D19" s="60">
        <v>4003987.97</v>
      </c>
      <c r="E19" s="65"/>
      <c r="F19" s="60">
        <v>7532.31</v>
      </c>
      <c r="G19" s="65"/>
    </row>
    <row r="20" spans="1:7" ht="15" customHeight="1" x14ac:dyDescent="0.2">
      <c r="A20" s="21">
        <v>4</v>
      </c>
      <c r="B20" s="22" t="s">
        <v>27</v>
      </c>
      <c r="C20" s="22" t="s">
        <v>68</v>
      </c>
      <c r="D20" s="60">
        <v>3524444.29</v>
      </c>
      <c r="E20" s="65"/>
      <c r="F20" s="60">
        <v>4123.41</v>
      </c>
      <c r="G20" s="65"/>
    </row>
    <row r="21" spans="1:7" ht="15" customHeight="1" x14ac:dyDescent="0.2">
      <c r="A21" s="21">
        <v>4</v>
      </c>
      <c r="B21" s="22" t="s">
        <v>27</v>
      </c>
      <c r="C21" s="22" t="s">
        <v>69</v>
      </c>
      <c r="D21" s="60">
        <v>1720943.34</v>
      </c>
      <c r="E21" s="65"/>
      <c r="F21" s="60">
        <v>3087.16</v>
      </c>
      <c r="G21" s="65"/>
    </row>
    <row r="22" spans="1:7" ht="15" customHeight="1" x14ac:dyDescent="0.2">
      <c r="A22" s="21">
        <v>4</v>
      </c>
      <c r="B22" s="22" t="s">
        <v>27</v>
      </c>
      <c r="C22" s="22" t="s">
        <v>70</v>
      </c>
      <c r="D22" s="60">
        <v>2689073.57</v>
      </c>
      <c r="E22" s="65"/>
      <c r="F22" s="60">
        <v>3087.16</v>
      </c>
      <c r="G22" s="65"/>
    </row>
    <row r="23" spans="1:7" ht="15" customHeight="1" x14ac:dyDescent="0.2">
      <c r="A23" s="21">
        <v>4</v>
      </c>
      <c r="B23" s="22" t="s">
        <v>27</v>
      </c>
      <c r="C23" s="22" t="s">
        <v>71</v>
      </c>
      <c r="D23" s="64">
        <v>1.56</v>
      </c>
      <c r="E23" s="65"/>
      <c r="F23" s="60" t="s">
        <v>72</v>
      </c>
      <c r="G23" s="65"/>
    </row>
    <row r="24" spans="1:7" ht="15" customHeight="1" x14ac:dyDescent="0.2">
      <c r="A24" s="21">
        <v>4</v>
      </c>
      <c r="B24" s="22" t="s">
        <v>27</v>
      </c>
      <c r="C24" s="22" t="s">
        <v>73</v>
      </c>
      <c r="D24" s="60">
        <v>92238.83</v>
      </c>
      <c r="E24" s="65" t="s">
        <v>57</v>
      </c>
      <c r="F24" s="60">
        <v>1073.4000000000001</v>
      </c>
      <c r="G24" s="65"/>
    </row>
    <row r="25" spans="1:7" ht="15" customHeight="1" x14ac:dyDescent="0.2">
      <c r="A25" s="21">
        <v>4</v>
      </c>
      <c r="B25" s="22" t="s">
        <v>27</v>
      </c>
      <c r="C25" s="22" t="s">
        <v>74</v>
      </c>
      <c r="D25" s="60">
        <v>91793.84</v>
      </c>
      <c r="E25" s="65" t="s">
        <v>57</v>
      </c>
      <c r="F25" s="60">
        <v>1073.4000000000001</v>
      </c>
      <c r="G25" s="65"/>
    </row>
    <row r="26" spans="1:7" ht="15" customHeight="1" x14ac:dyDescent="0.2">
      <c r="A26" s="21">
        <v>4</v>
      </c>
      <c r="B26" s="22" t="s">
        <v>27</v>
      </c>
      <c r="C26" s="22" t="s">
        <v>75</v>
      </c>
      <c r="D26" s="64">
        <v>1</v>
      </c>
      <c r="E26" s="65" t="s">
        <v>57</v>
      </c>
      <c r="F26" s="60" t="s">
        <v>72</v>
      </c>
      <c r="G26" s="65"/>
    </row>
    <row r="27" spans="1:7" ht="15" customHeight="1" x14ac:dyDescent="0.2">
      <c r="A27" s="21">
        <v>4</v>
      </c>
      <c r="B27" s="22" t="s">
        <v>27</v>
      </c>
      <c r="C27" s="22" t="s">
        <v>76</v>
      </c>
      <c r="D27" s="60">
        <v>1061346.08</v>
      </c>
      <c r="E27" s="65"/>
      <c r="F27" s="60">
        <v>3162.07</v>
      </c>
      <c r="G27" s="65"/>
    </row>
    <row r="28" spans="1:7" ht="15" customHeight="1" x14ac:dyDescent="0.2">
      <c r="A28" s="21">
        <v>4</v>
      </c>
      <c r="B28" s="22" t="s">
        <v>27</v>
      </c>
      <c r="C28" s="22" t="s">
        <v>77</v>
      </c>
      <c r="D28" s="60">
        <v>1995135.39</v>
      </c>
      <c r="E28" s="65"/>
      <c r="F28" s="60">
        <v>3162.07</v>
      </c>
      <c r="G28" s="65"/>
    </row>
    <row r="29" spans="1:7" ht="15" customHeight="1" x14ac:dyDescent="0.2">
      <c r="A29" s="21">
        <v>4</v>
      </c>
      <c r="B29" s="22" t="s">
        <v>27</v>
      </c>
      <c r="C29" s="22" t="s">
        <v>78</v>
      </c>
      <c r="D29" s="64">
        <v>1.88</v>
      </c>
      <c r="E29" s="65"/>
      <c r="F29" s="60" t="s">
        <v>72</v>
      </c>
      <c r="G29" s="65"/>
    </row>
    <row r="30" spans="1:7" ht="15" customHeight="1" x14ac:dyDescent="0.2">
      <c r="A30" s="21">
        <v>4</v>
      </c>
      <c r="B30" s="22" t="s">
        <v>27</v>
      </c>
      <c r="C30" s="22" t="s">
        <v>79</v>
      </c>
      <c r="D30" s="60">
        <v>1</v>
      </c>
      <c r="E30" s="65"/>
      <c r="F30" s="60">
        <v>1</v>
      </c>
      <c r="G30" s="65"/>
    </row>
    <row r="31" spans="1:7" ht="15" customHeight="1" x14ac:dyDescent="0.2">
      <c r="A31" s="21">
        <v>4</v>
      </c>
      <c r="B31" s="22" t="s">
        <v>27</v>
      </c>
      <c r="C31" s="22" t="s">
        <v>80</v>
      </c>
      <c r="D31" s="60">
        <v>0</v>
      </c>
      <c r="E31" s="65"/>
      <c r="F31" s="60">
        <v>1</v>
      </c>
      <c r="G31" s="65"/>
    </row>
    <row r="32" spans="1:7" ht="15" customHeight="1" x14ac:dyDescent="0.2">
      <c r="A32" s="21">
        <v>4</v>
      </c>
      <c r="B32" s="22" t="s">
        <v>27</v>
      </c>
      <c r="C32" s="22" t="s">
        <v>81</v>
      </c>
      <c r="D32" s="64">
        <v>0</v>
      </c>
      <c r="E32" s="65"/>
      <c r="F32" s="60" t="s">
        <v>72</v>
      </c>
      <c r="G32" s="65"/>
    </row>
    <row r="33" spans="1:7" ht="15" customHeight="1" x14ac:dyDescent="0.2">
      <c r="A33" s="21">
        <v>4</v>
      </c>
      <c r="B33" s="22" t="s">
        <v>27</v>
      </c>
      <c r="C33" s="22" t="s">
        <v>88</v>
      </c>
      <c r="D33" s="60">
        <v>26835.79</v>
      </c>
      <c r="E33" s="65" t="s">
        <v>98</v>
      </c>
      <c r="F33" s="60">
        <v>183.41</v>
      </c>
      <c r="G33" s="65" t="s">
        <v>98</v>
      </c>
    </row>
    <row r="34" spans="1:7" ht="15" customHeight="1" x14ac:dyDescent="0.2">
      <c r="A34" s="21">
        <v>4</v>
      </c>
      <c r="B34" s="22" t="s">
        <v>27</v>
      </c>
      <c r="C34" s="22" t="s">
        <v>89</v>
      </c>
      <c r="D34" s="60">
        <v>10845.43</v>
      </c>
      <c r="E34" s="65" t="s">
        <v>57</v>
      </c>
      <c r="F34" s="60">
        <v>183.41</v>
      </c>
      <c r="G34" s="65" t="s">
        <v>98</v>
      </c>
    </row>
    <row r="35" spans="1:7" ht="15" customHeight="1" x14ac:dyDescent="0.2">
      <c r="A35" s="21">
        <v>4</v>
      </c>
      <c r="B35" s="22" t="s">
        <v>27</v>
      </c>
      <c r="C35" s="22" t="s">
        <v>90</v>
      </c>
      <c r="D35" s="64">
        <v>0.4</v>
      </c>
      <c r="E35" s="65" t="s">
        <v>98</v>
      </c>
      <c r="F35" s="60" t="s">
        <v>72</v>
      </c>
      <c r="G35" s="65"/>
    </row>
    <row r="36" spans="1:7" ht="15" customHeight="1" x14ac:dyDescent="0.2">
      <c r="A36" s="21">
        <v>4</v>
      </c>
      <c r="B36" s="22" t="s">
        <v>27</v>
      </c>
      <c r="C36" s="22" t="s">
        <v>101</v>
      </c>
      <c r="D36" s="60">
        <v>152627.18</v>
      </c>
      <c r="E36" s="65"/>
      <c r="F36" s="60">
        <v>735.82</v>
      </c>
      <c r="G36" s="65"/>
    </row>
    <row r="37" spans="1:7" ht="15" customHeight="1" x14ac:dyDescent="0.2">
      <c r="A37" s="21">
        <v>4</v>
      </c>
      <c r="B37" s="22" t="s">
        <v>27</v>
      </c>
      <c r="C37" s="22" t="s">
        <v>102</v>
      </c>
      <c r="D37" s="60">
        <v>241478.6</v>
      </c>
      <c r="E37" s="65"/>
      <c r="F37" s="60">
        <v>735.82</v>
      </c>
      <c r="G37" s="65"/>
    </row>
    <row r="38" spans="1:7" ht="15" customHeight="1" x14ac:dyDescent="0.2">
      <c r="A38" s="21">
        <v>4</v>
      </c>
      <c r="B38" s="22" t="s">
        <v>27</v>
      </c>
      <c r="C38" s="22" t="s">
        <v>103</v>
      </c>
      <c r="D38" s="64">
        <v>1.58</v>
      </c>
      <c r="E38" s="65"/>
      <c r="F38" s="60" t="s">
        <v>72</v>
      </c>
      <c r="G38" s="65"/>
    </row>
    <row r="39" spans="1:7" ht="15" customHeight="1" x14ac:dyDescent="0.2">
      <c r="A39" s="21">
        <v>4</v>
      </c>
      <c r="B39" s="22" t="s">
        <v>27</v>
      </c>
      <c r="C39" s="22" t="s">
        <v>104</v>
      </c>
      <c r="D39" s="60">
        <v>1122</v>
      </c>
      <c r="E39" s="65" t="s">
        <v>322</v>
      </c>
      <c r="F39" s="60">
        <v>8.56</v>
      </c>
      <c r="G39" s="65" t="s">
        <v>322</v>
      </c>
    </row>
    <row r="40" spans="1:7" ht="15" customHeight="1" x14ac:dyDescent="0.2">
      <c r="A40" s="21">
        <v>4</v>
      </c>
      <c r="B40" s="22" t="s">
        <v>27</v>
      </c>
      <c r="C40" s="22" t="s">
        <v>105</v>
      </c>
      <c r="D40" s="60">
        <v>505.33</v>
      </c>
      <c r="E40" s="65" t="s">
        <v>322</v>
      </c>
      <c r="F40" s="60">
        <v>8.56</v>
      </c>
      <c r="G40" s="65" t="s">
        <v>322</v>
      </c>
    </row>
    <row r="41" spans="1:7" ht="15" customHeight="1" x14ac:dyDescent="0.2">
      <c r="A41" s="21">
        <v>4</v>
      </c>
      <c r="B41" s="22" t="s">
        <v>27</v>
      </c>
      <c r="C41" s="22" t="s">
        <v>106</v>
      </c>
      <c r="D41" s="64">
        <v>0.45</v>
      </c>
      <c r="E41" s="65"/>
      <c r="F41" s="60" t="s">
        <v>72</v>
      </c>
      <c r="G41" s="65"/>
    </row>
    <row r="42" spans="1:7" ht="15" customHeight="1" x14ac:dyDescent="0.2">
      <c r="A42" s="21">
        <v>4</v>
      </c>
      <c r="B42" s="22" t="s">
        <v>27</v>
      </c>
      <c r="C42" s="22" t="s">
        <v>107</v>
      </c>
      <c r="D42" s="60">
        <v>21369.98</v>
      </c>
      <c r="E42" s="65" t="s">
        <v>98</v>
      </c>
      <c r="F42" s="60">
        <v>146.19999999999999</v>
      </c>
      <c r="G42" s="65" t="s">
        <v>98</v>
      </c>
    </row>
    <row r="43" spans="1:7" ht="15" customHeight="1" x14ac:dyDescent="0.2">
      <c r="A43" s="21">
        <v>4</v>
      </c>
      <c r="B43" s="22" t="s">
        <v>27</v>
      </c>
      <c r="C43" s="22" t="s">
        <v>108</v>
      </c>
      <c r="D43" s="60">
        <v>18057.29</v>
      </c>
      <c r="E43" s="65" t="s">
        <v>98</v>
      </c>
      <c r="F43" s="60">
        <v>146.19999999999999</v>
      </c>
      <c r="G43" s="65" t="s">
        <v>98</v>
      </c>
    </row>
    <row r="44" spans="1:7" ht="15" customHeight="1" x14ac:dyDescent="0.2">
      <c r="A44" s="21">
        <v>4</v>
      </c>
      <c r="B44" s="22" t="s">
        <v>27</v>
      </c>
      <c r="C44" s="22" t="s">
        <v>109</v>
      </c>
      <c r="D44" s="64">
        <v>0.84</v>
      </c>
      <c r="E44" s="65" t="s">
        <v>57</v>
      </c>
      <c r="F44" s="60" t="s">
        <v>72</v>
      </c>
      <c r="G44" s="65"/>
    </row>
    <row r="45" spans="1:7" ht="15" customHeight="1" x14ac:dyDescent="0.2">
      <c r="A45" s="21">
        <v>4</v>
      </c>
      <c r="B45" s="22" t="s">
        <v>27</v>
      </c>
      <c r="C45" s="22" t="s">
        <v>110</v>
      </c>
      <c r="D45" s="60">
        <v>396929.05</v>
      </c>
      <c r="E45" s="65"/>
      <c r="F45" s="60">
        <v>1798.37</v>
      </c>
      <c r="G45" s="65"/>
    </row>
    <row r="46" spans="1:7" ht="15" customHeight="1" x14ac:dyDescent="0.2">
      <c r="A46" s="21">
        <v>4</v>
      </c>
      <c r="B46" s="22" t="s">
        <v>27</v>
      </c>
      <c r="C46" s="22" t="s">
        <v>111</v>
      </c>
      <c r="D46" s="60">
        <v>486276.65</v>
      </c>
      <c r="E46" s="65"/>
      <c r="F46" s="60">
        <v>1798.37</v>
      </c>
      <c r="G46" s="65"/>
    </row>
    <row r="47" spans="1:7" ht="15" customHeight="1" x14ac:dyDescent="0.2">
      <c r="A47" s="21">
        <v>4</v>
      </c>
      <c r="B47" s="22" t="s">
        <v>27</v>
      </c>
      <c r="C47" s="22" t="s">
        <v>381</v>
      </c>
      <c r="D47" s="64">
        <v>1.23</v>
      </c>
      <c r="E47" s="65"/>
      <c r="F47" s="60" t="s">
        <v>72</v>
      </c>
      <c r="G47" s="65"/>
    </row>
    <row r="48" spans="1:7" ht="15" customHeight="1" x14ac:dyDescent="0.2">
      <c r="A48" s="21">
        <v>4</v>
      </c>
      <c r="B48" s="22" t="s">
        <v>27</v>
      </c>
      <c r="C48" s="22" t="s">
        <v>117</v>
      </c>
      <c r="D48" s="60">
        <v>51031.03</v>
      </c>
      <c r="E48" s="65" t="s">
        <v>57</v>
      </c>
      <c r="F48" s="60">
        <v>467.61</v>
      </c>
      <c r="G48" s="65" t="s">
        <v>57</v>
      </c>
    </row>
    <row r="49" spans="1:7" ht="15" customHeight="1" x14ac:dyDescent="0.2">
      <c r="A49" s="21">
        <v>4</v>
      </c>
      <c r="B49" s="22" t="s">
        <v>27</v>
      </c>
      <c r="C49" s="22" t="s">
        <v>118</v>
      </c>
      <c r="D49" s="60">
        <v>375350.04</v>
      </c>
      <c r="E49" s="65"/>
      <c r="F49" s="60">
        <v>3577.02</v>
      </c>
      <c r="G49" s="65"/>
    </row>
    <row r="50" spans="1:7" ht="15" customHeight="1" x14ac:dyDescent="0.2">
      <c r="A50" s="21">
        <v>4</v>
      </c>
      <c r="B50" s="22" t="s">
        <v>27</v>
      </c>
      <c r="C50" s="22" t="s">
        <v>119</v>
      </c>
      <c r="D50" s="60">
        <v>1391896.06</v>
      </c>
      <c r="E50" s="65"/>
      <c r="F50" s="60">
        <v>3577.02</v>
      </c>
      <c r="G50" s="65"/>
    </row>
    <row r="51" spans="1:7" ht="15" customHeight="1" x14ac:dyDescent="0.2">
      <c r="A51" s="21">
        <v>4</v>
      </c>
      <c r="B51" s="22" t="s">
        <v>27</v>
      </c>
      <c r="C51" s="22" t="s">
        <v>120</v>
      </c>
      <c r="D51" s="60">
        <v>354347.24</v>
      </c>
      <c r="E51" s="65"/>
      <c r="F51" s="60">
        <v>3496.61</v>
      </c>
      <c r="G51" s="65"/>
    </row>
    <row r="52" spans="1:7" ht="15" customHeight="1" x14ac:dyDescent="0.2">
      <c r="A52" s="21">
        <v>4</v>
      </c>
      <c r="B52" s="22" t="s">
        <v>27</v>
      </c>
      <c r="C52" s="22" t="s">
        <v>121</v>
      </c>
      <c r="D52" s="60">
        <v>1271357.07</v>
      </c>
      <c r="E52" s="65"/>
      <c r="F52" s="60">
        <v>3496.61</v>
      </c>
      <c r="G52" s="65"/>
    </row>
    <row r="53" spans="1:7" ht="15" customHeight="1" x14ac:dyDescent="0.2">
      <c r="A53" s="21">
        <v>4</v>
      </c>
      <c r="B53" s="22" t="s">
        <v>27</v>
      </c>
      <c r="C53" s="22" t="s">
        <v>122</v>
      </c>
      <c r="D53" s="64">
        <v>3.59</v>
      </c>
      <c r="E53" s="65"/>
      <c r="F53" s="60" t="s">
        <v>72</v>
      </c>
      <c r="G53" s="65"/>
    </row>
    <row r="54" spans="1:7" ht="15" customHeight="1" x14ac:dyDescent="0.2">
      <c r="A54" s="21">
        <v>4</v>
      </c>
      <c r="B54" s="22" t="s">
        <v>27</v>
      </c>
      <c r="C54" s="22" t="s">
        <v>123</v>
      </c>
      <c r="D54" s="60">
        <v>21002.799999999999</v>
      </c>
      <c r="E54" s="65" t="s">
        <v>57</v>
      </c>
      <c r="F54" s="60">
        <v>376.38</v>
      </c>
      <c r="G54" s="65" t="s">
        <v>57</v>
      </c>
    </row>
    <row r="55" spans="1:7" ht="15" customHeight="1" x14ac:dyDescent="0.2">
      <c r="A55" s="21">
        <v>4</v>
      </c>
      <c r="B55" s="22" t="s">
        <v>27</v>
      </c>
      <c r="C55" s="22" t="s">
        <v>124</v>
      </c>
      <c r="D55" s="60">
        <v>120538.99</v>
      </c>
      <c r="E55" s="65" t="s">
        <v>57</v>
      </c>
      <c r="F55" s="60">
        <v>376.38</v>
      </c>
      <c r="G55" s="65" t="s">
        <v>57</v>
      </c>
    </row>
    <row r="56" spans="1:7" ht="15" customHeight="1" x14ac:dyDescent="0.2">
      <c r="A56" s="21">
        <v>4</v>
      </c>
      <c r="B56" s="22" t="s">
        <v>27</v>
      </c>
      <c r="C56" s="22" t="s">
        <v>125</v>
      </c>
      <c r="D56" s="64">
        <v>5.74</v>
      </c>
      <c r="E56" s="65" t="s">
        <v>57</v>
      </c>
      <c r="F56" s="60" t="s">
        <v>72</v>
      </c>
      <c r="G56" s="65"/>
    </row>
    <row r="57" spans="1:7" ht="15" customHeight="1" x14ac:dyDescent="0.2">
      <c r="A57" s="21">
        <v>4</v>
      </c>
      <c r="B57" s="22" t="s">
        <v>27</v>
      </c>
      <c r="C57" s="22" t="s">
        <v>126</v>
      </c>
      <c r="D57" s="60">
        <v>842.49</v>
      </c>
      <c r="E57" s="65" t="s">
        <v>57</v>
      </c>
      <c r="F57" s="60">
        <v>128.97</v>
      </c>
      <c r="G57" s="65" t="s">
        <v>57</v>
      </c>
    </row>
    <row r="58" spans="1:7" ht="15" customHeight="1" x14ac:dyDescent="0.2">
      <c r="A58" s="21">
        <v>4</v>
      </c>
      <c r="B58" s="22" t="s">
        <v>27</v>
      </c>
      <c r="C58" s="22" t="s">
        <v>127</v>
      </c>
      <c r="D58" s="60" t="s">
        <v>358</v>
      </c>
      <c r="E58" s="65"/>
      <c r="F58" s="60">
        <v>92.95</v>
      </c>
      <c r="G58" s="65" t="s">
        <v>57</v>
      </c>
    </row>
    <row r="59" spans="1:7" ht="15" customHeight="1" x14ac:dyDescent="0.2">
      <c r="A59" s="21">
        <v>4</v>
      </c>
      <c r="B59" s="22" t="s">
        <v>27</v>
      </c>
      <c r="C59" s="22" t="s">
        <v>128</v>
      </c>
      <c r="D59" s="60" t="s">
        <v>358</v>
      </c>
      <c r="E59" s="65"/>
      <c r="F59" s="60">
        <v>49.19</v>
      </c>
      <c r="G59" s="65" t="s">
        <v>57</v>
      </c>
    </row>
    <row r="60" spans="1:7" ht="15" customHeight="1" x14ac:dyDescent="0.2">
      <c r="A60" s="21">
        <v>4</v>
      </c>
      <c r="B60" s="22" t="s">
        <v>27</v>
      </c>
      <c r="C60" s="22" t="s">
        <v>129</v>
      </c>
      <c r="D60" s="60" t="s">
        <v>358</v>
      </c>
      <c r="E60" s="65"/>
      <c r="F60" s="60">
        <v>68.05</v>
      </c>
      <c r="G60" s="65" t="s">
        <v>98</v>
      </c>
    </row>
    <row r="61" spans="1:7" ht="15" customHeight="1" x14ac:dyDescent="0.2">
      <c r="A61" s="21">
        <v>4</v>
      </c>
      <c r="B61" s="22" t="s">
        <v>27</v>
      </c>
      <c r="C61" s="22" t="s">
        <v>130</v>
      </c>
      <c r="D61" s="60" t="s">
        <v>358</v>
      </c>
      <c r="E61" s="65"/>
      <c r="F61" s="60">
        <v>24.49</v>
      </c>
      <c r="G61" s="65" t="s">
        <v>98</v>
      </c>
    </row>
    <row r="62" spans="1:7" ht="15" customHeight="1" x14ac:dyDescent="0.2">
      <c r="A62" s="21">
        <v>4</v>
      </c>
      <c r="B62" s="22" t="s">
        <v>27</v>
      </c>
      <c r="C62" s="22" t="s">
        <v>131</v>
      </c>
      <c r="D62" s="60">
        <v>1.28</v>
      </c>
      <c r="E62" s="65" t="s">
        <v>322</v>
      </c>
      <c r="F62" s="60">
        <v>6.41</v>
      </c>
      <c r="G62" s="65" t="s">
        <v>322</v>
      </c>
    </row>
    <row r="63" spans="1:7" ht="15" customHeight="1" x14ac:dyDescent="0.2">
      <c r="A63" s="21">
        <v>4</v>
      </c>
      <c r="B63" s="22" t="s">
        <v>27</v>
      </c>
      <c r="C63" s="22" t="s">
        <v>132</v>
      </c>
      <c r="D63" s="60" t="s">
        <v>358</v>
      </c>
      <c r="E63" s="65"/>
      <c r="F63" s="60">
        <v>24.49</v>
      </c>
      <c r="G63" s="65" t="s">
        <v>98</v>
      </c>
    </row>
    <row r="64" spans="1:7" ht="15" customHeight="1" x14ac:dyDescent="0.2">
      <c r="A64" s="21">
        <v>4</v>
      </c>
      <c r="B64" s="22" t="s">
        <v>27</v>
      </c>
      <c r="C64" s="22" t="s">
        <v>133</v>
      </c>
      <c r="D64" s="60" t="s">
        <v>358</v>
      </c>
      <c r="E64" s="65"/>
      <c r="F64" s="60">
        <v>11.53</v>
      </c>
      <c r="G64" s="65" t="s">
        <v>57</v>
      </c>
    </row>
    <row r="65" spans="1:7" ht="15" customHeight="1" x14ac:dyDescent="0.2">
      <c r="A65" s="21">
        <v>4</v>
      </c>
      <c r="B65" s="22" t="s">
        <v>27</v>
      </c>
      <c r="C65" s="22" t="s">
        <v>134</v>
      </c>
      <c r="D65" s="60">
        <v>22788.35</v>
      </c>
      <c r="E65" s="65"/>
      <c r="F65" s="60">
        <v>659.59</v>
      </c>
      <c r="G65" s="65"/>
    </row>
    <row r="66" spans="1:7" ht="15" customHeight="1" x14ac:dyDescent="0.2">
      <c r="A66" s="21">
        <v>4</v>
      </c>
      <c r="B66" s="22" t="s">
        <v>27</v>
      </c>
      <c r="C66" s="22" t="s">
        <v>135</v>
      </c>
      <c r="D66" s="60">
        <v>10349649.539999999</v>
      </c>
      <c r="E66" s="65"/>
      <c r="F66" s="60">
        <v>629.37</v>
      </c>
      <c r="G66" s="65"/>
    </row>
    <row r="67" spans="1:7" ht="15" customHeight="1" x14ac:dyDescent="0.2">
      <c r="A67" s="21">
        <v>4</v>
      </c>
      <c r="B67" s="22" t="s">
        <v>27</v>
      </c>
      <c r="C67" s="22" t="s">
        <v>136</v>
      </c>
      <c r="D67" s="60">
        <v>1922554.18</v>
      </c>
      <c r="E67" s="65"/>
      <c r="F67" s="60">
        <v>289.47000000000003</v>
      </c>
      <c r="G67" s="65" t="s">
        <v>57</v>
      </c>
    </row>
    <row r="68" spans="1:7" ht="15" customHeight="1" x14ac:dyDescent="0.2">
      <c r="A68" s="21">
        <v>4</v>
      </c>
      <c r="B68" s="22" t="s">
        <v>27</v>
      </c>
      <c r="C68" s="22" t="s">
        <v>137</v>
      </c>
      <c r="D68" s="60">
        <v>8427095.3599999994</v>
      </c>
      <c r="E68" s="65"/>
      <c r="F68" s="60">
        <v>627.15</v>
      </c>
      <c r="G68" s="65"/>
    </row>
    <row r="69" spans="1:7" ht="15" customHeight="1" x14ac:dyDescent="0.2">
      <c r="A69" s="21">
        <v>4</v>
      </c>
      <c r="B69" s="22" t="s">
        <v>27</v>
      </c>
      <c r="C69" s="22" t="s">
        <v>138</v>
      </c>
      <c r="D69" s="60">
        <v>22447.119999999999</v>
      </c>
      <c r="E69" s="65"/>
      <c r="F69" s="60">
        <v>633.71</v>
      </c>
      <c r="G69" s="65"/>
    </row>
    <row r="70" spans="1:7" ht="15" customHeight="1" x14ac:dyDescent="0.2">
      <c r="A70" s="21">
        <v>4</v>
      </c>
      <c r="B70" s="22" t="s">
        <v>27</v>
      </c>
      <c r="C70" s="22" t="s">
        <v>139</v>
      </c>
      <c r="D70" s="60">
        <v>2212129.94</v>
      </c>
      <c r="E70" s="65" t="s">
        <v>57</v>
      </c>
      <c r="F70" s="60">
        <v>73.260000000000005</v>
      </c>
      <c r="G70" s="65" t="s">
        <v>57</v>
      </c>
    </row>
    <row r="71" spans="1:7" ht="15" customHeight="1" x14ac:dyDescent="0.2">
      <c r="A71" s="21">
        <v>4</v>
      </c>
      <c r="B71" s="22" t="s">
        <v>27</v>
      </c>
      <c r="C71" s="22" t="s">
        <v>140</v>
      </c>
      <c r="D71" s="60">
        <v>158795.31</v>
      </c>
      <c r="E71" s="65" t="s">
        <v>57</v>
      </c>
      <c r="F71" s="60">
        <v>44.14</v>
      </c>
      <c r="G71" s="65" t="s">
        <v>57</v>
      </c>
    </row>
    <row r="72" spans="1:7" ht="15" customHeight="1" x14ac:dyDescent="0.2">
      <c r="A72" s="21">
        <v>4</v>
      </c>
      <c r="B72" s="22" t="s">
        <v>27</v>
      </c>
      <c r="C72" s="22" t="s">
        <v>141</v>
      </c>
      <c r="D72" s="60">
        <v>2053334.64</v>
      </c>
      <c r="E72" s="65" t="s">
        <v>57</v>
      </c>
      <c r="F72" s="60">
        <v>73.260000000000005</v>
      </c>
      <c r="G72" s="65" t="s">
        <v>57</v>
      </c>
    </row>
    <row r="73" spans="1:7" ht="15" customHeight="1" x14ac:dyDescent="0.2">
      <c r="A73" s="21">
        <v>4</v>
      </c>
      <c r="B73" s="22" t="s">
        <v>27</v>
      </c>
      <c r="C73" s="22" t="s">
        <v>142</v>
      </c>
      <c r="D73" s="60">
        <v>27519.59</v>
      </c>
      <c r="E73" s="65" t="s">
        <v>57</v>
      </c>
      <c r="F73" s="60">
        <v>73.260000000000005</v>
      </c>
      <c r="G73" s="65" t="s">
        <v>57</v>
      </c>
    </row>
    <row r="74" spans="1:7" ht="15" customHeight="1" x14ac:dyDescent="0.2">
      <c r="A74" s="21">
        <v>4</v>
      </c>
      <c r="B74" s="22" t="s">
        <v>27</v>
      </c>
      <c r="C74" s="22" t="s">
        <v>143</v>
      </c>
      <c r="D74" s="64">
        <v>13.4</v>
      </c>
      <c r="E74" s="65" t="s">
        <v>57</v>
      </c>
      <c r="F74" s="60" t="s">
        <v>72</v>
      </c>
      <c r="G74" s="65"/>
    </row>
    <row r="75" spans="1:7" ht="15" customHeight="1" x14ac:dyDescent="0.2">
      <c r="A75" s="21">
        <v>4</v>
      </c>
      <c r="B75" s="22" t="s">
        <v>27</v>
      </c>
      <c r="C75" s="22" t="s">
        <v>144</v>
      </c>
      <c r="D75" s="60">
        <v>105562.38</v>
      </c>
      <c r="E75" s="65" t="s">
        <v>57</v>
      </c>
      <c r="F75" s="60">
        <v>73.569999999999993</v>
      </c>
      <c r="G75" s="65" t="s">
        <v>57</v>
      </c>
    </row>
    <row r="76" spans="1:7" ht="15" customHeight="1" x14ac:dyDescent="0.2">
      <c r="A76" s="21">
        <v>4</v>
      </c>
      <c r="B76" s="22" t="s">
        <v>27</v>
      </c>
      <c r="C76" s="22" t="s">
        <v>145</v>
      </c>
      <c r="D76" s="60">
        <v>36196.57</v>
      </c>
      <c r="E76" s="65" t="s">
        <v>57</v>
      </c>
      <c r="F76" s="60">
        <v>32.090000000000003</v>
      </c>
      <c r="G76" s="65" t="s">
        <v>98</v>
      </c>
    </row>
    <row r="77" spans="1:7" ht="15" customHeight="1" x14ac:dyDescent="0.2">
      <c r="A77" s="21">
        <v>4</v>
      </c>
      <c r="B77" s="22" t="s">
        <v>27</v>
      </c>
      <c r="C77" s="22" t="s">
        <v>146</v>
      </c>
      <c r="D77" s="60">
        <v>69365.81</v>
      </c>
      <c r="E77" s="65" t="s">
        <v>57</v>
      </c>
      <c r="F77" s="60">
        <v>65.150000000000006</v>
      </c>
      <c r="G77" s="65" t="s">
        <v>57</v>
      </c>
    </row>
    <row r="78" spans="1:7" ht="15" customHeight="1" x14ac:dyDescent="0.2">
      <c r="A78" s="21">
        <v>4</v>
      </c>
      <c r="B78" s="22" t="s">
        <v>27</v>
      </c>
      <c r="C78" s="22" t="s">
        <v>147</v>
      </c>
      <c r="D78" s="60">
        <v>2082.23</v>
      </c>
      <c r="E78" s="65" t="s">
        <v>57</v>
      </c>
      <c r="F78" s="60">
        <v>65.150000000000006</v>
      </c>
      <c r="G78" s="65" t="s">
        <v>57</v>
      </c>
    </row>
    <row r="79" spans="1:7" ht="15" customHeight="1" x14ac:dyDescent="0.2">
      <c r="A79" s="21">
        <v>4</v>
      </c>
      <c r="B79" s="22" t="s">
        <v>27</v>
      </c>
      <c r="C79" s="22" t="s">
        <v>148</v>
      </c>
      <c r="D79" s="64">
        <v>30.02</v>
      </c>
      <c r="E79" s="65" t="s">
        <v>57</v>
      </c>
      <c r="F79" s="60" t="s">
        <v>72</v>
      </c>
      <c r="G79" s="65"/>
    </row>
    <row r="80" spans="1:7" ht="15" customHeight="1" x14ac:dyDescent="0.2">
      <c r="A80" s="21">
        <v>4</v>
      </c>
      <c r="B80" s="22" t="s">
        <v>27</v>
      </c>
      <c r="C80" s="22" t="s">
        <v>149</v>
      </c>
      <c r="D80" s="60">
        <v>400817.17</v>
      </c>
      <c r="E80" s="65" t="s">
        <v>57</v>
      </c>
      <c r="F80" s="60">
        <v>68.7</v>
      </c>
      <c r="G80" s="65" t="s">
        <v>322</v>
      </c>
    </row>
    <row r="81" spans="1:7" ht="15" customHeight="1" x14ac:dyDescent="0.2">
      <c r="A81" s="21">
        <v>4</v>
      </c>
      <c r="B81" s="22" t="s">
        <v>27</v>
      </c>
      <c r="C81" s="22" t="s">
        <v>150</v>
      </c>
      <c r="D81" s="60">
        <v>28221.49</v>
      </c>
      <c r="E81" s="65" t="s">
        <v>98</v>
      </c>
      <c r="F81" s="60">
        <v>55.1</v>
      </c>
      <c r="G81" s="65" t="s">
        <v>322</v>
      </c>
    </row>
    <row r="82" spans="1:7" ht="15" customHeight="1" x14ac:dyDescent="0.2">
      <c r="A82" s="21">
        <v>4</v>
      </c>
      <c r="B82" s="22" t="s">
        <v>27</v>
      </c>
      <c r="C82" s="22" t="s">
        <v>151</v>
      </c>
      <c r="D82" s="60">
        <v>372595.67</v>
      </c>
      <c r="E82" s="65" t="s">
        <v>57</v>
      </c>
      <c r="F82" s="60">
        <v>68.7</v>
      </c>
      <c r="G82" s="65" t="s">
        <v>322</v>
      </c>
    </row>
    <row r="83" spans="1:7" ht="15" customHeight="1" x14ac:dyDescent="0.2">
      <c r="A83" s="21">
        <v>4</v>
      </c>
      <c r="B83" s="22" t="s">
        <v>27</v>
      </c>
      <c r="C83" s="22" t="s">
        <v>152</v>
      </c>
      <c r="D83" s="60">
        <v>1339.87</v>
      </c>
      <c r="E83" s="65"/>
      <c r="F83" s="60">
        <v>68.7</v>
      </c>
      <c r="G83" s="65" t="s">
        <v>322</v>
      </c>
    </row>
    <row r="84" spans="1:7" ht="15" customHeight="1" x14ac:dyDescent="0.2">
      <c r="A84" s="21">
        <v>4</v>
      </c>
      <c r="B84" s="22" t="s">
        <v>27</v>
      </c>
      <c r="C84" s="22" t="s">
        <v>153</v>
      </c>
      <c r="D84" s="64">
        <v>3.6</v>
      </c>
      <c r="E84" s="65" t="s">
        <v>57</v>
      </c>
      <c r="F84" s="60" t="s">
        <v>72</v>
      </c>
      <c r="G84" s="65"/>
    </row>
    <row r="85" spans="1:7" ht="15" customHeight="1" x14ac:dyDescent="0.2">
      <c r="A85" s="21">
        <v>4</v>
      </c>
      <c r="B85" s="22" t="s">
        <v>27</v>
      </c>
      <c r="C85" s="22" t="s">
        <v>154</v>
      </c>
      <c r="D85" s="60">
        <v>825016</v>
      </c>
      <c r="E85" s="65"/>
      <c r="F85" s="60">
        <v>73.7</v>
      </c>
      <c r="G85" s="65" t="s">
        <v>57</v>
      </c>
    </row>
    <row r="86" spans="1:7" ht="15" customHeight="1" x14ac:dyDescent="0.2">
      <c r="A86" s="21">
        <v>4</v>
      </c>
      <c r="B86" s="22" t="s">
        <v>27</v>
      </c>
      <c r="C86" s="22" t="s">
        <v>155</v>
      </c>
      <c r="D86" s="60">
        <v>206730.57</v>
      </c>
      <c r="E86" s="65"/>
      <c r="F86" s="60">
        <v>29.14</v>
      </c>
      <c r="G86" s="65" t="s">
        <v>57</v>
      </c>
    </row>
    <row r="87" spans="1:7" ht="15" customHeight="1" x14ac:dyDescent="0.2">
      <c r="A87" s="21">
        <v>4</v>
      </c>
      <c r="B87" s="22" t="s">
        <v>27</v>
      </c>
      <c r="C87" s="22" t="s">
        <v>156</v>
      </c>
      <c r="D87" s="60">
        <v>618285.43999999994</v>
      </c>
      <c r="E87" s="65"/>
      <c r="F87" s="60">
        <v>73.7</v>
      </c>
      <c r="G87" s="65" t="s">
        <v>57</v>
      </c>
    </row>
    <row r="88" spans="1:7" ht="15" customHeight="1" x14ac:dyDescent="0.2">
      <c r="A88" s="21">
        <v>4</v>
      </c>
      <c r="B88" s="22" t="s">
        <v>27</v>
      </c>
      <c r="C88" s="22" t="s">
        <v>157</v>
      </c>
      <c r="D88" s="60">
        <v>35257.99</v>
      </c>
      <c r="E88" s="65"/>
      <c r="F88" s="60">
        <v>73.7</v>
      </c>
      <c r="G88" s="65" t="s">
        <v>57</v>
      </c>
    </row>
    <row r="89" spans="1:7" ht="15" customHeight="1" x14ac:dyDescent="0.2">
      <c r="A89" s="21">
        <v>4</v>
      </c>
      <c r="B89" s="22" t="s">
        <v>27</v>
      </c>
      <c r="C89" s="22" t="s">
        <v>158</v>
      </c>
      <c r="D89" s="64">
        <v>57.03</v>
      </c>
      <c r="E89" s="65"/>
      <c r="F89" s="60" t="s">
        <v>72</v>
      </c>
      <c r="G89" s="65"/>
    </row>
    <row r="90" spans="1:7" ht="15" customHeight="1" x14ac:dyDescent="0.2">
      <c r="A90" s="21">
        <v>4</v>
      </c>
      <c r="B90" s="22" t="s">
        <v>27</v>
      </c>
      <c r="C90" s="22" t="s">
        <v>159</v>
      </c>
      <c r="D90" s="60">
        <v>6450.93</v>
      </c>
      <c r="E90" s="65" t="s">
        <v>57</v>
      </c>
      <c r="F90" s="60">
        <v>4.32</v>
      </c>
      <c r="G90" s="65" t="s">
        <v>322</v>
      </c>
    </row>
    <row r="91" spans="1:7" ht="15" customHeight="1" x14ac:dyDescent="0.2">
      <c r="A91" s="21">
        <v>4</v>
      </c>
      <c r="B91" s="22" t="s">
        <v>27</v>
      </c>
      <c r="C91" s="22" t="s">
        <v>160</v>
      </c>
      <c r="D91" s="60">
        <v>950.93</v>
      </c>
      <c r="E91" s="65" t="s">
        <v>322</v>
      </c>
      <c r="F91" s="60">
        <v>3.32</v>
      </c>
      <c r="G91" s="65" t="s">
        <v>322</v>
      </c>
    </row>
    <row r="92" spans="1:7" ht="15" customHeight="1" x14ac:dyDescent="0.2">
      <c r="A92" s="21">
        <v>4</v>
      </c>
      <c r="B92" s="22" t="s">
        <v>27</v>
      </c>
      <c r="C92" s="22" t="s">
        <v>161</v>
      </c>
      <c r="D92" s="60">
        <v>5500</v>
      </c>
      <c r="E92" s="65"/>
      <c r="F92" s="60">
        <v>1</v>
      </c>
      <c r="G92" s="65"/>
    </row>
    <row r="93" spans="1:7" ht="15" customHeight="1" x14ac:dyDescent="0.2">
      <c r="A93" s="21">
        <v>4</v>
      </c>
      <c r="B93" s="22" t="s">
        <v>27</v>
      </c>
      <c r="C93" s="22" t="s">
        <v>162</v>
      </c>
      <c r="D93" s="60">
        <v>3.2</v>
      </c>
      <c r="E93" s="65"/>
      <c r="F93" s="60">
        <v>1</v>
      </c>
      <c r="G93" s="65"/>
    </row>
    <row r="94" spans="1:7" ht="15" customHeight="1" x14ac:dyDescent="0.2">
      <c r="A94" s="21">
        <v>4</v>
      </c>
      <c r="B94" s="22" t="s">
        <v>27</v>
      </c>
      <c r="C94" s="22" t="s">
        <v>163</v>
      </c>
      <c r="D94" s="64">
        <v>0.57999999999999996</v>
      </c>
      <c r="E94" s="65"/>
      <c r="F94" s="60" t="s">
        <v>72</v>
      </c>
      <c r="G94" s="65"/>
    </row>
    <row r="95" spans="1:7" ht="15" customHeight="1" x14ac:dyDescent="0.2">
      <c r="A95" s="21">
        <v>4</v>
      </c>
      <c r="B95" s="22" t="s">
        <v>27</v>
      </c>
      <c r="C95" s="22" t="s">
        <v>164</v>
      </c>
      <c r="D95" s="60">
        <v>77026.94</v>
      </c>
      <c r="E95" s="65" t="s">
        <v>57</v>
      </c>
      <c r="F95" s="60">
        <v>56.52</v>
      </c>
      <c r="G95" s="65" t="s">
        <v>322</v>
      </c>
    </row>
    <row r="96" spans="1:7" ht="15" customHeight="1" x14ac:dyDescent="0.2">
      <c r="A96" s="21">
        <v>4</v>
      </c>
      <c r="B96" s="22" t="s">
        <v>27</v>
      </c>
      <c r="C96" s="22" t="s">
        <v>165</v>
      </c>
      <c r="D96" s="60">
        <v>10554.34</v>
      </c>
      <c r="E96" s="65" t="s">
        <v>57</v>
      </c>
      <c r="F96" s="60">
        <v>47.85</v>
      </c>
      <c r="G96" s="65" t="s">
        <v>322</v>
      </c>
    </row>
    <row r="97" spans="1:7" ht="15" customHeight="1" x14ac:dyDescent="0.2">
      <c r="A97" s="21">
        <v>4</v>
      </c>
      <c r="B97" s="22" t="s">
        <v>27</v>
      </c>
      <c r="C97" s="22" t="s">
        <v>166</v>
      </c>
      <c r="D97" s="60">
        <v>66472.600000000006</v>
      </c>
      <c r="E97" s="65" t="s">
        <v>57</v>
      </c>
      <c r="F97" s="60">
        <v>21.85</v>
      </c>
      <c r="G97" s="65" t="s">
        <v>98</v>
      </c>
    </row>
    <row r="98" spans="1:7" ht="15" customHeight="1" x14ac:dyDescent="0.2">
      <c r="A98" s="21">
        <v>4</v>
      </c>
      <c r="B98" s="22" t="s">
        <v>27</v>
      </c>
      <c r="C98" s="22" t="s">
        <v>167</v>
      </c>
      <c r="D98" s="60">
        <v>1337.58</v>
      </c>
      <c r="E98" s="65" t="s">
        <v>57</v>
      </c>
      <c r="F98" s="60">
        <v>21.85</v>
      </c>
      <c r="G98" s="65" t="s">
        <v>98</v>
      </c>
    </row>
    <row r="99" spans="1:7" ht="15" customHeight="1" x14ac:dyDescent="0.2">
      <c r="A99" s="21">
        <v>4</v>
      </c>
      <c r="B99" s="22" t="s">
        <v>27</v>
      </c>
      <c r="C99" s="22" t="s">
        <v>168</v>
      </c>
      <c r="D99" s="64">
        <v>20.12</v>
      </c>
      <c r="E99" s="65" t="s">
        <v>57</v>
      </c>
      <c r="F99" s="60" t="s">
        <v>72</v>
      </c>
      <c r="G99" s="65"/>
    </row>
    <row r="100" spans="1:7" ht="15" customHeight="1" x14ac:dyDescent="0.2">
      <c r="A100" s="21">
        <v>4</v>
      </c>
      <c r="B100" s="22" t="s">
        <v>27</v>
      </c>
      <c r="C100" s="22" t="s">
        <v>169</v>
      </c>
      <c r="D100" s="60">
        <v>938091.6</v>
      </c>
      <c r="E100" s="65" t="s">
        <v>98</v>
      </c>
      <c r="F100" s="60">
        <v>113.41</v>
      </c>
      <c r="G100" s="65" t="s">
        <v>57</v>
      </c>
    </row>
    <row r="101" spans="1:7" ht="15" customHeight="1" x14ac:dyDescent="0.2">
      <c r="A101" s="21">
        <v>4</v>
      </c>
      <c r="B101" s="22" t="s">
        <v>27</v>
      </c>
      <c r="C101" s="22" t="s">
        <v>170</v>
      </c>
      <c r="D101" s="60">
        <v>37618.32</v>
      </c>
      <c r="E101" s="65" t="s">
        <v>322</v>
      </c>
      <c r="F101" s="60">
        <v>10.199999999999999</v>
      </c>
      <c r="G101" s="65" t="s">
        <v>98</v>
      </c>
    </row>
    <row r="102" spans="1:7" ht="15" customHeight="1" x14ac:dyDescent="0.2">
      <c r="A102" s="21">
        <v>4</v>
      </c>
      <c r="B102" s="22" t="s">
        <v>27</v>
      </c>
      <c r="C102" s="22" t="s">
        <v>171</v>
      </c>
      <c r="D102" s="60">
        <v>900473.28</v>
      </c>
      <c r="E102" s="65" t="s">
        <v>98</v>
      </c>
      <c r="F102" s="60">
        <v>112.28</v>
      </c>
      <c r="G102" s="65" t="s">
        <v>57</v>
      </c>
    </row>
    <row r="103" spans="1:7" ht="15" customHeight="1" x14ac:dyDescent="0.2">
      <c r="A103" s="21">
        <v>4</v>
      </c>
      <c r="B103" s="22" t="s">
        <v>27</v>
      </c>
      <c r="C103" s="22" t="s">
        <v>172</v>
      </c>
      <c r="D103" s="60">
        <v>3986.43</v>
      </c>
      <c r="E103" s="65" t="s">
        <v>98</v>
      </c>
      <c r="F103" s="60">
        <v>112.28</v>
      </c>
      <c r="G103" s="65" t="s">
        <v>57</v>
      </c>
    </row>
    <row r="104" spans="1:7" ht="15" customHeight="1" x14ac:dyDescent="0.2">
      <c r="A104" s="21">
        <v>4</v>
      </c>
      <c r="B104" s="22" t="s">
        <v>27</v>
      </c>
      <c r="C104" s="22" t="s">
        <v>173</v>
      </c>
      <c r="D104" s="64">
        <v>4.43</v>
      </c>
      <c r="E104" s="65" t="s">
        <v>98</v>
      </c>
      <c r="F104" s="60" t="s">
        <v>72</v>
      </c>
      <c r="G104" s="65"/>
    </row>
    <row r="105" spans="1:7" ht="15" customHeight="1" x14ac:dyDescent="0.2">
      <c r="A105" s="21">
        <v>4</v>
      </c>
      <c r="B105" s="22" t="s">
        <v>27</v>
      </c>
      <c r="C105" s="22" t="s">
        <v>174</v>
      </c>
      <c r="D105" s="60">
        <v>1838336.07</v>
      </c>
      <c r="E105" s="65"/>
      <c r="F105" s="60">
        <v>237.22</v>
      </c>
      <c r="G105" s="65" t="s">
        <v>57</v>
      </c>
    </row>
    <row r="106" spans="1:7" ht="15" customHeight="1" x14ac:dyDescent="0.2">
      <c r="A106" s="21">
        <v>4</v>
      </c>
      <c r="B106" s="22" t="s">
        <v>27</v>
      </c>
      <c r="C106" s="22" t="s">
        <v>175</v>
      </c>
      <c r="D106" s="60">
        <v>283210.83</v>
      </c>
      <c r="E106" s="65"/>
      <c r="F106" s="60">
        <v>75.790000000000006</v>
      </c>
      <c r="G106" s="65" t="s">
        <v>57</v>
      </c>
    </row>
    <row r="107" spans="1:7" ht="15" customHeight="1" x14ac:dyDescent="0.2">
      <c r="A107" s="21">
        <v>4</v>
      </c>
      <c r="B107" s="22" t="s">
        <v>27</v>
      </c>
      <c r="C107" s="22" t="s">
        <v>176</v>
      </c>
      <c r="D107" s="60">
        <v>1555125.24</v>
      </c>
      <c r="E107" s="65"/>
      <c r="F107" s="60">
        <v>237.22</v>
      </c>
      <c r="G107" s="65" t="s">
        <v>57</v>
      </c>
    </row>
    <row r="108" spans="1:7" ht="15" customHeight="1" x14ac:dyDescent="0.2">
      <c r="A108" s="21">
        <v>4</v>
      </c>
      <c r="B108" s="22" t="s">
        <v>27</v>
      </c>
      <c r="C108" s="22" t="s">
        <v>177</v>
      </c>
      <c r="D108" s="60">
        <v>114655</v>
      </c>
      <c r="E108" s="65"/>
      <c r="F108" s="60">
        <v>237.22</v>
      </c>
      <c r="G108" s="65" t="s">
        <v>57</v>
      </c>
    </row>
    <row r="109" spans="1:7" ht="15" customHeight="1" x14ac:dyDescent="0.2">
      <c r="A109" s="21">
        <v>4</v>
      </c>
      <c r="B109" s="22" t="s">
        <v>27</v>
      </c>
      <c r="C109" s="22" t="s">
        <v>178</v>
      </c>
      <c r="D109" s="64">
        <v>73.73</v>
      </c>
      <c r="E109" s="65"/>
      <c r="F109" s="60" t="s">
        <v>72</v>
      </c>
      <c r="G109" s="65"/>
    </row>
    <row r="110" spans="1:7" ht="15" customHeight="1" x14ac:dyDescent="0.2">
      <c r="A110" s="21">
        <v>4</v>
      </c>
      <c r="B110" s="22" t="s">
        <v>27</v>
      </c>
      <c r="C110" s="22" t="s">
        <v>179</v>
      </c>
      <c r="D110" s="60">
        <v>65894.929999999993</v>
      </c>
      <c r="E110" s="65" t="s">
        <v>57</v>
      </c>
      <c r="F110" s="60">
        <v>83.14</v>
      </c>
      <c r="G110" s="65" t="s">
        <v>98</v>
      </c>
    </row>
    <row r="111" spans="1:7" ht="15" customHeight="1" x14ac:dyDescent="0.2">
      <c r="A111" s="21">
        <v>4</v>
      </c>
      <c r="B111" s="22" t="s">
        <v>27</v>
      </c>
      <c r="C111" s="22" t="s">
        <v>180</v>
      </c>
      <c r="D111" s="60">
        <v>7529.64</v>
      </c>
      <c r="E111" s="65" t="s">
        <v>57</v>
      </c>
      <c r="F111" s="60">
        <v>45.54</v>
      </c>
      <c r="G111" s="65" t="s">
        <v>322</v>
      </c>
    </row>
    <row r="112" spans="1:7" ht="15" customHeight="1" x14ac:dyDescent="0.2">
      <c r="A112" s="21">
        <v>4</v>
      </c>
      <c r="B112" s="22" t="s">
        <v>27</v>
      </c>
      <c r="C112" s="22" t="s">
        <v>181</v>
      </c>
      <c r="D112" s="60">
        <v>58365.29</v>
      </c>
      <c r="E112" s="65" t="s">
        <v>57</v>
      </c>
      <c r="F112" s="60">
        <v>48.48</v>
      </c>
      <c r="G112" s="65" t="s">
        <v>98</v>
      </c>
    </row>
    <row r="113" spans="1:7" ht="15" customHeight="1" x14ac:dyDescent="0.2">
      <c r="A113" s="21">
        <v>4</v>
      </c>
      <c r="B113" s="22" t="s">
        <v>27</v>
      </c>
      <c r="C113" s="22" t="s">
        <v>182</v>
      </c>
      <c r="D113" s="60">
        <v>1361.38</v>
      </c>
      <c r="E113" s="65" t="s">
        <v>57</v>
      </c>
      <c r="F113" s="60">
        <v>48.48</v>
      </c>
      <c r="G113" s="65" t="s">
        <v>98</v>
      </c>
    </row>
    <row r="114" spans="1:7" ht="15" customHeight="1" x14ac:dyDescent="0.2">
      <c r="A114" s="21">
        <v>4</v>
      </c>
      <c r="B114" s="22" t="s">
        <v>27</v>
      </c>
      <c r="C114" s="22" t="s">
        <v>183</v>
      </c>
      <c r="D114" s="64">
        <v>23.33</v>
      </c>
      <c r="E114" s="65"/>
      <c r="F114" s="60" t="s">
        <v>72</v>
      </c>
      <c r="G114" s="65"/>
    </row>
    <row r="115" spans="1:7" ht="15" customHeight="1" x14ac:dyDescent="0.2">
      <c r="A115" s="21">
        <v>4</v>
      </c>
      <c r="B115" s="22" t="s">
        <v>27</v>
      </c>
      <c r="C115" s="22" t="s">
        <v>184</v>
      </c>
      <c r="D115" s="60">
        <v>60448.91</v>
      </c>
      <c r="E115" s="65"/>
      <c r="F115" s="60">
        <v>66.88</v>
      </c>
      <c r="G115" s="65" t="s">
        <v>322</v>
      </c>
    </row>
    <row r="116" spans="1:7" ht="15" customHeight="1" x14ac:dyDescent="0.2">
      <c r="A116" s="21">
        <v>4</v>
      </c>
      <c r="B116" s="22" t="s">
        <v>27</v>
      </c>
      <c r="C116" s="22" t="s">
        <v>185</v>
      </c>
      <c r="D116" s="60">
        <v>6349.96</v>
      </c>
      <c r="E116" s="65" t="s">
        <v>57</v>
      </c>
      <c r="F116" s="60">
        <v>47.55</v>
      </c>
      <c r="G116" s="65" t="s">
        <v>322</v>
      </c>
    </row>
    <row r="117" spans="1:7" ht="15" customHeight="1" x14ac:dyDescent="0.2">
      <c r="A117" s="21">
        <v>4</v>
      </c>
      <c r="B117" s="22" t="s">
        <v>27</v>
      </c>
      <c r="C117" s="22" t="s">
        <v>186</v>
      </c>
      <c r="D117" s="60">
        <v>54098.95</v>
      </c>
      <c r="E117" s="65"/>
      <c r="F117" s="60">
        <v>31.22</v>
      </c>
      <c r="G117" s="65" t="s">
        <v>98</v>
      </c>
    </row>
    <row r="118" spans="1:7" ht="15" customHeight="1" x14ac:dyDescent="0.2">
      <c r="A118" s="21">
        <v>4</v>
      </c>
      <c r="B118" s="22" t="s">
        <v>27</v>
      </c>
      <c r="C118" s="22" t="s">
        <v>187</v>
      </c>
      <c r="D118" s="60">
        <v>2907.56</v>
      </c>
      <c r="E118" s="65"/>
      <c r="F118" s="60">
        <v>31.22</v>
      </c>
      <c r="G118" s="65" t="s">
        <v>98</v>
      </c>
    </row>
    <row r="119" spans="1:7" ht="15" customHeight="1" x14ac:dyDescent="0.2">
      <c r="A119" s="21">
        <v>4</v>
      </c>
      <c r="B119" s="22" t="s">
        <v>27</v>
      </c>
      <c r="C119" s="22" t="s">
        <v>188</v>
      </c>
      <c r="D119" s="64">
        <v>53.75</v>
      </c>
      <c r="E119" s="65"/>
      <c r="F119" s="60" t="s">
        <v>72</v>
      </c>
      <c r="G119" s="65"/>
    </row>
    <row r="120" spans="1:7" ht="15" customHeight="1" x14ac:dyDescent="0.2">
      <c r="A120" s="21">
        <v>4</v>
      </c>
      <c r="B120" s="22" t="s">
        <v>27</v>
      </c>
      <c r="C120" s="22" t="s">
        <v>189</v>
      </c>
      <c r="D120" s="60">
        <v>338706.26</v>
      </c>
      <c r="E120" s="65" t="s">
        <v>57</v>
      </c>
      <c r="F120" s="60">
        <v>147.97999999999999</v>
      </c>
      <c r="G120" s="65" t="s">
        <v>57</v>
      </c>
    </row>
    <row r="121" spans="1:7" ht="15" customHeight="1" x14ac:dyDescent="0.2">
      <c r="A121" s="21">
        <v>4</v>
      </c>
      <c r="B121" s="22" t="s">
        <v>27</v>
      </c>
      <c r="C121" s="22" t="s">
        <v>190</v>
      </c>
      <c r="D121" s="60">
        <v>77935.28</v>
      </c>
      <c r="E121" s="65" t="s">
        <v>57</v>
      </c>
      <c r="F121" s="60">
        <v>39.76</v>
      </c>
      <c r="G121" s="65" t="s">
        <v>57</v>
      </c>
    </row>
    <row r="122" spans="1:7" ht="15" customHeight="1" x14ac:dyDescent="0.2">
      <c r="A122" s="21">
        <v>4</v>
      </c>
      <c r="B122" s="22" t="s">
        <v>27</v>
      </c>
      <c r="C122" s="22" t="s">
        <v>191</v>
      </c>
      <c r="D122" s="60">
        <v>260770.98</v>
      </c>
      <c r="E122" s="65" t="s">
        <v>57</v>
      </c>
      <c r="F122" s="60">
        <v>144.76</v>
      </c>
      <c r="G122" s="65" t="s">
        <v>57</v>
      </c>
    </row>
    <row r="123" spans="1:7" ht="15" customHeight="1" x14ac:dyDescent="0.2">
      <c r="A123" s="21">
        <v>4</v>
      </c>
      <c r="B123" s="22" t="s">
        <v>27</v>
      </c>
      <c r="C123" s="22" t="s">
        <v>192</v>
      </c>
      <c r="D123" s="60">
        <v>3384912.27</v>
      </c>
      <c r="E123" s="65"/>
      <c r="F123" s="60">
        <v>103.16</v>
      </c>
      <c r="G123" s="65" t="s">
        <v>57</v>
      </c>
    </row>
    <row r="124" spans="1:7" ht="15" customHeight="1" x14ac:dyDescent="0.2">
      <c r="A124" s="21">
        <v>4</v>
      </c>
      <c r="B124" s="22" t="s">
        <v>27</v>
      </c>
      <c r="C124" s="22" t="s">
        <v>193</v>
      </c>
      <c r="D124" s="60">
        <v>1038444.77</v>
      </c>
      <c r="E124" s="65"/>
      <c r="F124" s="60">
        <v>42.62</v>
      </c>
      <c r="G124" s="65" t="s">
        <v>98</v>
      </c>
    </row>
    <row r="125" spans="1:7" ht="15" customHeight="1" x14ac:dyDescent="0.2">
      <c r="A125" s="21">
        <v>4</v>
      </c>
      <c r="B125" s="22" t="s">
        <v>27</v>
      </c>
      <c r="C125" s="22" t="s">
        <v>194</v>
      </c>
      <c r="D125" s="60">
        <v>2346467.5</v>
      </c>
      <c r="E125" s="65" t="s">
        <v>57</v>
      </c>
      <c r="F125" s="60">
        <v>102.16</v>
      </c>
      <c r="G125" s="65" t="s">
        <v>57</v>
      </c>
    </row>
    <row r="126" spans="1:7" ht="15" customHeight="1" x14ac:dyDescent="0.2">
      <c r="A126" s="21">
        <v>4</v>
      </c>
      <c r="B126" s="22" t="s">
        <v>27</v>
      </c>
      <c r="C126" s="22" t="s">
        <v>195</v>
      </c>
      <c r="D126" s="60">
        <v>20415.009999999998</v>
      </c>
      <c r="E126" s="65" t="s">
        <v>57</v>
      </c>
      <c r="F126" s="60">
        <v>102.16</v>
      </c>
      <c r="G126" s="65" t="s">
        <v>57</v>
      </c>
    </row>
    <row r="127" spans="1:7" ht="15" customHeight="1" x14ac:dyDescent="0.2">
      <c r="A127" s="21">
        <v>4</v>
      </c>
      <c r="B127" s="22" t="s">
        <v>27</v>
      </c>
      <c r="C127" s="22" t="s">
        <v>196</v>
      </c>
      <c r="D127" s="64">
        <v>8.6999999999999993</v>
      </c>
      <c r="E127" s="65"/>
      <c r="F127" s="60" t="s">
        <v>72</v>
      </c>
      <c r="G127" s="65"/>
    </row>
    <row r="128" spans="1:7" ht="15" customHeight="1" x14ac:dyDescent="0.2">
      <c r="A128" s="21">
        <v>4</v>
      </c>
      <c r="B128" s="22" t="s">
        <v>27</v>
      </c>
      <c r="C128" s="22" t="s">
        <v>202</v>
      </c>
      <c r="D128" s="60">
        <v>96256.14</v>
      </c>
      <c r="E128" s="65" t="s">
        <v>57</v>
      </c>
      <c r="F128" s="60">
        <v>27.67</v>
      </c>
      <c r="G128" s="65" t="s">
        <v>322</v>
      </c>
    </row>
    <row r="129" spans="1:7" ht="15" customHeight="1" x14ac:dyDescent="0.2">
      <c r="A129" s="21">
        <v>4</v>
      </c>
      <c r="B129" s="22" t="s">
        <v>27</v>
      </c>
      <c r="C129" s="22" t="s">
        <v>203</v>
      </c>
      <c r="D129" s="60">
        <v>30016.18</v>
      </c>
      <c r="E129" s="65" t="s">
        <v>98</v>
      </c>
      <c r="F129" s="60">
        <v>27.67</v>
      </c>
      <c r="G129" s="65" t="s">
        <v>322</v>
      </c>
    </row>
    <row r="130" spans="1:7" ht="15" customHeight="1" x14ac:dyDescent="0.2">
      <c r="A130" s="21">
        <v>4</v>
      </c>
      <c r="B130" s="22" t="s">
        <v>27</v>
      </c>
      <c r="C130" s="22" t="s">
        <v>204</v>
      </c>
      <c r="D130" s="60">
        <v>66239.97</v>
      </c>
      <c r="E130" s="65"/>
      <c r="F130" s="60">
        <v>5.34</v>
      </c>
      <c r="G130" s="65" t="s">
        <v>322</v>
      </c>
    </row>
    <row r="131" spans="1:7" ht="15" customHeight="1" x14ac:dyDescent="0.2">
      <c r="A131" s="21">
        <v>4</v>
      </c>
      <c r="B131" s="22" t="s">
        <v>27</v>
      </c>
      <c r="C131" s="22" t="s">
        <v>205</v>
      </c>
      <c r="D131" s="60">
        <v>165.69</v>
      </c>
      <c r="E131" s="65"/>
      <c r="F131" s="60">
        <v>13.31</v>
      </c>
      <c r="G131" s="65" t="s">
        <v>98</v>
      </c>
    </row>
    <row r="132" spans="1:7" ht="15" customHeight="1" x14ac:dyDescent="0.2">
      <c r="A132" s="21">
        <v>4</v>
      </c>
      <c r="B132" s="22" t="s">
        <v>27</v>
      </c>
      <c r="C132" s="22" t="s">
        <v>206</v>
      </c>
      <c r="D132" s="60">
        <v>2937.95</v>
      </c>
      <c r="E132" s="65"/>
      <c r="F132" s="60">
        <v>13.31</v>
      </c>
      <c r="G132" s="65" t="s">
        <v>98</v>
      </c>
    </row>
    <row r="133" spans="1:7" ht="15" customHeight="1" x14ac:dyDescent="0.2">
      <c r="A133" s="21">
        <v>4</v>
      </c>
      <c r="B133" s="22" t="s">
        <v>27</v>
      </c>
      <c r="C133" s="22" t="s">
        <v>207</v>
      </c>
      <c r="D133" s="64">
        <v>17731.689999999999</v>
      </c>
      <c r="E133" s="65"/>
      <c r="F133" s="60" t="s">
        <v>72</v>
      </c>
      <c r="G133" s="65"/>
    </row>
    <row r="134" spans="1:7" ht="15" customHeight="1" x14ac:dyDescent="0.2">
      <c r="A134" s="21">
        <v>4</v>
      </c>
      <c r="B134" s="22" t="s">
        <v>27</v>
      </c>
      <c r="C134" s="22" t="s">
        <v>208</v>
      </c>
      <c r="D134" s="60">
        <v>106.79</v>
      </c>
      <c r="E134" s="65" t="s">
        <v>322</v>
      </c>
      <c r="F134" s="60">
        <v>12.96</v>
      </c>
      <c r="G134" s="65" t="s">
        <v>322</v>
      </c>
    </row>
    <row r="135" spans="1:7" ht="15" customHeight="1" x14ac:dyDescent="0.2">
      <c r="A135" s="21">
        <v>4</v>
      </c>
      <c r="B135" s="22" t="s">
        <v>27</v>
      </c>
      <c r="C135" s="22" t="s">
        <v>209</v>
      </c>
      <c r="D135" s="60">
        <v>29.43</v>
      </c>
      <c r="E135" s="65" t="s">
        <v>322</v>
      </c>
      <c r="F135" s="60">
        <v>12.96</v>
      </c>
      <c r="G135" s="65" t="s">
        <v>322</v>
      </c>
    </row>
    <row r="136" spans="1:7" ht="15" customHeight="1" x14ac:dyDescent="0.2">
      <c r="A136" s="21">
        <v>4</v>
      </c>
      <c r="B136" s="22" t="s">
        <v>27</v>
      </c>
      <c r="C136" s="22" t="s">
        <v>210</v>
      </c>
      <c r="D136" s="60">
        <v>77.36</v>
      </c>
      <c r="E136" s="65" t="s">
        <v>322</v>
      </c>
      <c r="F136" s="60">
        <v>12.96</v>
      </c>
      <c r="G136" s="65" t="s">
        <v>322</v>
      </c>
    </row>
    <row r="137" spans="1:7" ht="15" customHeight="1" x14ac:dyDescent="0.2">
      <c r="A137" s="21">
        <v>4</v>
      </c>
      <c r="B137" s="22" t="s">
        <v>27</v>
      </c>
      <c r="C137" s="22" t="s">
        <v>221</v>
      </c>
      <c r="D137" s="60">
        <v>68.760000000000005</v>
      </c>
      <c r="E137" s="65" t="s">
        <v>98</v>
      </c>
      <c r="F137" s="60">
        <v>17.75</v>
      </c>
      <c r="G137" s="65" t="s">
        <v>98</v>
      </c>
    </row>
    <row r="138" spans="1:7" ht="15" customHeight="1" x14ac:dyDescent="0.2">
      <c r="A138" s="21">
        <v>4</v>
      </c>
      <c r="B138" s="22" t="s">
        <v>27</v>
      </c>
      <c r="C138" s="22" t="s">
        <v>222</v>
      </c>
      <c r="D138" s="60">
        <v>26.56</v>
      </c>
      <c r="E138" s="65" t="s">
        <v>98</v>
      </c>
      <c r="F138" s="60">
        <v>5.99</v>
      </c>
      <c r="G138" s="65" t="s">
        <v>322</v>
      </c>
    </row>
    <row r="139" spans="1:7" ht="15" customHeight="1" x14ac:dyDescent="0.2">
      <c r="A139" s="21">
        <v>4</v>
      </c>
      <c r="B139" s="22" t="s">
        <v>27</v>
      </c>
      <c r="C139" s="22" t="s">
        <v>223</v>
      </c>
      <c r="D139" s="60">
        <v>42.2</v>
      </c>
      <c r="E139" s="65" t="s">
        <v>98</v>
      </c>
      <c r="F139" s="60">
        <v>17.75</v>
      </c>
      <c r="G139" s="65" t="s">
        <v>98</v>
      </c>
    </row>
    <row r="140" spans="1:7" ht="15" customHeight="1" x14ac:dyDescent="0.2">
      <c r="A140" s="21">
        <v>4</v>
      </c>
      <c r="B140" s="22" t="s">
        <v>27</v>
      </c>
      <c r="C140" s="22" t="s">
        <v>224</v>
      </c>
      <c r="D140" s="60">
        <v>68372.37</v>
      </c>
      <c r="E140" s="65"/>
      <c r="F140" s="60">
        <v>1755.62</v>
      </c>
      <c r="G140" s="65"/>
    </row>
    <row r="141" spans="1:7" ht="15" customHeight="1" x14ac:dyDescent="0.2">
      <c r="A141" s="21">
        <v>4</v>
      </c>
      <c r="B141" s="22" t="s">
        <v>27</v>
      </c>
      <c r="C141" s="22" t="s">
        <v>225</v>
      </c>
      <c r="D141" s="60">
        <v>2977.86</v>
      </c>
      <c r="E141" s="65" t="s">
        <v>57</v>
      </c>
      <c r="F141" s="60">
        <v>488.41</v>
      </c>
      <c r="G141" s="65" t="s">
        <v>57</v>
      </c>
    </row>
    <row r="142" spans="1:7" ht="15" customHeight="1" x14ac:dyDescent="0.2">
      <c r="A142" s="21">
        <v>4</v>
      </c>
      <c r="B142" s="22" t="s">
        <v>27</v>
      </c>
      <c r="C142" s="22" t="s">
        <v>226</v>
      </c>
      <c r="D142" s="60">
        <v>65394.51</v>
      </c>
      <c r="E142" s="65"/>
      <c r="F142" s="60">
        <v>1755.62</v>
      </c>
      <c r="G142" s="65"/>
    </row>
    <row r="143" spans="1:7" ht="15" customHeight="1" x14ac:dyDescent="0.2">
      <c r="A143" s="21">
        <v>4</v>
      </c>
      <c r="B143" s="22" t="s">
        <v>27</v>
      </c>
      <c r="C143" s="22" t="s">
        <v>227</v>
      </c>
      <c r="D143" s="60">
        <v>653065.62</v>
      </c>
      <c r="E143" s="65"/>
      <c r="F143" s="60">
        <v>1755.62</v>
      </c>
      <c r="G143" s="65"/>
    </row>
    <row r="144" spans="1:7" ht="15" customHeight="1" x14ac:dyDescent="0.2">
      <c r="A144" s="21">
        <v>4</v>
      </c>
      <c r="B144" s="22" t="s">
        <v>27</v>
      </c>
      <c r="C144" s="22" t="s">
        <v>228</v>
      </c>
      <c r="D144" s="64">
        <v>9.99</v>
      </c>
      <c r="E144" s="65"/>
      <c r="F144" s="60" t="s">
        <v>72</v>
      </c>
      <c r="G144" s="65"/>
    </row>
    <row r="145" spans="1:7" ht="15" customHeight="1" x14ac:dyDescent="0.2">
      <c r="A145" s="21">
        <v>4</v>
      </c>
      <c r="B145" s="22" t="s">
        <v>27</v>
      </c>
      <c r="C145" s="22" t="s">
        <v>229</v>
      </c>
      <c r="D145" s="60">
        <v>68173.16</v>
      </c>
      <c r="E145" s="65"/>
      <c r="F145" s="60">
        <v>1742.27</v>
      </c>
      <c r="G145" s="65"/>
    </row>
    <row r="146" spans="1:7" ht="15" customHeight="1" x14ac:dyDescent="0.2">
      <c r="A146" s="21">
        <v>4</v>
      </c>
      <c r="B146" s="22" t="s">
        <v>27</v>
      </c>
      <c r="C146" s="22" t="s">
        <v>230</v>
      </c>
      <c r="D146" s="60">
        <v>2967.86</v>
      </c>
      <c r="E146" s="65" t="s">
        <v>57</v>
      </c>
      <c r="F146" s="60">
        <v>488.41</v>
      </c>
      <c r="G146" s="65" t="s">
        <v>57</v>
      </c>
    </row>
    <row r="147" spans="1:7" ht="15" customHeight="1" x14ac:dyDescent="0.2">
      <c r="A147" s="21">
        <v>4</v>
      </c>
      <c r="B147" s="22" t="s">
        <v>27</v>
      </c>
      <c r="C147" s="22" t="s">
        <v>231</v>
      </c>
      <c r="D147" s="60">
        <v>65205.3</v>
      </c>
      <c r="E147" s="65"/>
      <c r="F147" s="60">
        <v>1742.27</v>
      </c>
      <c r="G147" s="65"/>
    </row>
    <row r="148" spans="1:7" ht="15" customHeight="1" x14ac:dyDescent="0.2">
      <c r="A148" s="21">
        <v>4</v>
      </c>
      <c r="B148" s="22" t="s">
        <v>27</v>
      </c>
      <c r="C148" s="22" t="s">
        <v>232</v>
      </c>
      <c r="D148" s="60">
        <v>649287.01</v>
      </c>
      <c r="E148" s="65"/>
      <c r="F148" s="60">
        <v>1742.27</v>
      </c>
      <c r="G148" s="65"/>
    </row>
    <row r="149" spans="1:7" ht="15" customHeight="1" x14ac:dyDescent="0.2">
      <c r="A149" s="21">
        <v>4</v>
      </c>
      <c r="B149" s="22" t="s">
        <v>27</v>
      </c>
      <c r="C149" s="22" t="s">
        <v>233</v>
      </c>
      <c r="D149" s="64">
        <v>9.9600000000000009</v>
      </c>
      <c r="E149" s="65"/>
      <c r="F149" s="60" t="s">
        <v>72</v>
      </c>
      <c r="G149" s="65"/>
    </row>
    <row r="150" spans="1:7" ht="15" customHeight="1" x14ac:dyDescent="0.2">
      <c r="A150" s="21">
        <v>4</v>
      </c>
      <c r="B150" s="22" t="s">
        <v>27</v>
      </c>
      <c r="C150" s="22" t="s">
        <v>234</v>
      </c>
      <c r="D150" s="60">
        <v>199.21</v>
      </c>
      <c r="E150" s="65" t="s">
        <v>322</v>
      </c>
      <c r="F150" s="60">
        <v>30.08</v>
      </c>
      <c r="G150" s="65" t="s">
        <v>322</v>
      </c>
    </row>
    <row r="151" spans="1:7" ht="15" customHeight="1" x14ac:dyDescent="0.2">
      <c r="A151" s="21">
        <v>4</v>
      </c>
      <c r="B151" s="22" t="s">
        <v>27</v>
      </c>
      <c r="C151" s="22" t="s">
        <v>235</v>
      </c>
      <c r="D151" s="60">
        <v>10</v>
      </c>
      <c r="E151" s="65"/>
      <c r="F151" s="60">
        <v>1</v>
      </c>
      <c r="G151" s="65"/>
    </row>
    <row r="152" spans="1:7" ht="15" customHeight="1" x14ac:dyDescent="0.2">
      <c r="A152" s="21">
        <v>4</v>
      </c>
      <c r="B152" s="22" t="s">
        <v>27</v>
      </c>
      <c r="C152" s="22" t="s">
        <v>236</v>
      </c>
      <c r="D152" s="60">
        <v>189.21</v>
      </c>
      <c r="E152" s="65" t="s">
        <v>322</v>
      </c>
      <c r="F152" s="60">
        <v>29.08</v>
      </c>
      <c r="G152" s="65" t="s">
        <v>322</v>
      </c>
    </row>
    <row r="153" spans="1:7" ht="15" customHeight="1" x14ac:dyDescent="0.2">
      <c r="A153" s="21">
        <v>4</v>
      </c>
      <c r="B153" s="22" t="s">
        <v>27</v>
      </c>
      <c r="C153" s="22" t="s">
        <v>237</v>
      </c>
      <c r="D153" s="60">
        <v>3778.61</v>
      </c>
      <c r="E153" s="65" t="s">
        <v>98</v>
      </c>
      <c r="F153" s="60">
        <v>29.08</v>
      </c>
      <c r="G153" s="65" t="s">
        <v>322</v>
      </c>
    </row>
    <row r="154" spans="1:7" ht="15" customHeight="1" x14ac:dyDescent="0.2">
      <c r="A154" s="21">
        <v>4</v>
      </c>
      <c r="B154" s="22" t="s">
        <v>27</v>
      </c>
      <c r="C154" s="22" t="s">
        <v>238</v>
      </c>
      <c r="D154" s="64">
        <v>19.97</v>
      </c>
      <c r="E154" s="65" t="s">
        <v>98</v>
      </c>
      <c r="F154" s="60" t="s">
        <v>72</v>
      </c>
      <c r="G154" s="65"/>
    </row>
    <row r="155" spans="1:7" ht="15" customHeight="1" x14ac:dyDescent="0.2">
      <c r="A155" s="21">
        <v>4</v>
      </c>
      <c r="B155" s="22" t="s">
        <v>27</v>
      </c>
      <c r="C155" s="22" t="s">
        <v>239</v>
      </c>
      <c r="D155" s="60">
        <v>12190.42</v>
      </c>
      <c r="E155" s="65"/>
      <c r="F155" s="60">
        <v>403.82</v>
      </c>
      <c r="G155" s="65"/>
    </row>
    <row r="156" spans="1:7" ht="15" customHeight="1" x14ac:dyDescent="0.2">
      <c r="A156" s="21">
        <v>4</v>
      </c>
      <c r="B156" s="22" t="s">
        <v>27</v>
      </c>
      <c r="C156" s="22" t="s">
        <v>240</v>
      </c>
      <c r="D156" s="60">
        <v>121.93</v>
      </c>
      <c r="E156" s="65"/>
      <c r="F156" s="60">
        <v>6.31</v>
      </c>
      <c r="G156" s="65" t="s">
        <v>98</v>
      </c>
    </row>
    <row r="157" spans="1:7" ht="15" customHeight="1" x14ac:dyDescent="0.2">
      <c r="A157" s="21">
        <v>4</v>
      </c>
      <c r="B157" s="22" t="s">
        <v>27</v>
      </c>
      <c r="C157" s="22" t="s">
        <v>241</v>
      </c>
      <c r="D157" s="60">
        <v>220898.83</v>
      </c>
      <c r="E157" s="65"/>
      <c r="F157" s="60">
        <v>6.31</v>
      </c>
      <c r="G157" s="65" t="s">
        <v>98</v>
      </c>
    </row>
    <row r="158" spans="1:7" ht="15" customHeight="1" x14ac:dyDescent="0.2">
      <c r="A158" s="21">
        <v>4</v>
      </c>
      <c r="B158" s="22" t="s">
        <v>27</v>
      </c>
      <c r="C158" s="22" t="s">
        <v>242</v>
      </c>
      <c r="D158" s="64">
        <v>1811.67</v>
      </c>
      <c r="E158" s="65"/>
      <c r="F158" s="60" t="s">
        <v>72</v>
      </c>
      <c r="G158" s="65"/>
    </row>
    <row r="159" spans="1:7" ht="15" customHeight="1" x14ac:dyDescent="0.2">
      <c r="A159" s="21">
        <v>4</v>
      </c>
      <c r="B159" s="22" t="s">
        <v>27</v>
      </c>
      <c r="C159" s="22" t="s">
        <v>243</v>
      </c>
      <c r="D159" s="60" t="s">
        <v>358</v>
      </c>
      <c r="E159" s="65"/>
      <c r="F159" s="60">
        <v>20.66</v>
      </c>
      <c r="G159" s="65" t="s">
        <v>98</v>
      </c>
    </row>
    <row r="160" spans="1:7" ht="15" customHeight="1" x14ac:dyDescent="0.2">
      <c r="A160" s="21">
        <v>4</v>
      </c>
      <c r="B160" s="22" t="s">
        <v>27</v>
      </c>
      <c r="C160" s="22" t="s">
        <v>244</v>
      </c>
      <c r="D160" s="60" t="s">
        <v>358</v>
      </c>
      <c r="E160" s="65"/>
      <c r="F160" s="60">
        <v>20.66</v>
      </c>
      <c r="G160" s="65" t="s">
        <v>98</v>
      </c>
    </row>
    <row r="161" spans="1:7" ht="15" customHeight="1" x14ac:dyDescent="0.2">
      <c r="A161" s="21">
        <v>4</v>
      </c>
      <c r="B161" s="22" t="s">
        <v>27</v>
      </c>
      <c r="C161" s="22" t="s">
        <v>245</v>
      </c>
      <c r="D161" s="64" t="s">
        <v>358</v>
      </c>
      <c r="E161" s="65"/>
      <c r="F161" s="60" t="s">
        <v>72</v>
      </c>
      <c r="G161" s="65"/>
    </row>
    <row r="162" spans="1:7" ht="15" customHeight="1" x14ac:dyDescent="0.2">
      <c r="A162" s="21">
        <v>4</v>
      </c>
      <c r="B162" s="22" t="s">
        <v>27</v>
      </c>
      <c r="C162" s="22" t="s">
        <v>246</v>
      </c>
      <c r="D162" s="60">
        <v>89.14</v>
      </c>
      <c r="E162" s="65" t="s">
        <v>98</v>
      </c>
      <c r="F162" s="60">
        <v>20.91</v>
      </c>
      <c r="G162" s="65" t="s">
        <v>98</v>
      </c>
    </row>
    <row r="163" spans="1:7" ht="15" customHeight="1" x14ac:dyDescent="0.2">
      <c r="A163" s="21">
        <v>4</v>
      </c>
      <c r="B163" s="22" t="s">
        <v>27</v>
      </c>
      <c r="C163" s="22" t="s">
        <v>247</v>
      </c>
      <c r="D163" s="60">
        <v>2405.69</v>
      </c>
      <c r="E163" s="65"/>
      <c r="F163" s="60">
        <v>20.91</v>
      </c>
      <c r="G163" s="65" t="s">
        <v>98</v>
      </c>
    </row>
    <row r="164" spans="1:7" ht="15" customHeight="1" x14ac:dyDescent="0.2">
      <c r="A164" s="21">
        <v>4</v>
      </c>
      <c r="B164" s="22" t="s">
        <v>27</v>
      </c>
      <c r="C164" s="22" t="s">
        <v>248</v>
      </c>
      <c r="D164" s="64">
        <v>26.99</v>
      </c>
      <c r="E164" s="65" t="s">
        <v>98</v>
      </c>
      <c r="F164" s="60" t="s">
        <v>72</v>
      </c>
      <c r="G164" s="65"/>
    </row>
    <row r="165" spans="1:7" ht="15" customHeight="1" x14ac:dyDescent="0.2">
      <c r="A165" s="21">
        <v>4</v>
      </c>
      <c r="B165" s="22" t="s">
        <v>27</v>
      </c>
      <c r="C165" s="22" t="s">
        <v>249</v>
      </c>
      <c r="D165" s="60">
        <v>151.91999999999999</v>
      </c>
      <c r="E165" s="65" t="s">
        <v>98</v>
      </c>
      <c r="F165" s="60">
        <v>67.44</v>
      </c>
      <c r="G165" s="65" t="s">
        <v>57</v>
      </c>
    </row>
    <row r="166" spans="1:7" ht="15" customHeight="1" x14ac:dyDescent="0.2">
      <c r="A166" s="21">
        <v>4</v>
      </c>
      <c r="B166" s="22" t="s">
        <v>27</v>
      </c>
      <c r="C166" s="22" t="s">
        <v>250</v>
      </c>
      <c r="D166" s="60">
        <v>1947265.61</v>
      </c>
      <c r="E166" s="65" t="s">
        <v>98</v>
      </c>
      <c r="F166" s="60">
        <v>67.44</v>
      </c>
      <c r="G166" s="65" t="s">
        <v>57</v>
      </c>
    </row>
    <row r="167" spans="1:7" ht="15" customHeight="1" x14ac:dyDescent="0.2">
      <c r="A167" s="21">
        <v>4</v>
      </c>
      <c r="B167" s="22" t="s">
        <v>27</v>
      </c>
      <c r="C167" s="22" t="s">
        <v>251</v>
      </c>
      <c r="D167" s="64">
        <v>12817.79</v>
      </c>
      <c r="E167" s="65" t="s">
        <v>98</v>
      </c>
      <c r="F167" s="60" t="s">
        <v>72</v>
      </c>
      <c r="G167" s="65"/>
    </row>
    <row r="168" spans="1:7" ht="15" customHeight="1" x14ac:dyDescent="0.2">
      <c r="A168" s="21">
        <v>4</v>
      </c>
      <c r="B168" s="22" t="s">
        <v>27</v>
      </c>
      <c r="C168" s="22" t="s">
        <v>252</v>
      </c>
      <c r="D168" s="60">
        <v>718.36</v>
      </c>
      <c r="E168" s="65"/>
      <c r="F168" s="60">
        <v>23.42</v>
      </c>
      <c r="G168" s="65" t="s">
        <v>98</v>
      </c>
    </row>
    <row r="169" spans="1:7" ht="15" customHeight="1" x14ac:dyDescent="0.2">
      <c r="A169" s="21">
        <v>4</v>
      </c>
      <c r="B169" s="22" t="s">
        <v>27</v>
      </c>
      <c r="C169" s="22" t="s">
        <v>253</v>
      </c>
      <c r="D169" s="60">
        <v>51397.46</v>
      </c>
      <c r="E169" s="65"/>
      <c r="F169" s="60">
        <v>23.42</v>
      </c>
      <c r="G169" s="65" t="s">
        <v>98</v>
      </c>
    </row>
    <row r="170" spans="1:7" ht="15" customHeight="1" x14ac:dyDescent="0.2">
      <c r="A170" s="21">
        <v>4</v>
      </c>
      <c r="B170" s="22" t="s">
        <v>27</v>
      </c>
      <c r="C170" s="22" t="s">
        <v>254</v>
      </c>
      <c r="D170" s="64">
        <v>71.55</v>
      </c>
      <c r="E170" s="65"/>
      <c r="F170" s="60" t="s">
        <v>72</v>
      </c>
      <c r="G170" s="65"/>
    </row>
    <row r="171" spans="1:7" ht="15" customHeight="1" x14ac:dyDescent="0.2">
      <c r="A171" s="21">
        <v>4</v>
      </c>
      <c r="B171" s="22" t="s">
        <v>27</v>
      </c>
      <c r="C171" s="22" t="s">
        <v>255</v>
      </c>
      <c r="D171" s="60" t="s">
        <v>358</v>
      </c>
      <c r="E171" s="65"/>
      <c r="F171" s="60">
        <v>20.91</v>
      </c>
      <c r="G171" s="65" t="s">
        <v>98</v>
      </c>
    </row>
    <row r="172" spans="1:7" ht="15" customHeight="1" x14ac:dyDescent="0.2">
      <c r="A172" s="21">
        <v>4</v>
      </c>
      <c r="B172" s="22" t="s">
        <v>27</v>
      </c>
      <c r="C172" s="22" t="s">
        <v>256</v>
      </c>
      <c r="D172" s="60" t="s">
        <v>358</v>
      </c>
      <c r="E172" s="65"/>
      <c r="F172" s="60">
        <v>20.91</v>
      </c>
      <c r="G172" s="65" t="s">
        <v>98</v>
      </c>
    </row>
    <row r="173" spans="1:7" ht="15" customHeight="1" x14ac:dyDescent="0.2">
      <c r="A173" s="21">
        <v>4</v>
      </c>
      <c r="B173" s="22" t="s">
        <v>27</v>
      </c>
      <c r="C173" s="22" t="s">
        <v>257</v>
      </c>
      <c r="D173" s="64" t="s">
        <v>358</v>
      </c>
      <c r="E173" s="65"/>
      <c r="F173" s="60" t="s">
        <v>72</v>
      </c>
      <c r="G173" s="65"/>
    </row>
    <row r="174" spans="1:7" ht="15" customHeight="1" x14ac:dyDescent="0.2">
      <c r="A174" s="21">
        <v>4</v>
      </c>
      <c r="B174" s="22" t="s">
        <v>27</v>
      </c>
      <c r="C174" s="22" t="s">
        <v>258</v>
      </c>
      <c r="D174" s="60">
        <v>264.14999999999998</v>
      </c>
      <c r="E174" s="65"/>
      <c r="F174" s="60">
        <v>23.95</v>
      </c>
      <c r="G174" s="65" t="s">
        <v>98</v>
      </c>
    </row>
    <row r="175" spans="1:7" ht="15" customHeight="1" x14ac:dyDescent="0.2">
      <c r="A175" s="21">
        <v>4</v>
      </c>
      <c r="B175" s="22" t="s">
        <v>27</v>
      </c>
      <c r="C175" s="22" t="s">
        <v>259</v>
      </c>
      <c r="D175" s="60">
        <v>5758103.96</v>
      </c>
      <c r="E175" s="65"/>
      <c r="F175" s="60">
        <v>23.95</v>
      </c>
      <c r="G175" s="65" t="s">
        <v>98</v>
      </c>
    </row>
    <row r="176" spans="1:7" ht="15" customHeight="1" x14ac:dyDescent="0.2">
      <c r="A176" s="21">
        <v>4</v>
      </c>
      <c r="B176" s="22" t="s">
        <v>27</v>
      </c>
      <c r="C176" s="22" t="s">
        <v>260</v>
      </c>
      <c r="D176" s="64">
        <v>21798.21</v>
      </c>
      <c r="E176" s="65"/>
      <c r="F176" s="60" t="s">
        <v>72</v>
      </c>
      <c r="G176" s="65"/>
    </row>
    <row r="177" spans="1:7" ht="15" customHeight="1" x14ac:dyDescent="0.2">
      <c r="A177" s="21">
        <v>4</v>
      </c>
      <c r="B177" s="22" t="s">
        <v>27</v>
      </c>
      <c r="C177" s="22" t="s">
        <v>261</v>
      </c>
      <c r="D177" s="60">
        <v>200.1</v>
      </c>
      <c r="E177" s="65"/>
      <c r="F177" s="60">
        <v>2</v>
      </c>
      <c r="G177" s="65"/>
    </row>
    <row r="178" spans="1:7" ht="15" customHeight="1" x14ac:dyDescent="0.2">
      <c r="A178" s="21">
        <v>4</v>
      </c>
      <c r="B178" s="22" t="s">
        <v>27</v>
      </c>
      <c r="C178" s="22" t="s">
        <v>380</v>
      </c>
      <c r="D178" s="60">
        <v>901</v>
      </c>
      <c r="E178" s="65"/>
      <c r="F178" s="60">
        <v>2</v>
      </c>
      <c r="G178" s="65"/>
    </row>
    <row r="179" spans="1:7" ht="15" customHeight="1" x14ac:dyDescent="0.2">
      <c r="A179" s="21">
        <v>4</v>
      </c>
      <c r="B179" s="22" t="s">
        <v>27</v>
      </c>
      <c r="C179" s="22" t="s">
        <v>379</v>
      </c>
      <c r="D179" s="64">
        <v>4.5</v>
      </c>
      <c r="E179" s="65"/>
      <c r="F179" s="60" t="s">
        <v>72</v>
      </c>
      <c r="G179" s="65"/>
    </row>
    <row r="180" spans="1:7" ht="15" customHeight="1" x14ac:dyDescent="0.2">
      <c r="A180" s="21">
        <v>4</v>
      </c>
      <c r="B180" s="22" t="s">
        <v>27</v>
      </c>
      <c r="C180" s="22" t="s">
        <v>262</v>
      </c>
      <c r="D180" s="60" t="s">
        <v>358</v>
      </c>
      <c r="E180" s="65"/>
      <c r="F180" s="60">
        <v>8.8800000000000008</v>
      </c>
      <c r="G180" s="65" t="s">
        <v>98</v>
      </c>
    </row>
    <row r="181" spans="1:7" ht="15" customHeight="1" x14ac:dyDescent="0.2">
      <c r="A181" s="21">
        <v>4</v>
      </c>
      <c r="B181" s="22" t="s">
        <v>27</v>
      </c>
      <c r="C181" s="22" t="s">
        <v>263</v>
      </c>
      <c r="D181" s="60" t="s">
        <v>358</v>
      </c>
      <c r="E181" s="65"/>
      <c r="F181" s="60">
        <v>8.8800000000000008</v>
      </c>
      <c r="G181" s="65" t="s">
        <v>98</v>
      </c>
    </row>
    <row r="182" spans="1:7" ht="15" customHeight="1" x14ac:dyDescent="0.2">
      <c r="A182" s="21">
        <v>4</v>
      </c>
      <c r="B182" s="22" t="s">
        <v>27</v>
      </c>
      <c r="C182" s="22" t="s">
        <v>264</v>
      </c>
      <c r="D182" s="64" t="s">
        <v>358</v>
      </c>
      <c r="E182" s="65"/>
      <c r="F182" s="60" t="s">
        <v>72</v>
      </c>
      <c r="G182" s="65"/>
    </row>
    <row r="183" spans="1:7" ht="15" customHeight="1" x14ac:dyDescent="0.2">
      <c r="A183" s="21">
        <v>4</v>
      </c>
      <c r="B183" s="22" t="s">
        <v>27</v>
      </c>
      <c r="C183" s="22" t="s">
        <v>265</v>
      </c>
      <c r="D183" s="60">
        <v>1899.52</v>
      </c>
      <c r="E183" s="65"/>
      <c r="F183" s="60">
        <v>33.99</v>
      </c>
      <c r="G183" s="65" t="s">
        <v>57</v>
      </c>
    </row>
    <row r="184" spans="1:7" ht="15" customHeight="1" x14ac:dyDescent="0.2">
      <c r="A184" s="21">
        <v>4</v>
      </c>
      <c r="B184" s="22" t="s">
        <v>27</v>
      </c>
      <c r="C184" s="22" t="s">
        <v>266</v>
      </c>
      <c r="D184" s="60">
        <v>103130.82</v>
      </c>
      <c r="E184" s="65" t="s">
        <v>57</v>
      </c>
      <c r="F184" s="60">
        <v>33.99</v>
      </c>
      <c r="G184" s="65" t="s">
        <v>57</v>
      </c>
    </row>
    <row r="185" spans="1:7" ht="15" customHeight="1" x14ac:dyDescent="0.2">
      <c r="A185" s="21">
        <v>4</v>
      </c>
      <c r="B185" s="22" t="s">
        <v>27</v>
      </c>
      <c r="C185" s="22" t="s">
        <v>267</v>
      </c>
      <c r="D185" s="64">
        <v>54.29</v>
      </c>
      <c r="E185" s="65"/>
      <c r="F185" s="60" t="s">
        <v>72</v>
      </c>
      <c r="G185" s="65"/>
    </row>
    <row r="186" spans="1:7" ht="15" customHeight="1" x14ac:dyDescent="0.2">
      <c r="A186" s="21">
        <v>4</v>
      </c>
      <c r="B186" s="22" t="s">
        <v>27</v>
      </c>
      <c r="C186" s="22" t="s">
        <v>268</v>
      </c>
      <c r="D186" s="60">
        <v>7510.71</v>
      </c>
      <c r="E186" s="65"/>
      <c r="F186" s="60">
        <v>85.74</v>
      </c>
      <c r="G186" s="65" t="s">
        <v>57</v>
      </c>
    </row>
    <row r="187" spans="1:7" ht="15" customHeight="1" x14ac:dyDescent="0.2">
      <c r="A187" s="21">
        <v>4</v>
      </c>
      <c r="B187" s="22" t="s">
        <v>27</v>
      </c>
      <c r="C187" s="22" t="s">
        <v>269</v>
      </c>
      <c r="D187" s="60">
        <v>277221.03000000003</v>
      </c>
      <c r="E187" s="65"/>
      <c r="F187" s="60">
        <v>85.74</v>
      </c>
      <c r="G187" s="65" t="s">
        <v>57</v>
      </c>
    </row>
    <row r="188" spans="1:7" ht="15" customHeight="1" x14ac:dyDescent="0.2">
      <c r="A188" s="21">
        <v>4</v>
      </c>
      <c r="B188" s="22" t="s">
        <v>27</v>
      </c>
      <c r="C188" s="22" t="s">
        <v>270</v>
      </c>
      <c r="D188" s="64">
        <v>36.909999999999997</v>
      </c>
      <c r="E188" s="65"/>
      <c r="F188" s="60" t="s">
        <v>72</v>
      </c>
      <c r="G188" s="65"/>
    </row>
    <row r="189" spans="1:7" ht="15" customHeight="1" x14ac:dyDescent="0.2">
      <c r="A189" s="21">
        <v>4</v>
      </c>
      <c r="B189" s="22" t="s">
        <v>27</v>
      </c>
      <c r="C189" s="22" t="s">
        <v>271</v>
      </c>
      <c r="D189" s="60" t="s">
        <v>358</v>
      </c>
      <c r="E189" s="65"/>
      <c r="F189" s="60">
        <v>14.56</v>
      </c>
      <c r="G189" s="65" t="s">
        <v>98</v>
      </c>
    </row>
    <row r="190" spans="1:7" ht="15" customHeight="1" x14ac:dyDescent="0.2">
      <c r="A190" s="21">
        <v>4</v>
      </c>
      <c r="B190" s="22" t="s">
        <v>27</v>
      </c>
      <c r="C190" s="22" t="s">
        <v>272</v>
      </c>
      <c r="D190" s="60" t="s">
        <v>358</v>
      </c>
      <c r="E190" s="65"/>
      <c r="F190" s="60">
        <v>14.56</v>
      </c>
      <c r="G190" s="65" t="s">
        <v>98</v>
      </c>
    </row>
    <row r="191" spans="1:7" ht="15" customHeight="1" x14ac:dyDescent="0.2">
      <c r="A191" s="21">
        <v>4</v>
      </c>
      <c r="B191" s="22" t="s">
        <v>27</v>
      </c>
      <c r="C191" s="22" t="s">
        <v>273</v>
      </c>
      <c r="D191" s="64" t="s">
        <v>358</v>
      </c>
      <c r="E191" s="65"/>
      <c r="F191" s="60" t="s">
        <v>72</v>
      </c>
      <c r="G191" s="65"/>
    </row>
    <row r="192" spans="1:7" ht="15" customHeight="1" x14ac:dyDescent="0.2">
      <c r="A192" s="21">
        <v>4</v>
      </c>
      <c r="B192" s="22" t="s">
        <v>27</v>
      </c>
      <c r="C192" s="22" t="s">
        <v>277</v>
      </c>
      <c r="D192" s="60">
        <v>219.9</v>
      </c>
      <c r="E192" s="65" t="s">
        <v>57</v>
      </c>
      <c r="F192" s="60">
        <v>111.67</v>
      </c>
      <c r="G192" s="65" t="s">
        <v>57</v>
      </c>
    </row>
    <row r="193" spans="1:7" ht="15" customHeight="1" x14ac:dyDescent="0.2">
      <c r="A193" s="21">
        <v>4</v>
      </c>
      <c r="B193" s="22" t="s">
        <v>27</v>
      </c>
      <c r="C193" s="22" t="s">
        <v>278</v>
      </c>
      <c r="D193" s="60">
        <v>25238.15</v>
      </c>
      <c r="E193" s="65"/>
      <c r="F193" s="60">
        <v>111.67</v>
      </c>
      <c r="G193" s="65" t="s">
        <v>57</v>
      </c>
    </row>
    <row r="194" spans="1:7" ht="15" customHeight="1" x14ac:dyDescent="0.2">
      <c r="A194" s="21">
        <v>4</v>
      </c>
      <c r="B194" s="22" t="s">
        <v>27</v>
      </c>
      <c r="C194" s="22" t="s">
        <v>279</v>
      </c>
      <c r="D194" s="64">
        <v>114.77</v>
      </c>
      <c r="E194" s="65" t="s">
        <v>57</v>
      </c>
      <c r="F194" s="60" t="s">
        <v>72</v>
      </c>
      <c r="G194" s="65"/>
    </row>
    <row r="195" spans="1:7" ht="15" customHeight="1" x14ac:dyDescent="0.2">
      <c r="A195" s="21">
        <v>4</v>
      </c>
      <c r="B195" s="22" t="s">
        <v>27</v>
      </c>
      <c r="C195" s="22" t="s">
        <v>280</v>
      </c>
      <c r="D195" s="60">
        <v>579.27</v>
      </c>
      <c r="E195" s="65" t="s">
        <v>57</v>
      </c>
      <c r="F195" s="60">
        <v>146.11000000000001</v>
      </c>
      <c r="G195" s="65" t="s">
        <v>57</v>
      </c>
    </row>
    <row r="196" spans="1:7" ht="15" customHeight="1" x14ac:dyDescent="0.2">
      <c r="A196" s="21">
        <v>4</v>
      </c>
      <c r="B196" s="22" t="s">
        <v>27</v>
      </c>
      <c r="C196" s="22" t="s">
        <v>281</v>
      </c>
      <c r="D196" s="60">
        <v>10190074.74</v>
      </c>
      <c r="E196" s="65"/>
      <c r="F196" s="60">
        <v>5110.6400000000003</v>
      </c>
      <c r="G196" s="65"/>
    </row>
    <row r="197" spans="1:7" ht="15" customHeight="1" x14ac:dyDescent="0.2">
      <c r="A197" s="21">
        <v>4</v>
      </c>
      <c r="B197" s="22" t="s">
        <v>27</v>
      </c>
      <c r="C197" s="22" t="s">
        <v>282</v>
      </c>
      <c r="D197" s="60">
        <v>3812773.44</v>
      </c>
      <c r="E197" s="65"/>
      <c r="F197" s="60">
        <v>4363.25</v>
      </c>
      <c r="G197" s="65"/>
    </row>
    <row r="198" spans="1:7" ht="15" customHeight="1" x14ac:dyDescent="0.2">
      <c r="A198" s="21">
        <v>4</v>
      </c>
      <c r="B198" s="22" t="s">
        <v>27</v>
      </c>
      <c r="C198" s="22" t="s">
        <v>283</v>
      </c>
      <c r="D198" s="60">
        <v>5498746.6100000003</v>
      </c>
      <c r="E198" s="65"/>
      <c r="F198" s="60">
        <v>4674.78</v>
      </c>
      <c r="G198" s="65"/>
    </row>
    <row r="199" spans="1:7" ht="15" customHeight="1" x14ac:dyDescent="0.2">
      <c r="A199" s="21">
        <v>4</v>
      </c>
      <c r="B199" s="22" t="s">
        <v>27</v>
      </c>
      <c r="C199" s="22" t="s">
        <v>284</v>
      </c>
      <c r="D199" s="60">
        <v>878554.69</v>
      </c>
      <c r="E199" s="65"/>
      <c r="F199" s="60">
        <v>4556.91</v>
      </c>
      <c r="G199" s="65"/>
    </row>
    <row r="200" spans="1:7" ht="15" customHeight="1" x14ac:dyDescent="0.2">
      <c r="A200" s="21">
        <v>4</v>
      </c>
      <c r="B200" s="22" t="s">
        <v>27</v>
      </c>
      <c r="C200" s="22" t="s">
        <v>285</v>
      </c>
      <c r="D200" s="60">
        <v>1023836.18</v>
      </c>
      <c r="E200" s="65"/>
      <c r="F200" s="60">
        <v>2971.82</v>
      </c>
      <c r="G200" s="65"/>
    </row>
    <row r="201" spans="1:7" ht="15" customHeight="1" x14ac:dyDescent="0.2">
      <c r="A201" s="21">
        <v>4</v>
      </c>
      <c r="B201" s="22" t="s">
        <v>27</v>
      </c>
      <c r="C201" s="22" t="s">
        <v>286</v>
      </c>
      <c r="D201" s="60">
        <v>115698.04</v>
      </c>
      <c r="E201" s="65"/>
      <c r="F201" s="60">
        <v>254.75</v>
      </c>
      <c r="G201" s="65"/>
    </row>
    <row r="202" spans="1:7" ht="15" customHeight="1" x14ac:dyDescent="0.2">
      <c r="A202" s="21">
        <v>4</v>
      </c>
      <c r="B202" s="22" t="s">
        <v>27</v>
      </c>
      <c r="C202" s="22" t="s">
        <v>287</v>
      </c>
      <c r="D202" s="64">
        <v>11.3</v>
      </c>
      <c r="E202" s="65"/>
      <c r="F202" s="60" t="s">
        <v>72</v>
      </c>
      <c r="G202" s="65"/>
    </row>
    <row r="203" spans="1:7" ht="15" customHeight="1" x14ac:dyDescent="0.2">
      <c r="A203" s="21">
        <v>4</v>
      </c>
      <c r="B203" s="22" t="s">
        <v>27</v>
      </c>
      <c r="C203" s="22" t="s">
        <v>288</v>
      </c>
      <c r="D203" s="60">
        <v>69752.009999999995</v>
      </c>
      <c r="E203" s="65" t="s">
        <v>57</v>
      </c>
      <c r="F203" s="60">
        <v>213.65</v>
      </c>
      <c r="G203" s="65"/>
    </row>
    <row r="204" spans="1:7" ht="15" customHeight="1" x14ac:dyDescent="0.2">
      <c r="A204" s="21">
        <v>4</v>
      </c>
      <c r="B204" s="22" t="s">
        <v>27</v>
      </c>
      <c r="C204" s="22" t="s">
        <v>289</v>
      </c>
      <c r="D204" s="60">
        <v>16626.91</v>
      </c>
      <c r="E204" s="65" t="s">
        <v>57</v>
      </c>
      <c r="F204" s="60">
        <v>212.21</v>
      </c>
      <c r="G204" s="65"/>
    </row>
    <row r="205" spans="1:7" ht="15" customHeight="1" x14ac:dyDescent="0.2">
      <c r="A205" s="21">
        <v>4</v>
      </c>
      <c r="B205" s="22" t="s">
        <v>27</v>
      </c>
      <c r="C205" s="22" t="s">
        <v>290</v>
      </c>
      <c r="D205" s="60">
        <v>16155.24</v>
      </c>
      <c r="E205" s="65" t="s">
        <v>57</v>
      </c>
      <c r="F205" s="60">
        <v>202.04</v>
      </c>
      <c r="G205" s="65"/>
    </row>
    <row r="206" spans="1:7" ht="15" customHeight="1" x14ac:dyDescent="0.2">
      <c r="A206" s="21">
        <v>4</v>
      </c>
      <c r="B206" s="22" t="s">
        <v>27</v>
      </c>
      <c r="C206" s="22" t="s">
        <v>291</v>
      </c>
      <c r="D206" s="60">
        <v>8954.7000000000007</v>
      </c>
      <c r="E206" s="65" t="s">
        <v>98</v>
      </c>
      <c r="F206" s="60">
        <v>151.55000000000001</v>
      </c>
      <c r="G206" s="65" t="s">
        <v>57</v>
      </c>
    </row>
    <row r="207" spans="1:7" ht="15" customHeight="1" x14ac:dyDescent="0.2">
      <c r="A207" s="21">
        <v>4</v>
      </c>
      <c r="B207" s="22" t="s">
        <v>27</v>
      </c>
      <c r="C207" s="22" t="s">
        <v>292</v>
      </c>
      <c r="D207" s="60">
        <v>4209.18</v>
      </c>
      <c r="E207" s="65" t="s">
        <v>57</v>
      </c>
      <c r="F207" s="60">
        <v>207.41</v>
      </c>
      <c r="G207" s="65" t="s">
        <v>57</v>
      </c>
    </row>
    <row r="208" spans="1:7" ht="15" customHeight="1" x14ac:dyDescent="0.2">
      <c r="A208" s="21">
        <v>4</v>
      </c>
      <c r="B208" s="22" t="s">
        <v>27</v>
      </c>
      <c r="C208" s="22" t="s">
        <v>293</v>
      </c>
      <c r="D208" s="60">
        <v>908138.14</v>
      </c>
      <c r="E208" s="65"/>
      <c r="F208" s="60">
        <v>2854.05</v>
      </c>
      <c r="G208" s="65"/>
    </row>
    <row r="209" spans="1:7" ht="15" customHeight="1" x14ac:dyDescent="0.2">
      <c r="A209" s="21">
        <v>4</v>
      </c>
      <c r="B209" s="22" t="s">
        <v>27</v>
      </c>
      <c r="C209" s="22" t="s">
        <v>294</v>
      </c>
      <c r="D209" s="64">
        <v>88.7</v>
      </c>
      <c r="E209" s="65"/>
      <c r="F209" s="60" t="s">
        <v>72</v>
      </c>
      <c r="G209" s="65"/>
    </row>
    <row r="210" spans="1:7" ht="15" customHeight="1" x14ac:dyDescent="0.2">
      <c r="A210" s="21">
        <v>4</v>
      </c>
      <c r="B210" s="22" t="s">
        <v>27</v>
      </c>
      <c r="C210" s="22" t="s">
        <v>295</v>
      </c>
      <c r="D210" s="60">
        <v>280059.44</v>
      </c>
      <c r="E210" s="65"/>
      <c r="F210" s="60">
        <v>2367.88</v>
      </c>
      <c r="G210" s="65"/>
    </row>
    <row r="211" spans="1:7" ht="15" customHeight="1" x14ac:dyDescent="0.2">
      <c r="A211" s="21">
        <v>4</v>
      </c>
      <c r="B211" s="22" t="s">
        <v>27</v>
      </c>
      <c r="C211" s="22" t="s">
        <v>296</v>
      </c>
      <c r="D211" s="60">
        <v>451919.82</v>
      </c>
      <c r="E211" s="65"/>
      <c r="F211" s="60">
        <v>2590.52</v>
      </c>
      <c r="G211" s="65"/>
    </row>
    <row r="212" spans="1:7" ht="15" customHeight="1" x14ac:dyDescent="0.2">
      <c r="A212" s="21">
        <v>4</v>
      </c>
      <c r="B212" s="22" t="s">
        <v>27</v>
      </c>
      <c r="C212" s="22" t="s">
        <v>297</v>
      </c>
      <c r="D212" s="60">
        <v>176158.88</v>
      </c>
      <c r="E212" s="65"/>
      <c r="F212" s="60">
        <v>2515.8000000000002</v>
      </c>
      <c r="G212" s="65"/>
    </row>
    <row r="213" spans="1:7" ht="15" customHeight="1" x14ac:dyDescent="0.2">
      <c r="A213" s="21">
        <v>4</v>
      </c>
      <c r="B213" s="22" t="s">
        <v>27</v>
      </c>
      <c r="C213" s="22" t="s">
        <v>298</v>
      </c>
      <c r="D213" s="60">
        <v>322989.31</v>
      </c>
      <c r="E213" s="65"/>
      <c r="F213" s="60">
        <v>118.31</v>
      </c>
      <c r="G213" s="65" t="s">
        <v>57</v>
      </c>
    </row>
    <row r="214" spans="1:7" ht="15" customHeight="1" x14ac:dyDescent="0.2">
      <c r="A214" s="21">
        <v>4</v>
      </c>
      <c r="B214" s="22" t="s">
        <v>27</v>
      </c>
      <c r="C214" s="22" t="s">
        <v>299</v>
      </c>
      <c r="D214" s="60">
        <v>34637.68</v>
      </c>
      <c r="E214" s="65"/>
      <c r="F214" s="60">
        <v>85.51</v>
      </c>
      <c r="G214" s="65" t="s">
        <v>57</v>
      </c>
    </row>
    <row r="215" spans="1:7" ht="15" customHeight="1" x14ac:dyDescent="0.2">
      <c r="A215" s="21">
        <v>4</v>
      </c>
      <c r="B215" s="22" t="s">
        <v>27</v>
      </c>
      <c r="C215" s="22" t="s">
        <v>300</v>
      </c>
      <c r="D215" s="60">
        <v>288351.63</v>
      </c>
      <c r="E215" s="65"/>
      <c r="F215" s="60">
        <v>117.31</v>
      </c>
      <c r="G215" s="65" t="s">
        <v>57</v>
      </c>
    </row>
    <row r="216" spans="1:7" ht="15" customHeight="1" x14ac:dyDescent="0.2">
      <c r="A216" s="21">
        <v>4</v>
      </c>
      <c r="B216" s="22" t="s">
        <v>27</v>
      </c>
      <c r="C216" s="22" t="s">
        <v>301</v>
      </c>
      <c r="D216" s="60" t="s">
        <v>358</v>
      </c>
      <c r="E216" s="65"/>
      <c r="F216" s="60">
        <v>51.91</v>
      </c>
      <c r="G216" s="65" t="s">
        <v>57</v>
      </c>
    </row>
    <row r="217" spans="1:7" ht="15" customHeight="1" x14ac:dyDescent="0.2">
      <c r="A217" s="21">
        <v>4</v>
      </c>
      <c r="B217" s="22" t="s">
        <v>27</v>
      </c>
      <c r="C217" s="22" t="s">
        <v>302</v>
      </c>
      <c r="D217" s="60">
        <v>796558.93</v>
      </c>
      <c r="E217" s="65" t="s">
        <v>57</v>
      </c>
      <c r="F217" s="60">
        <v>71.27</v>
      </c>
      <c r="G217" s="65" t="s">
        <v>98</v>
      </c>
    </row>
    <row r="218" spans="1:7" ht="15" customHeight="1" x14ac:dyDescent="0.2">
      <c r="A218" s="21">
        <v>4</v>
      </c>
      <c r="B218" s="22" t="s">
        <v>27</v>
      </c>
      <c r="C218" s="22" t="s">
        <v>303</v>
      </c>
      <c r="D218" s="60">
        <v>708331.33</v>
      </c>
      <c r="E218" s="65"/>
      <c r="F218" s="60">
        <v>13.41</v>
      </c>
      <c r="G218" s="65" t="s">
        <v>98</v>
      </c>
    </row>
    <row r="219" spans="1:7" ht="15" customHeight="1" x14ac:dyDescent="0.2">
      <c r="A219" s="21">
        <v>4</v>
      </c>
      <c r="B219" s="22" t="s">
        <v>27</v>
      </c>
      <c r="C219" s="22" t="s">
        <v>304</v>
      </c>
      <c r="D219" s="60">
        <v>5678.59</v>
      </c>
      <c r="E219" s="65" t="s">
        <v>98</v>
      </c>
      <c r="F219" s="60">
        <v>26.47</v>
      </c>
      <c r="G219" s="65" t="s">
        <v>322</v>
      </c>
    </row>
    <row r="220" spans="1:7" ht="15" customHeight="1" x14ac:dyDescent="0.2">
      <c r="A220" s="21">
        <v>4</v>
      </c>
      <c r="B220" s="22" t="s">
        <v>27</v>
      </c>
      <c r="C220" s="22" t="s">
        <v>305</v>
      </c>
      <c r="D220" s="60">
        <v>19288767.710000001</v>
      </c>
      <c r="E220" s="65" t="s">
        <v>57</v>
      </c>
      <c r="F220" s="60">
        <v>71.27</v>
      </c>
      <c r="G220" s="65" t="s">
        <v>98</v>
      </c>
    </row>
    <row r="221" spans="1:7" ht="15" customHeight="1" x14ac:dyDescent="0.2">
      <c r="A221" s="21">
        <v>4</v>
      </c>
      <c r="B221" s="22" t="s">
        <v>27</v>
      </c>
      <c r="C221" s="22" t="s">
        <v>306</v>
      </c>
      <c r="D221" s="60" t="s">
        <v>358</v>
      </c>
      <c r="E221" s="65"/>
      <c r="F221" s="60">
        <v>838.18</v>
      </c>
      <c r="G221" s="65" t="s">
        <v>57</v>
      </c>
    </row>
    <row r="222" spans="1:7" ht="15" customHeight="1" x14ac:dyDescent="0.2">
      <c r="A222" s="21">
        <v>401</v>
      </c>
      <c r="B222" s="22" t="s">
        <v>359</v>
      </c>
      <c r="C222" s="22" t="s">
        <v>17</v>
      </c>
      <c r="D222" s="60">
        <v>316928.05</v>
      </c>
      <c r="E222" s="65" t="s">
        <v>57</v>
      </c>
      <c r="F222" s="60">
        <v>1777.93</v>
      </c>
      <c r="G222" s="65"/>
    </row>
    <row r="223" spans="1:7" ht="15" customHeight="1" x14ac:dyDescent="0.2">
      <c r="A223" s="21">
        <v>401</v>
      </c>
      <c r="B223" s="22" t="s">
        <v>359</v>
      </c>
      <c r="C223" s="22" t="s">
        <v>55</v>
      </c>
      <c r="D223" s="60">
        <v>21856.23</v>
      </c>
      <c r="E223" s="65" t="s">
        <v>57</v>
      </c>
      <c r="F223" s="60">
        <v>1297.99</v>
      </c>
      <c r="G223" s="65"/>
    </row>
    <row r="224" spans="1:7" ht="15" customHeight="1" x14ac:dyDescent="0.2">
      <c r="A224" s="21">
        <v>401</v>
      </c>
      <c r="B224" s="22" t="s">
        <v>359</v>
      </c>
      <c r="C224" s="22" t="s">
        <v>56</v>
      </c>
      <c r="D224" s="60">
        <v>10096.299999999999</v>
      </c>
      <c r="E224" s="65" t="s">
        <v>57</v>
      </c>
      <c r="F224" s="60">
        <v>726.7</v>
      </c>
      <c r="G224" s="65" t="s">
        <v>57</v>
      </c>
    </row>
    <row r="225" spans="1:7" ht="15" customHeight="1" x14ac:dyDescent="0.2">
      <c r="A225" s="21">
        <v>401</v>
      </c>
      <c r="B225" s="22" t="s">
        <v>359</v>
      </c>
      <c r="C225" s="22" t="s">
        <v>58</v>
      </c>
      <c r="D225" s="60">
        <v>11759.94</v>
      </c>
      <c r="E225" s="65" t="s">
        <v>57</v>
      </c>
      <c r="F225" s="60">
        <v>1249.57</v>
      </c>
      <c r="G225" s="65"/>
    </row>
    <row r="226" spans="1:7" ht="15" customHeight="1" x14ac:dyDescent="0.2">
      <c r="A226" s="21">
        <v>401</v>
      </c>
      <c r="B226" s="22" t="s">
        <v>359</v>
      </c>
      <c r="C226" s="22" t="s">
        <v>59</v>
      </c>
      <c r="D226" s="60">
        <v>294336.74</v>
      </c>
      <c r="E226" s="65" t="s">
        <v>57</v>
      </c>
      <c r="F226" s="60">
        <v>1740.27</v>
      </c>
      <c r="G226" s="65"/>
    </row>
    <row r="227" spans="1:7" ht="15" customHeight="1" x14ac:dyDescent="0.2">
      <c r="A227" s="21">
        <v>401</v>
      </c>
      <c r="B227" s="22" t="s">
        <v>359</v>
      </c>
      <c r="C227" s="22" t="s">
        <v>60</v>
      </c>
      <c r="D227" s="60">
        <v>136229.34</v>
      </c>
      <c r="E227" s="65"/>
      <c r="F227" s="60">
        <v>1383.71</v>
      </c>
      <c r="G227" s="65"/>
    </row>
    <row r="228" spans="1:7" ht="15" customHeight="1" x14ac:dyDescent="0.2">
      <c r="A228" s="21">
        <v>401</v>
      </c>
      <c r="B228" s="22" t="s">
        <v>359</v>
      </c>
      <c r="C228" s="22" t="s">
        <v>61</v>
      </c>
      <c r="D228" s="60">
        <v>156746.12</v>
      </c>
      <c r="E228" s="65" t="s">
        <v>57</v>
      </c>
      <c r="F228" s="60">
        <v>641.96</v>
      </c>
      <c r="G228" s="65"/>
    </row>
    <row r="229" spans="1:7" ht="15" customHeight="1" x14ac:dyDescent="0.2">
      <c r="A229" s="21">
        <v>401</v>
      </c>
      <c r="B229" s="22" t="s">
        <v>359</v>
      </c>
      <c r="C229" s="22" t="s">
        <v>62</v>
      </c>
      <c r="D229" s="60">
        <v>92078.12</v>
      </c>
      <c r="E229" s="65" t="s">
        <v>57</v>
      </c>
      <c r="F229" s="60">
        <v>508.77</v>
      </c>
      <c r="G229" s="65" t="s">
        <v>57</v>
      </c>
    </row>
    <row r="230" spans="1:7" ht="15" customHeight="1" x14ac:dyDescent="0.2">
      <c r="A230" s="21">
        <v>401</v>
      </c>
      <c r="B230" s="22" t="s">
        <v>359</v>
      </c>
      <c r="C230" s="22" t="s">
        <v>63</v>
      </c>
      <c r="D230" s="60">
        <v>64667.99</v>
      </c>
      <c r="E230" s="65" t="s">
        <v>98</v>
      </c>
      <c r="F230" s="60">
        <v>304.54000000000002</v>
      </c>
      <c r="G230" s="65" t="s">
        <v>57</v>
      </c>
    </row>
    <row r="231" spans="1:7" ht="15" customHeight="1" x14ac:dyDescent="0.2">
      <c r="A231" s="21">
        <v>401</v>
      </c>
      <c r="B231" s="22" t="s">
        <v>359</v>
      </c>
      <c r="C231" s="22" t="s">
        <v>64</v>
      </c>
      <c r="D231" s="60">
        <v>228307.46</v>
      </c>
      <c r="E231" s="65"/>
      <c r="F231" s="60">
        <v>1667.08</v>
      </c>
      <c r="G231" s="65"/>
    </row>
    <row r="232" spans="1:7" ht="15" customHeight="1" x14ac:dyDescent="0.2">
      <c r="A232" s="21">
        <v>401</v>
      </c>
      <c r="B232" s="22" t="s">
        <v>359</v>
      </c>
      <c r="C232" s="22" t="s">
        <v>65</v>
      </c>
      <c r="D232" s="60">
        <v>611.79999999999995</v>
      </c>
      <c r="E232" s="65" t="s">
        <v>98</v>
      </c>
      <c r="F232" s="60">
        <v>68.13</v>
      </c>
      <c r="G232" s="65" t="s">
        <v>322</v>
      </c>
    </row>
    <row r="233" spans="1:7" ht="15" customHeight="1" x14ac:dyDescent="0.2">
      <c r="A233" s="21">
        <v>401</v>
      </c>
      <c r="B233" s="22" t="s">
        <v>359</v>
      </c>
      <c r="C233" s="22" t="s">
        <v>66</v>
      </c>
      <c r="D233" s="60">
        <v>749.47</v>
      </c>
      <c r="E233" s="65"/>
      <c r="F233" s="60">
        <v>56.56</v>
      </c>
      <c r="G233" s="65" t="s">
        <v>57</v>
      </c>
    </row>
    <row r="234" spans="1:7" ht="15" customHeight="1" x14ac:dyDescent="0.2">
      <c r="A234" s="21">
        <v>401</v>
      </c>
      <c r="B234" s="22" t="s">
        <v>359</v>
      </c>
      <c r="C234" s="22" t="s">
        <v>67</v>
      </c>
      <c r="D234" s="60">
        <v>139756.92000000001</v>
      </c>
      <c r="E234" s="65"/>
      <c r="F234" s="60">
        <v>1482.81</v>
      </c>
      <c r="G234" s="65"/>
    </row>
    <row r="235" spans="1:7" ht="15" customHeight="1" x14ac:dyDescent="0.2">
      <c r="A235" s="21">
        <v>401</v>
      </c>
      <c r="B235" s="22" t="s">
        <v>359</v>
      </c>
      <c r="C235" s="22" t="s">
        <v>68</v>
      </c>
      <c r="D235" s="60">
        <v>83501.42</v>
      </c>
      <c r="E235" s="65"/>
      <c r="F235" s="60">
        <v>302.19</v>
      </c>
      <c r="G235" s="65" t="s">
        <v>57</v>
      </c>
    </row>
    <row r="236" spans="1:7" ht="15" customHeight="1" x14ac:dyDescent="0.2">
      <c r="A236" s="21">
        <v>401</v>
      </c>
      <c r="B236" s="22" t="s">
        <v>359</v>
      </c>
      <c r="C236" s="22" t="s">
        <v>69</v>
      </c>
      <c r="D236" s="60">
        <v>30620.76</v>
      </c>
      <c r="E236" s="65"/>
      <c r="F236" s="60">
        <v>162.28</v>
      </c>
      <c r="G236" s="65" t="s">
        <v>57</v>
      </c>
    </row>
    <row r="237" spans="1:7" ht="15" customHeight="1" x14ac:dyDescent="0.2">
      <c r="A237" s="21">
        <v>401</v>
      </c>
      <c r="B237" s="22" t="s">
        <v>359</v>
      </c>
      <c r="C237" s="22" t="s">
        <v>70</v>
      </c>
      <c r="D237" s="60">
        <v>65239.3</v>
      </c>
      <c r="E237" s="65" t="s">
        <v>57</v>
      </c>
      <c r="F237" s="60">
        <v>162.28</v>
      </c>
      <c r="G237" s="65" t="s">
        <v>57</v>
      </c>
    </row>
    <row r="238" spans="1:7" ht="15" customHeight="1" x14ac:dyDescent="0.2">
      <c r="A238" s="21">
        <v>401</v>
      </c>
      <c r="B238" s="22" t="s">
        <v>359</v>
      </c>
      <c r="C238" s="22" t="s">
        <v>71</v>
      </c>
      <c r="D238" s="64">
        <v>2.13</v>
      </c>
      <c r="E238" s="65"/>
      <c r="F238" s="60" t="s">
        <v>72</v>
      </c>
      <c r="G238" s="65"/>
    </row>
    <row r="239" spans="1:7" ht="15" customHeight="1" x14ac:dyDescent="0.2">
      <c r="A239" s="21">
        <v>401</v>
      </c>
      <c r="B239" s="22" t="s">
        <v>359</v>
      </c>
      <c r="C239" s="22" t="s">
        <v>73</v>
      </c>
      <c r="D239" s="60">
        <v>3205.92</v>
      </c>
      <c r="E239" s="65" t="s">
        <v>98</v>
      </c>
      <c r="F239" s="60">
        <v>67.73</v>
      </c>
      <c r="G239" s="65" t="s">
        <v>322</v>
      </c>
    </row>
    <row r="240" spans="1:7" ht="15" customHeight="1" x14ac:dyDescent="0.2">
      <c r="A240" s="21">
        <v>401</v>
      </c>
      <c r="B240" s="22" t="s">
        <v>359</v>
      </c>
      <c r="C240" s="22" t="s">
        <v>74</v>
      </c>
      <c r="D240" s="60">
        <v>5782.77</v>
      </c>
      <c r="E240" s="65" t="s">
        <v>98</v>
      </c>
      <c r="F240" s="60">
        <v>67.73</v>
      </c>
      <c r="G240" s="65" t="s">
        <v>322</v>
      </c>
    </row>
    <row r="241" spans="1:7" ht="15" customHeight="1" x14ac:dyDescent="0.2">
      <c r="A241" s="21">
        <v>401</v>
      </c>
      <c r="B241" s="22" t="s">
        <v>359</v>
      </c>
      <c r="C241" s="22" t="s">
        <v>75</v>
      </c>
      <c r="D241" s="64">
        <v>1.8</v>
      </c>
      <c r="E241" s="65" t="s">
        <v>57</v>
      </c>
      <c r="F241" s="60" t="s">
        <v>72</v>
      </c>
      <c r="G241" s="65"/>
    </row>
    <row r="242" spans="1:7" ht="15" customHeight="1" x14ac:dyDescent="0.2">
      <c r="A242" s="21">
        <v>401</v>
      </c>
      <c r="B242" s="22" t="s">
        <v>359</v>
      </c>
      <c r="C242" s="22" t="s">
        <v>76</v>
      </c>
      <c r="D242" s="60">
        <v>29045.08</v>
      </c>
      <c r="E242" s="65" t="s">
        <v>57</v>
      </c>
      <c r="F242" s="60">
        <v>157.96</v>
      </c>
      <c r="G242" s="65" t="s">
        <v>57</v>
      </c>
    </row>
    <row r="243" spans="1:7" ht="15" customHeight="1" x14ac:dyDescent="0.2">
      <c r="A243" s="21">
        <v>401</v>
      </c>
      <c r="B243" s="22" t="s">
        <v>359</v>
      </c>
      <c r="C243" s="22" t="s">
        <v>77</v>
      </c>
      <c r="D243" s="60">
        <v>67882.7</v>
      </c>
      <c r="E243" s="65" t="s">
        <v>57</v>
      </c>
      <c r="F243" s="60">
        <v>157.96</v>
      </c>
      <c r="G243" s="65" t="s">
        <v>57</v>
      </c>
    </row>
    <row r="244" spans="1:7" ht="15" customHeight="1" x14ac:dyDescent="0.2">
      <c r="A244" s="21">
        <v>401</v>
      </c>
      <c r="B244" s="22" t="s">
        <v>359</v>
      </c>
      <c r="C244" s="22" t="s">
        <v>78</v>
      </c>
      <c r="D244" s="64">
        <v>2.34</v>
      </c>
      <c r="E244" s="65"/>
      <c r="F244" s="60" t="s">
        <v>72</v>
      </c>
      <c r="G244" s="65"/>
    </row>
    <row r="245" spans="1:7" ht="15" customHeight="1" x14ac:dyDescent="0.2">
      <c r="A245" s="21">
        <v>401</v>
      </c>
      <c r="B245" s="22" t="s">
        <v>359</v>
      </c>
      <c r="C245" s="22" t="s">
        <v>88</v>
      </c>
      <c r="D245" s="60">
        <v>909.7</v>
      </c>
      <c r="E245" s="65" t="s">
        <v>322</v>
      </c>
      <c r="F245" s="60">
        <v>54.14</v>
      </c>
      <c r="G245" s="65" t="s">
        <v>322</v>
      </c>
    </row>
    <row r="246" spans="1:7" ht="15" customHeight="1" x14ac:dyDescent="0.2">
      <c r="A246" s="21">
        <v>401</v>
      </c>
      <c r="B246" s="22" t="s">
        <v>359</v>
      </c>
      <c r="C246" s="22" t="s">
        <v>89</v>
      </c>
      <c r="D246" s="60">
        <v>857.06</v>
      </c>
      <c r="E246" s="65" t="s">
        <v>322</v>
      </c>
      <c r="F246" s="60">
        <v>54.14</v>
      </c>
      <c r="G246" s="65" t="s">
        <v>322</v>
      </c>
    </row>
    <row r="247" spans="1:7" ht="15" customHeight="1" x14ac:dyDescent="0.2">
      <c r="A247" s="21">
        <v>401</v>
      </c>
      <c r="B247" s="22" t="s">
        <v>359</v>
      </c>
      <c r="C247" s="22" t="s">
        <v>90</v>
      </c>
      <c r="D247" s="64">
        <v>0.94</v>
      </c>
      <c r="E247" s="65" t="s">
        <v>98</v>
      </c>
      <c r="F247" s="60" t="s">
        <v>72</v>
      </c>
      <c r="G247" s="65"/>
    </row>
    <row r="248" spans="1:7" ht="15" customHeight="1" x14ac:dyDescent="0.2">
      <c r="A248" s="21">
        <v>401</v>
      </c>
      <c r="B248" s="22" t="s">
        <v>359</v>
      </c>
      <c r="C248" s="22" t="s">
        <v>101</v>
      </c>
      <c r="D248" s="60">
        <v>1646.55</v>
      </c>
      <c r="E248" s="65" t="s">
        <v>98</v>
      </c>
      <c r="F248" s="60">
        <v>24.58</v>
      </c>
      <c r="G248" s="65" t="s">
        <v>98</v>
      </c>
    </row>
    <row r="249" spans="1:7" ht="15" customHeight="1" x14ac:dyDescent="0.2">
      <c r="A249" s="21">
        <v>401</v>
      </c>
      <c r="B249" s="22" t="s">
        <v>359</v>
      </c>
      <c r="C249" s="22" t="s">
        <v>102</v>
      </c>
      <c r="D249" s="60">
        <v>2653.11</v>
      </c>
      <c r="E249" s="65" t="s">
        <v>98</v>
      </c>
      <c r="F249" s="60">
        <v>24.58</v>
      </c>
      <c r="G249" s="65" t="s">
        <v>98</v>
      </c>
    </row>
    <row r="250" spans="1:7" ht="15" customHeight="1" x14ac:dyDescent="0.2">
      <c r="A250" s="21">
        <v>401</v>
      </c>
      <c r="B250" s="22" t="s">
        <v>359</v>
      </c>
      <c r="C250" s="22" t="s">
        <v>103</v>
      </c>
      <c r="D250" s="64">
        <v>1.61</v>
      </c>
      <c r="E250" s="65" t="s">
        <v>57</v>
      </c>
      <c r="F250" s="60" t="s">
        <v>72</v>
      </c>
      <c r="G250" s="65"/>
    </row>
    <row r="251" spans="1:7" ht="15" customHeight="1" x14ac:dyDescent="0.2">
      <c r="A251" s="21">
        <v>401</v>
      </c>
      <c r="B251" s="22" t="s">
        <v>359</v>
      </c>
      <c r="C251" s="22" t="s">
        <v>107</v>
      </c>
      <c r="D251" s="60">
        <v>576.66999999999996</v>
      </c>
      <c r="E251" s="65" t="s">
        <v>322</v>
      </c>
      <c r="F251" s="60">
        <v>3.94</v>
      </c>
      <c r="G251" s="65" t="s">
        <v>98</v>
      </c>
    </row>
    <row r="252" spans="1:7" ht="15" customHeight="1" x14ac:dyDescent="0.2">
      <c r="A252" s="21">
        <v>401</v>
      </c>
      <c r="B252" s="22" t="s">
        <v>359</v>
      </c>
      <c r="C252" s="22" t="s">
        <v>108</v>
      </c>
      <c r="D252" s="60">
        <v>269.64</v>
      </c>
      <c r="E252" s="65" t="s">
        <v>322</v>
      </c>
      <c r="F252" s="60">
        <v>3.94</v>
      </c>
      <c r="G252" s="65" t="s">
        <v>98</v>
      </c>
    </row>
    <row r="253" spans="1:7" ht="15" customHeight="1" x14ac:dyDescent="0.2">
      <c r="A253" s="21">
        <v>401</v>
      </c>
      <c r="B253" s="22" t="s">
        <v>359</v>
      </c>
      <c r="C253" s="22" t="s">
        <v>109</v>
      </c>
      <c r="D253" s="64">
        <v>0.47</v>
      </c>
      <c r="E253" s="65"/>
      <c r="F253" s="60" t="s">
        <v>72</v>
      </c>
      <c r="G253" s="65"/>
    </row>
    <row r="254" spans="1:7" ht="15" customHeight="1" x14ac:dyDescent="0.2">
      <c r="A254" s="21">
        <v>401</v>
      </c>
      <c r="B254" s="22" t="s">
        <v>359</v>
      </c>
      <c r="C254" s="22" t="s">
        <v>110</v>
      </c>
      <c r="D254" s="60">
        <v>16863.939999999999</v>
      </c>
      <c r="E254" s="65" t="s">
        <v>57</v>
      </c>
      <c r="F254" s="60">
        <v>115.68</v>
      </c>
      <c r="G254" s="65" t="s">
        <v>57</v>
      </c>
    </row>
    <row r="255" spans="1:7" ht="15" customHeight="1" x14ac:dyDescent="0.2">
      <c r="A255" s="21">
        <v>401</v>
      </c>
      <c r="B255" s="22" t="s">
        <v>359</v>
      </c>
      <c r="C255" s="22" t="s">
        <v>111</v>
      </c>
      <c r="D255" s="60">
        <v>15521.96</v>
      </c>
      <c r="E255" s="65" t="s">
        <v>57</v>
      </c>
      <c r="F255" s="60">
        <v>115.68</v>
      </c>
      <c r="G255" s="65" t="s">
        <v>57</v>
      </c>
    </row>
    <row r="256" spans="1:7" ht="15" customHeight="1" x14ac:dyDescent="0.2">
      <c r="A256" s="21">
        <v>401</v>
      </c>
      <c r="B256" s="22" t="s">
        <v>359</v>
      </c>
      <c r="C256" s="22" t="s">
        <v>381</v>
      </c>
      <c r="D256" s="64">
        <v>0.92</v>
      </c>
      <c r="E256" s="65" t="s">
        <v>57</v>
      </c>
      <c r="F256" s="60" t="s">
        <v>72</v>
      </c>
      <c r="G256" s="65"/>
    </row>
    <row r="257" spans="1:7" ht="15" customHeight="1" x14ac:dyDescent="0.2">
      <c r="A257" s="21">
        <v>401</v>
      </c>
      <c r="B257" s="22" t="s">
        <v>359</v>
      </c>
      <c r="C257" s="22" t="s">
        <v>117</v>
      </c>
      <c r="D257" s="60">
        <v>632.79</v>
      </c>
      <c r="E257" s="65" t="s">
        <v>98</v>
      </c>
      <c r="F257" s="60">
        <v>15.45</v>
      </c>
      <c r="G257" s="65" t="s">
        <v>98</v>
      </c>
    </row>
    <row r="258" spans="1:7" ht="15" customHeight="1" x14ac:dyDescent="0.2">
      <c r="A258" s="21">
        <v>401</v>
      </c>
      <c r="B258" s="22" t="s">
        <v>359</v>
      </c>
      <c r="C258" s="22" t="s">
        <v>118</v>
      </c>
      <c r="D258" s="60" t="s">
        <v>358</v>
      </c>
      <c r="E258" s="65"/>
      <c r="F258" s="60">
        <v>452.18</v>
      </c>
      <c r="G258" s="65" t="s">
        <v>57</v>
      </c>
    </row>
    <row r="259" spans="1:7" ht="15" customHeight="1" x14ac:dyDescent="0.2">
      <c r="A259" s="21">
        <v>401</v>
      </c>
      <c r="B259" s="22" t="s">
        <v>359</v>
      </c>
      <c r="C259" s="22" t="s">
        <v>119</v>
      </c>
      <c r="D259" s="60" t="s">
        <v>358</v>
      </c>
      <c r="E259" s="65"/>
      <c r="F259" s="60">
        <v>452.18</v>
      </c>
      <c r="G259" s="65" t="s">
        <v>57</v>
      </c>
    </row>
    <row r="260" spans="1:7" ht="15" customHeight="1" x14ac:dyDescent="0.2">
      <c r="A260" s="21">
        <v>401</v>
      </c>
      <c r="B260" s="22" t="s">
        <v>359</v>
      </c>
      <c r="C260" s="22" t="s">
        <v>120</v>
      </c>
      <c r="D260" s="60" t="s">
        <v>358</v>
      </c>
      <c r="E260" s="65"/>
      <c r="F260" s="60">
        <v>423.88</v>
      </c>
      <c r="G260" s="65" t="s">
        <v>57</v>
      </c>
    </row>
    <row r="261" spans="1:7" ht="15" customHeight="1" x14ac:dyDescent="0.2">
      <c r="A261" s="21">
        <v>401</v>
      </c>
      <c r="B261" s="22" t="s">
        <v>359</v>
      </c>
      <c r="C261" s="22" t="s">
        <v>121</v>
      </c>
      <c r="D261" s="60" t="s">
        <v>358</v>
      </c>
      <c r="E261" s="65"/>
      <c r="F261" s="60">
        <v>423.88</v>
      </c>
      <c r="G261" s="65" t="s">
        <v>57</v>
      </c>
    </row>
    <row r="262" spans="1:7" ht="15" customHeight="1" x14ac:dyDescent="0.2">
      <c r="A262" s="21">
        <v>401</v>
      </c>
      <c r="B262" s="22" t="s">
        <v>359</v>
      </c>
      <c r="C262" s="22" t="s">
        <v>122</v>
      </c>
      <c r="D262" s="64" t="s">
        <v>358</v>
      </c>
      <c r="E262" s="65"/>
      <c r="F262" s="60" t="s">
        <v>72</v>
      </c>
      <c r="G262" s="65"/>
    </row>
    <row r="263" spans="1:7" ht="15" customHeight="1" x14ac:dyDescent="0.2">
      <c r="A263" s="21">
        <v>401</v>
      </c>
      <c r="B263" s="22" t="s">
        <v>359</v>
      </c>
      <c r="C263" s="22" t="s">
        <v>123</v>
      </c>
      <c r="D263" s="60">
        <v>3410.33</v>
      </c>
      <c r="E263" s="65" t="s">
        <v>98</v>
      </c>
      <c r="F263" s="60">
        <v>115.57</v>
      </c>
      <c r="G263" s="65" t="s">
        <v>98</v>
      </c>
    </row>
    <row r="264" spans="1:7" ht="15" customHeight="1" x14ac:dyDescent="0.2">
      <c r="A264" s="21">
        <v>401</v>
      </c>
      <c r="B264" s="22" t="s">
        <v>359</v>
      </c>
      <c r="C264" s="22" t="s">
        <v>124</v>
      </c>
      <c r="D264" s="60">
        <v>18060.46</v>
      </c>
      <c r="E264" s="65" t="s">
        <v>98</v>
      </c>
      <c r="F264" s="60">
        <v>115.57</v>
      </c>
      <c r="G264" s="65" t="s">
        <v>98</v>
      </c>
    </row>
    <row r="265" spans="1:7" ht="15" customHeight="1" x14ac:dyDescent="0.2">
      <c r="A265" s="21">
        <v>401</v>
      </c>
      <c r="B265" s="22" t="s">
        <v>359</v>
      </c>
      <c r="C265" s="22" t="s">
        <v>125</v>
      </c>
      <c r="D265" s="64">
        <v>5.3</v>
      </c>
      <c r="E265" s="65" t="s">
        <v>57</v>
      </c>
      <c r="F265" s="60" t="s">
        <v>72</v>
      </c>
      <c r="G265" s="65"/>
    </row>
    <row r="266" spans="1:7" ht="15" customHeight="1" x14ac:dyDescent="0.2">
      <c r="A266" s="21">
        <v>401</v>
      </c>
      <c r="B266" s="22" t="s">
        <v>359</v>
      </c>
      <c r="C266" s="22" t="s">
        <v>126</v>
      </c>
      <c r="D266" s="60">
        <v>174.61</v>
      </c>
      <c r="E266" s="65" t="s">
        <v>57</v>
      </c>
      <c r="F266" s="60">
        <v>78.02</v>
      </c>
      <c r="G266" s="65" t="s">
        <v>57</v>
      </c>
    </row>
    <row r="267" spans="1:7" ht="15" customHeight="1" x14ac:dyDescent="0.2">
      <c r="A267" s="21">
        <v>401</v>
      </c>
      <c r="B267" s="22" t="s">
        <v>359</v>
      </c>
      <c r="C267" s="22" t="s">
        <v>127</v>
      </c>
      <c r="D267" s="60" t="s">
        <v>358</v>
      </c>
      <c r="E267" s="65"/>
      <c r="F267" s="60">
        <v>63.73</v>
      </c>
      <c r="G267" s="65" t="s">
        <v>98</v>
      </c>
    </row>
    <row r="268" spans="1:7" ht="15" customHeight="1" x14ac:dyDescent="0.2">
      <c r="A268" s="21">
        <v>401</v>
      </c>
      <c r="B268" s="22" t="s">
        <v>359</v>
      </c>
      <c r="C268" s="22" t="s">
        <v>128</v>
      </c>
      <c r="D268" s="60" t="s">
        <v>358</v>
      </c>
      <c r="E268" s="65"/>
      <c r="F268" s="60">
        <v>31.36</v>
      </c>
      <c r="G268" s="65" t="s">
        <v>98</v>
      </c>
    </row>
    <row r="269" spans="1:7" ht="15" customHeight="1" x14ac:dyDescent="0.2">
      <c r="A269" s="21">
        <v>401</v>
      </c>
      <c r="B269" s="22" t="s">
        <v>359</v>
      </c>
      <c r="C269" s="22" t="s">
        <v>129</v>
      </c>
      <c r="D269" s="60" t="s">
        <v>358</v>
      </c>
      <c r="E269" s="65"/>
      <c r="F269" s="60">
        <v>46.18</v>
      </c>
      <c r="G269" s="65" t="s">
        <v>98</v>
      </c>
    </row>
    <row r="270" spans="1:7" ht="15" customHeight="1" x14ac:dyDescent="0.2">
      <c r="A270" s="21">
        <v>401</v>
      </c>
      <c r="B270" s="22" t="s">
        <v>359</v>
      </c>
      <c r="C270" s="22" t="s">
        <v>130</v>
      </c>
      <c r="D270" s="60" t="s">
        <v>358</v>
      </c>
      <c r="E270" s="65"/>
      <c r="F270" s="60">
        <v>12.81</v>
      </c>
      <c r="G270" s="65" t="s">
        <v>322</v>
      </c>
    </row>
    <row r="271" spans="1:7" ht="15" customHeight="1" x14ac:dyDescent="0.2">
      <c r="A271" s="21">
        <v>401</v>
      </c>
      <c r="B271" s="22" t="s">
        <v>359</v>
      </c>
      <c r="C271" s="22" t="s">
        <v>131</v>
      </c>
      <c r="D271" s="60">
        <v>1.28</v>
      </c>
      <c r="E271" s="65" t="s">
        <v>322</v>
      </c>
      <c r="F271" s="60">
        <v>6.41</v>
      </c>
      <c r="G271" s="65" t="s">
        <v>322</v>
      </c>
    </row>
    <row r="272" spans="1:7" ht="15" customHeight="1" x14ac:dyDescent="0.2">
      <c r="A272" s="21">
        <v>401</v>
      </c>
      <c r="B272" s="22" t="s">
        <v>359</v>
      </c>
      <c r="C272" s="22" t="s">
        <v>132</v>
      </c>
      <c r="D272" s="60" t="s">
        <v>358</v>
      </c>
      <c r="E272" s="65"/>
      <c r="F272" s="60">
        <v>12.81</v>
      </c>
      <c r="G272" s="65" t="s">
        <v>322</v>
      </c>
    </row>
    <row r="273" spans="1:7" ht="15" customHeight="1" x14ac:dyDescent="0.2">
      <c r="A273" s="21">
        <v>401</v>
      </c>
      <c r="B273" s="22" t="s">
        <v>359</v>
      </c>
      <c r="C273" s="22" t="s">
        <v>133</v>
      </c>
      <c r="D273" s="60" t="s">
        <v>358</v>
      </c>
      <c r="E273" s="65"/>
      <c r="F273" s="60">
        <v>1.47</v>
      </c>
      <c r="G273" s="65" t="s">
        <v>322</v>
      </c>
    </row>
    <row r="274" spans="1:7" ht="15" customHeight="1" x14ac:dyDescent="0.2">
      <c r="A274" s="21">
        <v>401</v>
      </c>
      <c r="B274" s="22" t="s">
        <v>359</v>
      </c>
      <c r="C274" s="22" t="s">
        <v>134</v>
      </c>
      <c r="D274" s="60">
        <v>2601.5500000000002</v>
      </c>
      <c r="E274" s="65" t="s">
        <v>57</v>
      </c>
      <c r="F274" s="60">
        <v>180.93</v>
      </c>
      <c r="G274" s="65" t="s">
        <v>57</v>
      </c>
    </row>
    <row r="275" spans="1:7" ht="15" customHeight="1" x14ac:dyDescent="0.2">
      <c r="A275" s="21">
        <v>401</v>
      </c>
      <c r="B275" s="22" t="s">
        <v>359</v>
      </c>
      <c r="C275" s="22" t="s">
        <v>135</v>
      </c>
      <c r="D275" s="60">
        <v>2335008.31</v>
      </c>
      <c r="E275" s="65" t="s">
        <v>57</v>
      </c>
      <c r="F275" s="60">
        <v>165.69</v>
      </c>
      <c r="G275" s="65" t="s">
        <v>57</v>
      </c>
    </row>
    <row r="276" spans="1:7" ht="15" customHeight="1" x14ac:dyDescent="0.2">
      <c r="A276" s="21">
        <v>401</v>
      </c>
      <c r="B276" s="22" t="s">
        <v>359</v>
      </c>
      <c r="C276" s="22" t="s">
        <v>136</v>
      </c>
      <c r="D276" s="60">
        <v>144488.01</v>
      </c>
      <c r="E276" s="65" t="s">
        <v>57</v>
      </c>
      <c r="F276" s="60">
        <v>96.28</v>
      </c>
      <c r="G276" s="65" t="s">
        <v>98</v>
      </c>
    </row>
    <row r="277" spans="1:7" ht="15" customHeight="1" x14ac:dyDescent="0.2">
      <c r="A277" s="21">
        <v>401</v>
      </c>
      <c r="B277" s="22" t="s">
        <v>359</v>
      </c>
      <c r="C277" s="22" t="s">
        <v>137</v>
      </c>
      <c r="D277" s="60">
        <v>2190520.2999999998</v>
      </c>
      <c r="E277" s="65" t="s">
        <v>57</v>
      </c>
      <c r="F277" s="60">
        <v>164.48</v>
      </c>
      <c r="G277" s="65" t="s">
        <v>57</v>
      </c>
    </row>
    <row r="278" spans="1:7" ht="15" customHeight="1" x14ac:dyDescent="0.2">
      <c r="A278" s="21">
        <v>401</v>
      </c>
      <c r="B278" s="22" t="s">
        <v>359</v>
      </c>
      <c r="C278" s="22" t="s">
        <v>138</v>
      </c>
      <c r="D278" s="60">
        <v>2503.9899999999998</v>
      </c>
      <c r="E278" s="65" t="s">
        <v>57</v>
      </c>
      <c r="F278" s="60">
        <v>166.84</v>
      </c>
      <c r="G278" s="65" t="s">
        <v>57</v>
      </c>
    </row>
    <row r="279" spans="1:7" ht="15" customHeight="1" x14ac:dyDescent="0.2">
      <c r="A279" s="21">
        <v>401</v>
      </c>
      <c r="B279" s="22" t="s">
        <v>359</v>
      </c>
      <c r="C279" s="22" t="s">
        <v>139</v>
      </c>
      <c r="D279" s="60">
        <v>1451467.26</v>
      </c>
      <c r="E279" s="65" t="s">
        <v>57</v>
      </c>
      <c r="F279" s="60">
        <v>43.61</v>
      </c>
      <c r="G279" s="65" t="s">
        <v>57</v>
      </c>
    </row>
    <row r="280" spans="1:7" ht="15" customHeight="1" x14ac:dyDescent="0.2">
      <c r="A280" s="21">
        <v>401</v>
      </c>
      <c r="B280" s="22" t="s">
        <v>359</v>
      </c>
      <c r="C280" s="22" t="s">
        <v>140</v>
      </c>
      <c r="D280" s="60">
        <v>95573.32</v>
      </c>
      <c r="E280" s="65" t="s">
        <v>57</v>
      </c>
      <c r="F280" s="60">
        <v>34.47</v>
      </c>
      <c r="G280" s="65" t="s">
        <v>98</v>
      </c>
    </row>
    <row r="281" spans="1:7" ht="15" customHeight="1" x14ac:dyDescent="0.2">
      <c r="A281" s="21">
        <v>401</v>
      </c>
      <c r="B281" s="22" t="s">
        <v>359</v>
      </c>
      <c r="C281" s="22" t="s">
        <v>141</v>
      </c>
      <c r="D281" s="60">
        <v>1355893.94</v>
      </c>
      <c r="E281" s="65" t="s">
        <v>57</v>
      </c>
      <c r="F281" s="60">
        <v>43.61</v>
      </c>
      <c r="G281" s="65" t="s">
        <v>57</v>
      </c>
    </row>
    <row r="282" spans="1:7" ht="15" customHeight="1" x14ac:dyDescent="0.2">
      <c r="A282" s="21">
        <v>401</v>
      </c>
      <c r="B282" s="22" t="s">
        <v>359</v>
      </c>
      <c r="C282" s="22" t="s">
        <v>142</v>
      </c>
      <c r="D282" s="60">
        <v>20563.38</v>
      </c>
      <c r="E282" s="65" t="s">
        <v>57</v>
      </c>
      <c r="F282" s="60">
        <v>43.61</v>
      </c>
      <c r="G282" s="65" t="s">
        <v>57</v>
      </c>
    </row>
    <row r="283" spans="1:7" ht="15" customHeight="1" x14ac:dyDescent="0.2">
      <c r="A283" s="21">
        <v>401</v>
      </c>
      <c r="B283" s="22" t="s">
        <v>359</v>
      </c>
      <c r="C283" s="22" t="s">
        <v>143</v>
      </c>
      <c r="D283" s="64">
        <v>15.17</v>
      </c>
      <c r="E283" s="65" t="s">
        <v>57</v>
      </c>
      <c r="F283" s="60" t="s">
        <v>72</v>
      </c>
      <c r="G283" s="65"/>
    </row>
    <row r="284" spans="1:7" ht="15" customHeight="1" x14ac:dyDescent="0.2">
      <c r="A284" s="21">
        <v>401</v>
      </c>
      <c r="B284" s="22" t="s">
        <v>359</v>
      </c>
      <c r="C284" s="22" t="s">
        <v>149</v>
      </c>
      <c r="D284" s="60">
        <v>385464.54</v>
      </c>
      <c r="E284" s="65" t="s">
        <v>57</v>
      </c>
      <c r="F284" s="60">
        <v>63.25</v>
      </c>
      <c r="G284" s="65" t="s">
        <v>322</v>
      </c>
    </row>
    <row r="285" spans="1:7" ht="15" customHeight="1" x14ac:dyDescent="0.2">
      <c r="A285" s="21">
        <v>401</v>
      </c>
      <c r="B285" s="22" t="s">
        <v>359</v>
      </c>
      <c r="C285" s="22" t="s">
        <v>150</v>
      </c>
      <c r="D285" s="60">
        <v>27121.49</v>
      </c>
      <c r="E285" s="65" t="s">
        <v>98</v>
      </c>
      <c r="F285" s="60">
        <v>54.1</v>
      </c>
      <c r="G285" s="65" t="s">
        <v>322</v>
      </c>
    </row>
    <row r="286" spans="1:7" ht="15" customHeight="1" x14ac:dyDescent="0.2">
      <c r="A286" s="21">
        <v>401</v>
      </c>
      <c r="B286" s="22" t="s">
        <v>359</v>
      </c>
      <c r="C286" s="22" t="s">
        <v>151</v>
      </c>
      <c r="D286" s="60">
        <v>358343.04</v>
      </c>
      <c r="E286" s="65" t="s">
        <v>57</v>
      </c>
      <c r="F286" s="60">
        <v>63.25</v>
      </c>
      <c r="G286" s="65" t="s">
        <v>322</v>
      </c>
    </row>
    <row r="287" spans="1:7" ht="15" customHeight="1" x14ac:dyDescent="0.2">
      <c r="A287" s="21">
        <v>401</v>
      </c>
      <c r="B287" s="22" t="s">
        <v>359</v>
      </c>
      <c r="C287" s="22" t="s">
        <v>152</v>
      </c>
      <c r="D287" s="60">
        <v>1299.77</v>
      </c>
      <c r="E287" s="65"/>
      <c r="F287" s="60">
        <v>63.25</v>
      </c>
      <c r="G287" s="65" t="s">
        <v>322</v>
      </c>
    </row>
    <row r="288" spans="1:7" ht="15" customHeight="1" x14ac:dyDescent="0.2">
      <c r="A288" s="21">
        <v>401</v>
      </c>
      <c r="B288" s="22" t="s">
        <v>359</v>
      </c>
      <c r="C288" s="22" t="s">
        <v>153</v>
      </c>
      <c r="D288" s="64">
        <v>3.63</v>
      </c>
      <c r="E288" s="65" t="s">
        <v>57</v>
      </c>
      <c r="F288" s="60" t="s">
        <v>72</v>
      </c>
      <c r="G288" s="65"/>
    </row>
    <row r="289" spans="1:7" ht="15" customHeight="1" x14ac:dyDescent="0.2">
      <c r="A289" s="21">
        <v>401</v>
      </c>
      <c r="B289" s="22" t="s">
        <v>359</v>
      </c>
      <c r="C289" s="22" t="s">
        <v>164</v>
      </c>
      <c r="D289" s="60">
        <v>693.33</v>
      </c>
      <c r="E289" s="65" t="s">
        <v>322</v>
      </c>
      <c r="F289" s="60">
        <v>34.67</v>
      </c>
      <c r="G289" s="65" t="s">
        <v>322</v>
      </c>
    </row>
    <row r="290" spans="1:7" ht="15" customHeight="1" x14ac:dyDescent="0.2">
      <c r="A290" s="21">
        <v>401</v>
      </c>
      <c r="B290" s="22" t="s">
        <v>359</v>
      </c>
      <c r="C290" s="22" t="s">
        <v>165</v>
      </c>
      <c r="D290" s="60">
        <v>693.33</v>
      </c>
      <c r="E290" s="65" t="s">
        <v>322</v>
      </c>
      <c r="F290" s="60">
        <v>34.67</v>
      </c>
      <c r="G290" s="65" t="s">
        <v>322</v>
      </c>
    </row>
    <row r="291" spans="1:7" ht="15" customHeight="1" x14ac:dyDescent="0.2">
      <c r="A291" s="21">
        <v>401</v>
      </c>
      <c r="B291" s="22" t="s">
        <v>359</v>
      </c>
      <c r="C291" s="22" t="s">
        <v>169</v>
      </c>
      <c r="D291" s="60">
        <v>351646.17</v>
      </c>
      <c r="E291" s="65" t="s">
        <v>322</v>
      </c>
      <c r="F291" s="60">
        <v>43.86</v>
      </c>
      <c r="G291" s="65" t="s">
        <v>57</v>
      </c>
    </row>
    <row r="292" spans="1:7" ht="15" customHeight="1" x14ac:dyDescent="0.2">
      <c r="A292" s="21">
        <v>401</v>
      </c>
      <c r="B292" s="22" t="s">
        <v>359</v>
      </c>
      <c r="C292" s="22" t="s">
        <v>170</v>
      </c>
      <c r="D292" s="60">
        <v>1245.82</v>
      </c>
      <c r="E292" s="65" t="s">
        <v>98</v>
      </c>
      <c r="F292" s="60">
        <v>4.97</v>
      </c>
      <c r="G292" s="65" t="s">
        <v>322</v>
      </c>
    </row>
    <row r="293" spans="1:7" ht="15" customHeight="1" x14ac:dyDescent="0.2">
      <c r="A293" s="21">
        <v>401</v>
      </c>
      <c r="B293" s="22" t="s">
        <v>359</v>
      </c>
      <c r="C293" s="22" t="s">
        <v>171</v>
      </c>
      <c r="D293" s="60">
        <v>350400.35</v>
      </c>
      <c r="E293" s="65" t="s">
        <v>322</v>
      </c>
      <c r="F293" s="60">
        <v>43.86</v>
      </c>
      <c r="G293" s="65" t="s">
        <v>57</v>
      </c>
    </row>
    <row r="294" spans="1:7" ht="15" customHeight="1" x14ac:dyDescent="0.2">
      <c r="A294" s="21">
        <v>401</v>
      </c>
      <c r="B294" s="22" t="s">
        <v>359</v>
      </c>
      <c r="C294" s="22" t="s">
        <v>172</v>
      </c>
      <c r="D294" s="60">
        <v>1067.05</v>
      </c>
      <c r="E294" s="65" t="s">
        <v>98</v>
      </c>
      <c r="F294" s="60">
        <v>43.86</v>
      </c>
      <c r="G294" s="65" t="s">
        <v>57</v>
      </c>
    </row>
    <row r="295" spans="1:7" ht="15" customHeight="1" x14ac:dyDescent="0.2">
      <c r="A295" s="21">
        <v>401</v>
      </c>
      <c r="B295" s="22" t="s">
        <v>359</v>
      </c>
      <c r="C295" s="22" t="s">
        <v>173</v>
      </c>
      <c r="D295" s="64">
        <v>3.05</v>
      </c>
      <c r="E295" s="65" t="s">
        <v>322</v>
      </c>
      <c r="F295" s="60" t="s">
        <v>72</v>
      </c>
      <c r="G295" s="65"/>
    </row>
    <row r="296" spans="1:7" ht="15" customHeight="1" x14ac:dyDescent="0.2">
      <c r="A296" s="21">
        <v>401</v>
      </c>
      <c r="B296" s="22" t="s">
        <v>359</v>
      </c>
      <c r="C296" s="22" t="s">
        <v>179</v>
      </c>
      <c r="D296" s="60">
        <v>693.33</v>
      </c>
      <c r="E296" s="65" t="s">
        <v>322</v>
      </c>
      <c r="F296" s="60">
        <v>34.67</v>
      </c>
      <c r="G296" s="65" t="s">
        <v>322</v>
      </c>
    </row>
    <row r="297" spans="1:7" ht="15" customHeight="1" x14ac:dyDescent="0.2">
      <c r="A297" s="21">
        <v>401</v>
      </c>
      <c r="B297" s="22" t="s">
        <v>359</v>
      </c>
      <c r="C297" s="22" t="s">
        <v>180</v>
      </c>
      <c r="D297" s="60">
        <v>693.33</v>
      </c>
      <c r="E297" s="65" t="s">
        <v>322</v>
      </c>
      <c r="F297" s="60">
        <v>34.67</v>
      </c>
      <c r="G297" s="65" t="s">
        <v>322</v>
      </c>
    </row>
    <row r="298" spans="1:7" ht="15" customHeight="1" x14ac:dyDescent="0.2">
      <c r="A298" s="21">
        <v>401</v>
      </c>
      <c r="B298" s="22" t="s">
        <v>359</v>
      </c>
      <c r="C298" s="22" t="s">
        <v>184</v>
      </c>
      <c r="D298" s="60">
        <v>48127.39</v>
      </c>
      <c r="E298" s="65"/>
      <c r="F298" s="60">
        <v>54.7</v>
      </c>
      <c r="G298" s="65" t="s">
        <v>322</v>
      </c>
    </row>
    <row r="299" spans="1:7" ht="15" customHeight="1" x14ac:dyDescent="0.2">
      <c r="A299" s="21">
        <v>401</v>
      </c>
      <c r="B299" s="22" t="s">
        <v>359</v>
      </c>
      <c r="C299" s="22" t="s">
        <v>185</v>
      </c>
      <c r="D299" s="60">
        <v>5449.96</v>
      </c>
      <c r="E299" s="65" t="s">
        <v>57</v>
      </c>
      <c r="F299" s="60">
        <v>46.55</v>
      </c>
      <c r="G299" s="65" t="s">
        <v>322</v>
      </c>
    </row>
    <row r="300" spans="1:7" ht="15" customHeight="1" x14ac:dyDescent="0.2">
      <c r="A300" s="21">
        <v>401</v>
      </c>
      <c r="B300" s="22" t="s">
        <v>359</v>
      </c>
      <c r="C300" s="22" t="s">
        <v>186</v>
      </c>
      <c r="D300" s="60">
        <v>42677.43</v>
      </c>
      <c r="E300" s="65"/>
      <c r="F300" s="60">
        <v>19.03</v>
      </c>
      <c r="G300" s="65" t="s">
        <v>98</v>
      </c>
    </row>
    <row r="301" spans="1:7" ht="15" customHeight="1" x14ac:dyDescent="0.2">
      <c r="A301" s="21">
        <v>401</v>
      </c>
      <c r="B301" s="22" t="s">
        <v>359</v>
      </c>
      <c r="C301" s="22" t="s">
        <v>187</v>
      </c>
      <c r="D301" s="60">
        <v>2635</v>
      </c>
      <c r="E301" s="65"/>
      <c r="F301" s="60">
        <v>19.03</v>
      </c>
      <c r="G301" s="65" t="s">
        <v>98</v>
      </c>
    </row>
    <row r="302" spans="1:7" ht="15" customHeight="1" x14ac:dyDescent="0.2">
      <c r="A302" s="21">
        <v>401</v>
      </c>
      <c r="B302" s="22" t="s">
        <v>359</v>
      </c>
      <c r="C302" s="22" t="s">
        <v>188</v>
      </c>
      <c r="D302" s="64">
        <v>61.74</v>
      </c>
      <c r="E302" s="65"/>
      <c r="F302" s="60" t="s">
        <v>72</v>
      </c>
      <c r="G302" s="65"/>
    </row>
    <row r="303" spans="1:7" ht="15" customHeight="1" x14ac:dyDescent="0.2">
      <c r="A303" s="21">
        <v>401</v>
      </c>
      <c r="B303" s="22" t="s">
        <v>359</v>
      </c>
      <c r="C303" s="22" t="s">
        <v>189</v>
      </c>
      <c r="D303" s="60">
        <v>38606.300000000003</v>
      </c>
      <c r="E303" s="65" t="s">
        <v>98</v>
      </c>
      <c r="F303" s="60">
        <v>21.2</v>
      </c>
      <c r="G303" s="65" t="s">
        <v>98</v>
      </c>
    </row>
    <row r="304" spans="1:7" ht="15" customHeight="1" x14ac:dyDescent="0.2">
      <c r="A304" s="21">
        <v>401</v>
      </c>
      <c r="B304" s="22" t="s">
        <v>359</v>
      </c>
      <c r="C304" s="22" t="s">
        <v>190</v>
      </c>
      <c r="D304" s="60">
        <v>11654.59</v>
      </c>
      <c r="E304" s="65" t="s">
        <v>322</v>
      </c>
      <c r="F304" s="60">
        <v>10.050000000000001</v>
      </c>
      <c r="G304" s="65" t="s">
        <v>98</v>
      </c>
    </row>
    <row r="305" spans="1:7" ht="15" customHeight="1" x14ac:dyDescent="0.2">
      <c r="A305" s="21">
        <v>401</v>
      </c>
      <c r="B305" s="22" t="s">
        <v>359</v>
      </c>
      <c r="C305" s="22" t="s">
        <v>191</v>
      </c>
      <c r="D305" s="60">
        <v>26951.72</v>
      </c>
      <c r="E305" s="65" t="s">
        <v>98</v>
      </c>
      <c r="F305" s="60">
        <v>19.98</v>
      </c>
      <c r="G305" s="65" t="s">
        <v>98</v>
      </c>
    </row>
    <row r="306" spans="1:7" ht="15" customHeight="1" x14ac:dyDescent="0.2">
      <c r="A306" s="21">
        <v>401</v>
      </c>
      <c r="B306" s="22" t="s">
        <v>359</v>
      </c>
      <c r="C306" s="22" t="s">
        <v>192</v>
      </c>
      <c r="D306" s="60">
        <v>58309.98</v>
      </c>
      <c r="E306" s="65" t="s">
        <v>98</v>
      </c>
      <c r="F306" s="60">
        <v>26.66</v>
      </c>
      <c r="G306" s="65" t="s">
        <v>98</v>
      </c>
    </row>
    <row r="307" spans="1:7" ht="15" customHeight="1" x14ac:dyDescent="0.2">
      <c r="A307" s="21">
        <v>401</v>
      </c>
      <c r="B307" s="22" t="s">
        <v>359</v>
      </c>
      <c r="C307" s="22" t="s">
        <v>193</v>
      </c>
      <c r="D307" s="60">
        <v>2056.16</v>
      </c>
      <c r="E307" s="65" t="s">
        <v>322</v>
      </c>
      <c r="F307" s="60">
        <v>4.97</v>
      </c>
      <c r="G307" s="65" t="s">
        <v>322</v>
      </c>
    </row>
    <row r="308" spans="1:7" ht="15" customHeight="1" x14ac:dyDescent="0.2">
      <c r="A308" s="21">
        <v>401</v>
      </c>
      <c r="B308" s="22" t="s">
        <v>359</v>
      </c>
      <c r="C308" s="22" t="s">
        <v>194</v>
      </c>
      <c r="D308" s="60">
        <v>56253.82</v>
      </c>
      <c r="E308" s="65" t="s">
        <v>98</v>
      </c>
      <c r="F308" s="60">
        <v>26.66</v>
      </c>
      <c r="G308" s="65" t="s">
        <v>98</v>
      </c>
    </row>
    <row r="309" spans="1:7" ht="15" customHeight="1" x14ac:dyDescent="0.2">
      <c r="A309" s="21">
        <v>401</v>
      </c>
      <c r="B309" s="22" t="s">
        <v>359</v>
      </c>
      <c r="C309" s="22" t="s">
        <v>195</v>
      </c>
      <c r="D309" s="60">
        <v>372.85</v>
      </c>
      <c r="E309" s="65" t="s">
        <v>98</v>
      </c>
      <c r="F309" s="60">
        <v>26.66</v>
      </c>
      <c r="G309" s="65" t="s">
        <v>98</v>
      </c>
    </row>
    <row r="310" spans="1:7" ht="15" customHeight="1" x14ac:dyDescent="0.2">
      <c r="A310" s="21">
        <v>401</v>
      </c>
      <c r="B310" s="22" t="s">
        <v>359</v>
      </c>
      <c r="C310" s="22" t="s">
        <v>196</v>
      </c>
      <c r="D310" s="64">
        <v>6.63</v>
      </c>
      <c r="E310" s="65"/>
      <c r="F310" s="60" t="s">
        <v>72</v>
      </c>
      <c r="G310" s="65"/>
    </row>
    <row r="311" spans="1:7" ht="15" customHeight="1" x14ac:dyDescent="0.2">
      <c r="A311" s="21">
        <v>401</v>
      </c>
      <c r="B311" s="22" t="s">
        <v>359</v>
      </c>
      <c r="C311" s="22" t="s">
        <v>205</v>
      </c>
      <c r="D311" s="60">
        <v>69.569999999999993</v>
      </c>
      <c r="E311" s="65"/>
      <c r="F311" s="60">
        <v>7.15</v>
      </c>
      <c r="G311" s="65" t="s">
        <v>322</v>
      </c>
    </row>
    <row r="312" spans="1:7" ht="15" customHeight="1" x14ac:dyDescent="0.2">
      <c r="A312" s="21">
        <v>401</v>
      </c>
      <c r="B312" s="22" t="s">
        <v>359</v>
      </c>
      <c r="C312" s="22" t="s">
        <v>206</v>
      </c>
      <c r="D312" s="60">
        <v>893.85</v>
      </c>
      <c r="E312" s="65"/>
      <c r="F312" s="60">
        <v>7.15</v>
      </c>
      <c r="G312" s="65" t="s">
        <v>322</v>
      </c>
    </row>
    <row r="313" spans="1:7" ht="15" customHeight="1" x14ac:dyDescent="0.2">
      <c r="A313" s="21">
        <v>401</v>
      </c>
      <c r="B313" s="22" t="s">
        <v>359</v>
      </c>
      <c r="C313" s="22" t="s">
        <v>207</v>
      </c>
      <c r="D313" s="64">
        <v>12847.64</v>
      </c>
      <c r="E313" s="65"/>
      <c r="F313" s="60" t="s">
        <v>72</v>
      </c>
      <c r="G313" s="65"/>
    </row>
    <row r="314" spans="1:7" ht="15" customHeight="1" x14ac:dyDescent="0.2">
      <c r="A314" s="21">
        <v>401</v>
      </c>
      <c r="B314" s="22" t="s">
        <v>359</v>
      </c>
      <c r="C314" s="22" t="s">
        <v>208</v>
      </c>
      <c r="D314" s="60">
        <v>7.72</v>
      </c>
      <c r="E314" s="65" t="s">
        <v>322</v>
      </c>
      <c r="F314" s="60">
        <v>5.15</v>
      </c>
      <c r="G314" s="65" t="s">
        <v>322</v>
      </c>
    </row>
    <row r="315" spans="1:7" ht="15" customHeight="1" x14ac:dyDescent="0.2">
      <c r="A315" s="21">
        <v>401</v>
      </c>
      <c r="B315" s="22" t="s">
        <v>359</v>
      </c>
      <c r="C315" s="22" t="s">
        <v>209</v>
      </c>
      <c r="D315" s="60">
        <v>2.57</v>
      </c>
      <c r="E315" s="65" t="s">
        <v>322</v>
      </c>
      <c r="F315" s="60">
        <v>5.15</v>
      </c>
      <c r="G315" s="65" t="s">
        <v>322</v>
      </c>
    </row>
    <row r="316" spans="1:7" ht="15" customHeight="1" x14ac:dyDescent="0.2">
      <c r="A316" s="21">
        <v>401</v>
      </c>
      <c r="B316" s="22" t="s">
        <v>359</v>
      </c>
      <c r="C316" s="22" t="s">
        <v>210</v>
      </c>
      <c r="D316" s="60">
        <v>5.15</v>
      </c>
      <c r="E316" s="65" t="s">
        <v>322</v>
      </c>
      <c r="F316" s="60">
        <v>5.15</v>
      </c>
      <c r="G316" s="65" t="s">
        <v>322</v>
      </c>
    </row>
    <row r="317" spans="1:7" ht="15" customHeight="1" x14ac:dyDescent="0.2">
      <c r="A317" s="21">
        <v>401</v>
      </c>
      <c r="B317" s="22" t="s">
        <v>359</v>
      </c>
      <c r="C317" s="22" t="s">
        <v>221</v>
      </c>
      <c r="D317" s="60">
        <v>20.27</v>
      </c>
      <c r="E317" s="65" t="s">
        <v>322</v>
      </c>
      <c r="F317" s="60">
        <v>7.95</v>
      </c>
      <c r="G317" s="65" t="s">
        <v>322</v>
      </c>
    </row>
    <row r="318" spans="1:7" ht="15" customHeight="1" x14ac:dyDescent="0.2">
      <c r="A318" s="21">
        <v>401</v>
      </c>
      <c r="B318" s="22" t="s">
        <v>359</v>
      </c>
      <c r="C318" s="22" t="s">
        <v>222</v>
      </c>
      <c r="D318" s="60">
        <v>7.95</v>
      </c>
      <c r="E318" s="65" t="s">
        <v>322</v>
      </c>
      <c r="F318" s="60">
        <v>3.97</v>
      </c>
      <c r="G318" s="65" t="s">
        <v>322</v>
      </c>
    </row>
    <row r="319" spans="1:7" ht="15" customHeight="1" x14ac:dyDescent="0.2">
      <c r="A319" s="21">
        <v>401</v>
      </c>
      <c r="B319" s="22" t="s">
        <v>359</v>
      </c>
      <c r="C319" s="22" t="s">
        <v>223</v>
      </c>
      <c r="D319" s="60">
        <v>12.32</v>
      </c>
      <c r="E319" s="65" t="s">
        <v>322</v>
      </c>
      <c r="F319" s="60">
        <v>7.95</v>
      </c>
      <c r="G319" s="65" t="s">
        <v>322</v>
      </c>
    </row>
    <row r="320" spans="1:7" ht="15" customHeight="1" x14ac:dyDescent="0.2">
      <c r="A320" s="21">
        <v>401</v>
      </c>
      <c r="B320" s="22" t="s">
        <v>359</v>
      </c>
      <c r="C320" s="22" t="s">
        <v>224</v>
      </c>
      <c r="D320" s="60">
        <v>20126.37</v>
      </c>
      <c r="E320" s="65" t="s">
        <v>57</v>
      </c>
      <c r="F320" s="60">
        <v>690.6</v>
      </c>
      <c r="G320" s="65"/>
    </row>
    <row r="321" spans="1:7" ht="15" customHeight="1" x14ac:dyDescent="0.2">
      <c r="A321" s="21">
        <v>401</v>
      </c>
      <c r="B321" s="22" t="s">
        <v>359</v>
      </c>
      <c r="C321" s="22" t="s">
        <v>225</v>
      </c>
      <c r="D321" s="60">
        <v>1092.3399999999999</v>
      </c>
      <c r="E321" s="65" t="s">
        <v>98</v>
      </c>
      <c r="F321" s="60">
        <v>262.22000000000003</v>
      </c>
      <c r="G321" s="65" t="s">
        <v>98</v>
      </c>
    </row>
    <row r="322" spans="1:7" ht="15" customHeight="1" x14ac:dyDescent="0.2">
      <c r="A322" s="21">
        <v>401</v>
      </c>
      <c r="B322" s="22" t="s">
        <v>359</v>
      </c>
      <c r="C322" s="22" t="s">
        <v>226</v>
      </c>
      <c r="D322" s="60">
        <v>19034.02</v>
      </c>
      <c r="E322" s="65" t="s">
        <v>57</v>
      </c>
      <c r="F322" s="60">
        <v>690.6</v>
      </c>
      <c r="G322" s="65"/>
    </row>
    <row r="323" spans="1:7" ht="15" customHeight="1" x14ac:dyDescent="0.2">
      <c r="A323" s="21">
        <v>401</v>
      </c>
      <c r="B323" s="22" t="s">
        <v>359</v>
      </c>
      <c r="C323" s="22" t="s">
        <v>227</v>
      </c>
      <c r="D323" s="60">
        <v>77577.37</v>
      </c>
      <c r="E323" s="65" t="s">
        <v>57</v>
      </c>
      <c r="F323" s="60">
        <v>690.6</v>
      </c>
      <c r="G323" s="65"/>
    </row>
    <row r="324" spans="1:7" ht="15" customHeight="1" x14ac:dyDescent="0.2">
      <c r="A324" s="21">
        <v>401</v>
      </c>
      <c r="B324" s="22" t="s">
        <v>359</v>
      </c>
      <c r="C324" s="22" t="s">
        <v>228</v>
      </c>
      <c r="D324" s="64">
        <v>4.08</v>
      </c>
      <c r="E324" s="65" t="s">
        <v>57</v>
      </c>
      <c r="F324" s="60" t="s">
        <v>72</v>
      </c>
      <c r="G324" s="65"/>
    </row>
    <row r="325" spans="1:7" ht="15" customHeight="1" x14ac:dyDescent="0.2">
      <c r="A325" s="21">
        <v>401</v>
      </c>
      <c r="B325" s="22" t="s">
        <v>359</v>
      </c>
      <c r="C325" s="22" t="s">
        <v>229</v>
      </c>
      <c r="D325" s="60">
        <v>20126.37</v>
      </c>
      <c r="E325" s="65" t="s">
        <v>57</v>
      </c>
      <c r="F325" s="60">
        <v>690.6</v>
      </c>
      <c r="G325" s="65"/>
    </row>
    <row r="326" spans="1:7" ht="15" customHeight="1" x14ac:dyDescent="0.2">
      <c r="A326" s="21">
        <v>401</v>
      </c>
      <c r="B326" s="22" t="s">
        <v>359</v>
      </c>
      <c r="C326" s="22" t="s">
        <v>230</v>
      </c>
      <c r="D326" s="60">
        <v>1092.3399999999999</v>
      </c>
      <c r="E326" s="65" t="s">
        <v>98</v>
      </c>
      <c r="F326" s="60">
        <v>262.22000000000003</v>
      </c>
      <c r="G326" s="65" t="s">
        <v>98</v>
      </c>
    </row>
    <row r="327" spans="1:7" ht="15" customHeight="1" x14ac:dyDescent="0.2">
      <c r="A327" s="21">
        <v>401</v>
      </c>
      <c r="B327" s="22" t="s">
        <v>359</v>
      </c>
      <c r="C327" s="22" t="s">
        <v>231</v>
      </c>
      <c r="D327" s="60">
        <v>19034.02</v>
      </c>
      <c r="E327" s="65" t="s">
        <v>57</v>
      </c>
      <c r="F327" s="60">
        <v>690.6</v>
      </c>
      <c r="G327" s="65"/>
    </row>
    <row r="328" spans="1:7" ht="15" customHeight="1" x14ac:dyDescent="0.2">
      <c r="A328" s="21">
        <v>401</v>
      </c>
      <c r="B328" s="22" t="s">
        <v>359</v>
      </c>
      <c r="C328" s="22" t="s">
        <v>232</v>
      </c>
      <c r="D328" s="60">
        <v>77577.37</v>
      </c>
      <c r="E328" s="65" t="s">
        <v>57</v>
      </c>
      <c r="F328" s="60">
        <v>690.6</v>
      </c>
      <c r="G328" s="65"/>
    </row>
    <row r="329" spans="1:7" ht="15" customHeight="1" x14ac:dyDescent="0.2">
      <c r="A329" s="21">
        <v>401</v>
      </c>
      <c r="B329" s="22" t="s">
        <v>359</v>
      </c>
      <c r="C329" s="22" t="s">
        <v>233</v>
      </c>
      <c r="D329" s="64">
        <v>4.08</v>
      </c>
      <c r="E329" s="65" t="s">
        <v>57</v>
      </c>
      <c r="F329" s="60" t="s">
        <v>72</v>
      </c>
      <c r="G329" s="65"/>
    </row>
    <row r="330" spans="1:7" ht="15" customHeight="1" x14ac:dyDescent="0.2">
      <c r="A330" s="21">
        <v>401</v>
      </c>
      <c r="B330" s="22" t="s">
        <v>359</v>
      </c>
      <c r="C330" s="22" t="s">
        <v>239</v>
      </c>
      <c r="D330" s="60" t="s">
        <v>358</v>
      </c>
      <c r="E330" s="65"/>
      <c r="F330" s="60">
        <v>298.29000000000002</v>
      </c>
      <c r="G330" s="65"/>
    </row>
    <row r="331" spans="1:7" ht="15" customHeight="1" x14ac:dyDescent="0.2">
      <c r="A331" s="21">
        <v>401</v>
      </c>
      <c r="B331" s="22" t="s">
        <v>359</v>
      </c>
      <c r="C331" s="22" t="s">
        <v>243</v>
      </c>
      <c r="D331" s="60" t="s">
        <v>358</v>
      </c>
      <c r="E331" s="65"/>
      <c r="F331" s="60">
        <v>14.31</v>
      </c>
      <c r="G331" s="65" t="s">
        <v>322</v>
      </c>
    </row>
    <row r="332" spans="1:7" ht="15" customHeight="1" x14ac:dyDescent="0.2">
      <c r="A332" s="21">
        <v>401</v>
      </c>
      <c r="B332" s="22" t="s">
        <v>359</v>
      </c>
      <c r="C332" s="22" t="s">
        <v>244</v>
      </c>
      <c r="D332" s="60" t="s">
        <v>358</v>
      </c>
      <c r="E332" s="65"/>
      <c r="F332" s="60">
        <v>14.31</v>
      </c>
      <c r="G332" s="65" t="s">
        <v>322</v>
      </c>
    </row>
    <row r="333" spans="1:7" ht="15" customHeight="1" x14ac:dyDescent="0.2">
      <c r="A333" s="21">
        <v>401</v>
      </c>
      <c r="B333" s="22" t="s">
        <v>359</v>
      </c>
      <c r="C333" s="22" t="s">
        <v>245</v>
      </c>
      <c r="D333" s="64" t="s">
        <v>358</v>
      </c>
      <c r="E333" s="65"/>
      <c r="F333" s="60" t="s">
        <v>72</v>
      </c>
      <c r="G333" s="65"/>
    </row>
    <row r="334" spans="1:7" ht="15" customHeight="1" x14ac:dyDescent="0.2">
      <c r="A334" s="21">
        <v>401</v>
      </c>
      <c r="B334" s="22" t="s">
        <v>359</v>
      </c>
      <c r="C334" s="22" t="s">
        <v>246</v>
      </c>
      <c r="D334" s="60">
        <v>87.95</v>
      </c>
      <c r="E334" s="65" t="s">
        <v>98</v>
      </c>
      <c r="F334" s="60">
        <v>12.28</v>
      </c>
      <c r="G334" s="65" t="s">
        <v>98</v>
      </c>
    </row>
    <row r="335" spans="1:7" ht="15" customHeight="1" x14ac:dyDescent="0.2">
      <c r="A335" s="21">
        <v>401</v>
      </c>
      <c r="B335" s="22" t="s">
        <v>359</v>
      </c>
      <c r="C335" s="22" t="s">
        <v>247</v>
      </c>
      <c r="D335" s="60">
        <v>2390.4</v>
      </c>
      <c r="E335" s="65"/>
      <c r="F335" s="60">
        <v>12.28</v>
      </c>
      <c r="G335" s="65" t="s">
        <v>98</v>
      </c>
    </row>
    <row r="336" spans="1:7" ht="15" customHeight="1" x14ac:dyDescent="0.2">
      <c r="A336" s="21">
        <v>401</v>
      </c>
      <c r="B336" s="22" t="s">
        <v>359</v>
      </c>
      <c r="C336" s="22" t="s">
        <v>248</v>
      </c>
      <c r="D336" s="64">
        <v>27.18</v>
      </c>
      <c r="E336" s="65" t="s">
        <v>98</v>
      </c>
      <c r="F336" s="60" t="s">
        <v>72</v>
      </c>
      <c r="G336" s="65"/>
    </row>
    <row r="337" spans="1:7" ht="15" customHeight="1" x14ac:dyDescent="0.2">
      <c r="A337" s="21">
        <v>401</v>
      </c>
      <c r="B337" s="22" t="s">
        <v>359</v>
      </c>
      <c r="C337" s="22" t="s">
        <v>249</v>
      </c>
      <c r="D337" s="60">
        <v>151.16</v>
      </c>
      <c r="E337" s="65" t="s">
        <v>98</v>
      </c>
      <c r="F337" s="60">
        <v>59.8</v>
      </c>
      <c r="G337" s="65" t="s">
        <v>98</v>
      </c>
    </row>
    <row r="338" spans="1:7" ht="15" customHeight="1" x14ac:dyDescent="0.2">
      <c r="A338" s="21">
        <v>401</v>
      </c>
      <c r="B338" s="22" t="s">
        <v>359</v>
      </c>
      <c r="C338" s="22" t="s">
        <v>250</v>
      </c>
      <c r="D338" s="60">
        <v>1943103.83</v>
      </c>
      <c r="E338" s="65" t="s">
        <v>98</v>
      </c>
      <c r="F338" s="60">
        <v>59.8</v>
      </c>
      <c r="G338" s="65" t="s">
        <v>98</v>
      </c>
    </row>
    <row r="339" spans="1:7" ht="15" customHeight="1" x14ac:dyDescent="0.2">
      <c r="A339" s="21">
        <v>401</v>
      </c>
      <c r="B339" s="22" t="s">
        <v>359</v>
      </c>
      <c r="C339" s="22" t="s">
        <v>251</v>
      </c>
      <c r="D339" s="64">
        <v>12855.03</v>
      </c>
      <c r="E339" s="65" t="s">
        <v>98</v>
      </c>
      <c r="F339" s="60" t="s">
        <v>72</v>
      </c>
      <c r="G339" s="65"/>
    </row>
    <row r="340" spans="1:7" ht="15" customHeight="1" x14ac:dyDescent="0.2">
      <c r="A340" s="21">
        <v>401</v>
      </c>
      <c r="B340" s="22" t="s">
        <v>359</v>
      </c>
      <c r="C340" s="22" t="s">
        <v>252</v>
      </c>
      <c r="D340" s="60">
        <v>176.07</v>
      </c>
      <c r="E340" s="65" t="s">
        <v>57</v>
      </c>
      <c r="F340" s="60">
        <v>10.77</v>
      </c>
      <c r="G340" s="65" t="s">
        <v>322</v>
      </c>
    </row>
    <row r="341" spans="1:7" ht="15" customHeight="1" x14ac:dyDescent="0.2">
      <c r="A341" s="21">
        <v>401</v>
      </c>
      <c r="B341" s="22" t="s">
        <v>359</v>
      </c>
      <c r="C341" s="22" t="s">
        <v>253</v>
      </c>
      <c r="D341" s="60">
        <v>16593.599999999999</v>
      </c>
      <c r="E341" s="65"/>
      <c r="F341" s="60">
        <v>10.77</v>
      </c>
      <c r="G341" s="65" t="s">
        <v>322</v>
      </c>
    </row>
    <row r="342" spans="1:7" ht="15" customHeight="1" x14ac:dyDescent="0.2">
      <c r="A342" s="21">
        <v>401</v>
      </c>
      <c r="B342" s="22" t="s">
        <v>359</v>
      </c>
      <c r="C342" s="22" t="s">
        <v>254</v>
      </c>
      <c r="D342" s="64">
        <v>94.24</v>
      </c>
      <c r="E342" s="65"/>
      <c r="F342" s="60" t="s">
        <v>72</v>
      </c>
      <c r="G342" s="65"/>
    </row>
    <row r="343" spans="1:7" ht="15" customHeight="1" x14ac:dyDescent="0.2">
      <c r="A343" s="21">
        <v>401</v>
      </c>
      <c r="B343" s="22" t="s">
        <v>359</v>
      </c>
      <c r="C343" s="22" t="s">
        <v>255</v>
      </c>
      <c r="D343" s="60">
        <v>149.33000000000001</v>
      </c>
      <c r="E343" s="65" t="s">
        <v>57</v>
      </c>
      <c r="F343" s="60">
        <v>12.28</v>
      </c>
      <c r="G343" s="65" t="s">
        <v>98</v>
      </c>
    </row>
    <row r="344" spans="1:7" ht="15" customHeight="1" x14ac:dyDescent="0.2">
      <c r="A344" s="21">
        <v>401</v>
      </c>
      <c r="B344" s="22" t="s">
        <v>359</v>
      </c>
      <c r="C344" s="22" t="s">
        <v>256</v>
      </c>
      <c r="D344" s="60">
        <v>2064.35</v>
      </c>
      <c r="E344" s="65"/>
      <c r="F344" s="60">
        <v>12.28</v>
      </c>
      <c r="G344" s="65" t="s">
        <v>98</v>
      </c>
    </row>
    <row r="345" spans="1:7" ht="15" customHeight="1" x14ac:dyDescent="0.2">
      <c r="A345" s="21">
        <v>401</v>
      </c>
      <c r="B345" s="22" t="s">
        <v>359</v>
      </c>
      <c r="C345" s="22" t="s">
        <v>257</v>
      </c>
      <c r="D345" s="64">
        <v>13.82</v>
      </c>
      <c r="E345" s="65" t="s">
        <v>57</v>
      </c>
      <c r="F345" s="60" t="s">
        <v>72</v>
      </c>
      <c r="G345" s="65"/>
    </row>
    <row r="346" spans="1:7" ht="15" customHeight="1" x14ac:dyDescent="0.2">
      <c r="A346" s="21">
        <v>401</v>
      </c>
      <c r="B346" s="22" t="s">
        <v>359</v>
      </c>
      <c r="C346" s="22" t="s">
        <v>258</v>
      </c>
      <c r="D346" s="60">
        <v>133.06</v>
      </c>
      <c r="E346" s="65" t="s">
        <v>57</v>
      </c>
      <c r="F346" s="60">
        <v>15.31</v>
      </c>
      <c r="G346" s="65" t="s">
        <v>322</v>
      </c>
    </row>
    <row r="347" spans="1:7" ht="15" customHeight="1" x14ac:dyDescent="0.2">
      <c r="A347" s="21">
        <v>401</v>
      </c>
      <c r="B347" s="22" t="s">
        <v>359</v>
      </c>
      <c r="C347" s="22" t="s">
        <v>259</v>
      </c>
      <c r="D347" s="60">
        <v>2336594.63</v>
      </c>
      <c r="E347" s="65" t="s">
        <v>57</v>
      </c>
      <c r="F347" s="60">
        <v>15.31</v>
      </c>
      <c r="G347" s="65" t="s">
        <v>322</v>
      </c>
    </row>
    <row r="348" spans="1:7" ht="15" customHeight="1" x14ac:dyDescent="0.2">
      <c r="A348" s="21">
        <v>401</v>
      </c>
      <c r="B348" s="22" t="s">
        <v>359</v>
      </c>
      <c r="C348" s="22" t="s">
        <v>260</v>
      </c>
      <c r="D348" s="64">
        <v>17560.32</v>
      </c>
      <c r="E348" s="65"/>
      <c r="F348" s="60" t="s">
        <v>72</v>
      </c>
      <c r="G348" s="65"/>
    </row>
    <row r="349" spans="1:7" ht="15" customHeight="1" x14ac:dyDescent="0.2">
      <c r="A349" s="21">
        <v>401</v>
      </c>
      <c r="B349" s="22" t="s">
        <v>359</v>
      </c>
      <c r="C349" s="22" t="s">
        <v>262</v>
      </c>
      <c r="D349" s="60">
        <v>87064.68</v>
      </c>
      <c r="E349" s="65" t="s">
        <v>57</v>
      </c>
      <c r="F349" s="60">
        <v>7.01</v>
      </c>
      <c r="G349" s="65" t="s">
        <v>322</v>
      </c>
    </row>
    <row r="350" spans="1:7" ht="15" customHeight="1" x14ac:dyDescent="0.2">
      <c r="A350" s="21">
        <v>401</v>
      </c>
      <c r="B350" s="22" t="s">
        <v>359</v>
      </c>
      <c r="C350" s="22" t="s">
        <v>263</v>
      </c>
      <c r="D350" s="60">
        <v>2578770.66</v>
      </c>
      <c r="E350" s="65" t="s">
        <v>57</v>
      </c>
      <c r="F350" s="60">
        <v>7.01</v>
      </c>
      <c r="G350" s="65" t="s">
        <v>322</v>
      </c>
    </row>
    <row r="351" spans="1:7" ht="15" customHeight="1" x14ac:dyDescent="0.2">
      <c r="A351" s="21">
        <v>401</v>
      </c>
      <c r="B351" s="22" t="s">
        <v>359</v>
      </c>
      <c r="C351" s="22" t="s">
        <v>264</v>
      </c>
      <c r="D351" s="64">
        <v>29.62</v>
      </c>
      <c r="E351" s="65"/>
      <c r="F351" s="60" t="s">
        <v>72</v>
      </c>
      <c r="G351" s="65"/>
    </row>
    <row r="352" spans="1:7" ht="15" customHeight="1" x14ac:dyDescent="0.2">
      <c r="A352" s="21">
        <v>401</v>
      </c>
      <c r="B352" s="22" t="s">
        <v>359</v>
      </c>
      <c r="C352" s="22" t="s">
        <v>265</v>
      </c>
      <c r="D352" s="60">
        <v>22.27</v>
      </c>
      <c r="E352" s="65"/>
      <c r="F352" s="60">
        <v>5.54</v>
      </c>
      <c r="G352" s="65" t="s">
        <v>322</v>
      </c>
    </row>
    <row r="353" spans="1:7" ht="15" customHeight="1" x14ac:dyDescent="0.2">
      <c r="A353" s="21">
        <v>401</v>
      </c>
      <c r="B353" s="22" t="s">
        <v>359</v>
      </c>
      <c r="C353" s="22" t="s">
        <v>266</v>
      </c>
      <c r="D353" s="60">
        <v>890.78</v>
      </c>
      <c r="E353" s="65"/>
      <c r="F353" s="60">
        <v>5.54</v>
      </c>
      <c r="G353" s="65" t="s">
        <v>322</v>
      </c>
    </row>
    <row r="354" spans="1:7" ht="15" customHeight="1" x14ac:dyDescent="0.2">
      <c r="A354" s="21">
        <v>401</v>
      </c>
      <c r="B354" s="22" t="s">
        <v>359</v>
      </c>
      <c r="C354" s="22" t="s">
        <v>267</v>
      </c>
      <c r="D354" s="64">
        <v>40</v>
      </c>
      <c r="E354" s="65"/>
      <c r="F354" s="60" t="s">
        <v>72</v>
      </c>
      <c r="G354" s="65"/>
    </row>
    <row r="355" spans="1:7" ht="15" customHeight="1" x14ac:dyDescent="0.2">
      <c r="A355" s="21">
        <v>401</v>
      </c>
      <c r="B355" s="22" t="s">
        <v>359</v>
      </c>
      <c r="C355" s="22" t="s">
        <v>268</v>
      </c>
      <c r="D355" s="60">
        <v>498.48</v>
      </c>
      <c r="E355" s="65" t="s">
        <v>57</v>
      </c>
      <c r="F355" s="60">
        <v>29.27</v>
      </c>
      <c r="G355" s="65" t="s">
        <v>98</v>
      </c>
    </row>
    <row r="356" spans="1:7" ht="15" customHeight="1" x14ac:dyDescent="0.2">
      <c r="A356" s="21">
        <v>401</v>
      </c>
      <c r="B356" s="22" t="s">
        <v>359</v>
      </c>
      <c r="C356" s="22" t="s">
        <v>269</v>
      </c>
      <c r="D356" s="60">
        <v>19758.79</v>
      </c>
      <c r="E356" s="65" t="s">
        <v>98</v>
      </c>
      <c r="F356" s="60">
        <v>29.27</v>
      </c>
      <c r="G356" s="65" t="s">
        <v>98</v>
      </c>
    </row>
    <row r="357" spans="1:7" ht="15" customHeight="1" x14ac:dyDescent="0.2">
      <c r="A357" s="21">
        <v>401</v>
      </c>
      <c r="B357" s="22" t="s">
        <v>359</v>
      </c>
      <c r="C357" s="22" t="s">
        <v>270</v>
      </c>
      <c r="D357" s="64">
        <v>39.64</v>
      </c>
      <c r="E357" s="65"/>
      <c r="F357" s="60" t="s">
        <v>72</v>
      </c>
      <c r="G357" s="65"/>
    </row>
    <row r="358" spans="1:7" ht="15" customHeight="1" x14ac:dyDescent="0.2">
      <c r="A358" s="21">
        <v>401</v>
      </c>
      <c r="B358" s="22" t="s">
        <v>359</v>
      </c>
      <c r="C358" s="22" t="s">
        <v>271</v>
      </c>
      <c r="D358" s="60" t="s">
        <v>358</v>
      </c>
      <c r="E358" s="65"/>
      <c r="F358" s="60">
        <v>4.54</v>
      </c>
      <c r="G358" s="65" t="s">
        <v>322</v>
      </c>
    </row>
    <row r="359" spans="1:7" ht="15" customHeight="1" x14ac:dyDescent="0.2">
      <c r="A359" s="21">
        <v>401</v>
      </c>
      <c r="B359" s="22" t="s">
        <v>359</v>
      </c>
      <c r="C359" s="22" t="s">
        <v>272</v>
      </c>
      <c r="D359" s="60" t="s">
        <v>358</v>
      </c>
      <c r="E359" s="65"/>
      <c r="F359" s="60">
        <v>4.54</v>
      </c>
      <c r="G359" s="65" t="s">
        <v>322</v>
      </c>
    </row>
    <row r="360" spans="1:7" ht="15" customHeight="1" x14ac:dyDescent="0.2">
      <c r="A360" s="21">
        <v>401</v>
      </c>
      <c r="B360" s="22" t="s">
        <v>359</v>
      </c>
      <c r="C360" s="22" t="s">
        <v>273</v>
      </c>
      <c r="D360" s="64" t="s">
        <v>358</v>
      </c>
      <c r="E360" s="65"/>
      <c r="F360" s="60" t="s">
        <v>72</v>
      </c>
      <c r="G360" s="65"/>
    </row>
    <row r="361" spans="1:7" ht="15" customHeight="1" x14ac:dyDescent="0.2">
      <c r="A361" s="21">
        <v>401</v>
      </c>
      <c r="B361" s="22" t="s">
        <v>359</v>
      </c>
      <c r="C361" s="22" t="s">
        <v>277</v>
      </c>
      <c r="D361" s="60">
        <v>217.19</v>
      </c>
      <c r="E361" s="65" t="s">
        <v>57</v>
      </c>
      <c r="F361" s="60">
        <v>98.72</v>
      </c>
      <c r="G361" s="65" t="s">
        <v>57</v>
      </c>
    </row>
    <row r="362" spans="1:7" ht="15" customHeight="1" x14ac:dyDescent="0.2">
      <c r="A362" s="21">
        <v>401</v>
      </c>
      <c r="B362" s="22" t="s">
        <v>359</v>
      </c>
      <c r="C362" s="22" t="s">
        <v>278</v>
      </c>
      <c r="D362" s="60">
        <v>25171.33</v>
      </c>
      <c r="E362" s="65"/>
      <c r="F362" s="60">
        <v>98.72</v>
      </c>
      <c r="G362" s="65" t="s">
        <v>57</v>
      </c>
    </row>
    <row r="363" spans="1:7" ht="15" customHeight="1" x14ac:dyDescent="0.2">
      <c r="A363" s="21">
        <v>401</v>
      </c>
      <c r="B363" s="22" t="s">
        <v>359</v>
      </c>
      <c r="C363" s="22" t="s">
        <v>279</v>
      </c>
      <c r="D363" s="64">
        <v>115.9</v>
      </c>
      <c r="E363" s="65" t="s">
        <v>57</v>
      </c>
      <c r="F363" s="60" t="s">
        <v>72</v>
      </c>
      <c r="G363" s="65"/>
    </row>
    <row r="364" spans="1:7" ht="15" customHeight="1" x14ac:dyDescent="0.2">
      <c r="A364" s="21">
        <v>401</v>
      </c>
      <c r="B364" s="22" t="s">
        <v>359</v>
      </c>
      <c r="C364" s="22" t="s">
        <v>280</v>
      </c>
      <c r="D364" s="60">
        <v>329.78</v>
      </c>
      <c r="E364" s="65" t="s">
        <v>57</v>
      </c>
      <c r="F364" s="60">
        <v>117.11</v>
      </c>
      <c r="G364" s="65" t="s">
        <v>57</v>
      </c>
    </row>
    <row r="365" spans="1:7" ht="15" customHeight="1" x14ac:dyDescent="0.2">
      <c r="A365" s="21">
        <v>401</v>
      </c>
      <c r="B365" s="22" t="s">
        <v>359</v>
      </c>
      <c r="C365" s="22" t="s">
        <v>281</v>
      </c>
      <c r="D365" s="60">
        <v>299826.52</v>
      </c>
      <c r="E365" s="65" t="s">
        <v>57</v>
      </c>
      <c r="F365" s="60">
        <v>346.38</v>
      </c>
      <c r="G365" s="65" t="s">
        <v>57</v>
      </c>
    </row>
    <row r="366" spans="1:7" ht="15" customHeight="1" x14ac:dyDescent="0.2">
      <c r="A366" s="21">
        <v>401</v>
      </c>
      <c r="B366" s="22" t="s">
        <v>359</v>
      </c>
      <c r="C366" s="22" t="s">
        <v>282</v>
      </c>
      <c r="D366" s="60">
        <v>86601.9</v>
      </c>
      <c r="E366" s="65" t="s">
        <v>57</v>
      </c>
      <c r="F366" s="60">
        <v>233.15</v>
      </c>
      <c r="G366" s="65" t="s">
        <v>57</v>
      </c>
    </row>
    <row r="367" spans="1:7" ht="15" customHeight="1" x14ac:dyDescent="0.2">
      <c r="A367" s="21">
        <v>401</v>
      </c>
      <c r="B367" s="22" t="s">
        <v>359</v>
      </c>
      <c r="C367" s="22" t="s">
        <v>283</v>
      </c>
      <c r="D367" s="60">
        <v>170664.44</v>
      </c>
      <c r="E367" s="65" t="s">
        <v>57</v>
      </c>
      <c r="F367" s="60">
        <v>267.04000000000002</v>
      </c>
      <c r="G367" s="65" t="s">
        <v>57</v>
      </c>
    </row>
    <row r="368" spans="1:7" ht="15" customHeight="1" x14ac:dyDescent="0.2">
      <c r="A368" s="21">
        <v>401</v>
      </c>
      <c r="B368" s="22" t="s">
        <v>359</v>
      </c>
      <c r="C368" s="22" t="s">
        <v>284</v>
      </c>
      <c r="D368" s="60">
        <v>42560.18</v>
      </c>
      <c r="E368" s="65" t="s">
        <v>98</v>
      </c>
      <c r="F368" s="60">
        <v>282.81</v>
      </c>
      <c r="G368" s="65" t="s">
        <v>57</v>
      </c>
    </row>
    <row r="369" spans="1:7" ht="15" customHeight="1" x14ac:dyDescent="0.2">
      <c r="A369" s="21">
        <v>401</v>
      </c>
      <c r="B369" s="22" t="s">
        <v>359</v>
      </c>
      <c r="C369" s="22" t="s">
        <v>285</v>
      </c>
      <c r="D369" s="60">
        <v>69469.05</v>
      </c>
      <c r="E369" s="65" t="s">
        <v>57</v>
      </c>
      <c r="F369" s="60">
        <v>460.37</v>
      </c>
      <c r="G369" s="65" t="s">
        <v>57</v>
      </c>
    </row>
    <row r="370" spans="1:7" ht="15" customHeight="1" x14ac:dyDescent="0.2">
      <c r="A370" s="21">
        <v>401</v>
      </c>
      <c r="B370" s="22" t="s">
        <v>359</v>
      </c>
      <c r="C370" s="22" t="s">
        <v>286</v>
      </c>
      <c r="D370" s="60">
        <v>17939.900000000001</v>
      </c>
      <c r="E370" s="65" t="s">
        <v>57</v>
      </c>
      <c r="F370" s="60">
        <v>60.57</v>
      </c>
      <c r="G370" s="65" t="s">
        <v>57</v>
      </c>
    </row>
    <row r="371" spans="1:7" ht="15" customHeight="1" x14ac:dyDescent="0.2">
      <c r="A371" s="21">
        <v>401</v>
      </c>
      <c r="B371" s="22" t="s">
        <v>359</v>
      </c>
      <c r="C371" s="22" t="s">
        <v>287</v>
      </c>
      <c r="D371" s="64">
        <v>25.82</v>
      </c>
      <c r="E371" s="65" t="s">
        <v>57</v>
      </c>
      <c r="F371" s="60" t="s">
        <v>72</v>
      </c>
      <c r="G371" s="65"/>
    </row>
    <row r="372" spans="1:7" ht="15" customHeight="1" x14ac:dyDescent="0.2">
      <c r="A372" s="21">
        <v>401</v>
      </c>
      <c r="B372" s="22" t="s">
        <v>359</v>
      </c>
      <c r="C372" s="22" t="s">
        <v>288</v>
      </c>
      <c r="D372" s="60">
        <v>11888.48</v>
      </c>
      <c r="E372" s="65" t="s">
        <v>98</v>
      </c>
      <c r="F372" s="60">
        <v>56.6</v>
      </c>
      <c r="G372" s="65" t="s">
        <v>57</v>
      </c>
    </row>
    <row r="373" spans="1:7" ht="15" customHeight="1" x14ac:dyDescent="0.2">
      <c r="A373" s="21">
        <v>401</v>
      </c>
      <c r="B373" s="22" t="s">
        <v>359</v>
      </c>
      <c r="C373" s="22" t="s">
        <v>289</v>
      </c>
      <c r="D373" s="60">
        <v>1889.38</v>
      </c>
      <c r="E373" s="65" t="s">
        <v>57</v>
      </c>
      <c r="F373" s="60">
        <v>56.6</v>
      </c>
      <c r="G373" s="65" t="s">
        <v>57</v>
      </c>
    </row>
    <row r="374" spans="1:7" ht="15" customHeight="1" x14ac:dyDescent="0.2">
      <c r="A374" s="21">
        <v>401</v>
      </c>
      <c r="B374" s="22" t="s">
        <v>359</v>
      </c>
      <c r="C374" s="22" t="s">
        <v>290</v>
      </c>
      <c r="D374" s="60">
        <v>2499.64</v>
      </c>
      <c r="E374" s="65" t="s">
        <v>57</v>
      </c>
      <c r="F374" s="60">
        <v>60.57</v>
      </c>
      <c r="G374" s="65" t="s">
        <v>57</v>
      </c>
    </row>
    <row r="375" spans="1:7" ht="15" customHeight="1" x14ac:dyDescent="0.2">
      <c r="A375" s="21">
        <v>401</v>
      </c>
      <c r="B375" s="22" t="s">
        <v>359</v>
      </c>
      <c r="C375" s="22" t="s">
        <v>291</v>
      </c>
      <c r="D375" s="60">
        <v>1272.03</v>
      </c>
      <c r="E375" s="65" t="s">
        <v>98</v>
      </c>
      <c r="F375" s="60">
        <v>52.23</v>
      </c>
      <c r="G375" s="65" t="s">
        <v>57</v>
      </c>
    </row>
    <row r="376" spans="1:7" ht="15" customHeight="1" x14ac:dyDescent="0.2">
      <c r="A376" s="21">
        <v>401</v>
      </c>
      <c r="B376" s="22" t="s">
        <v>359</v>
      </c>
      <c r="C376" s="22" t="s">
        <v>292</v>
      </c>
      <c r="D376" s="60">
        <v>390.36</v>
      </c>
      <c r="E376" s="65" t="s">
        <v>57</v>
      </c>
      <c r="F376" s="60">
        <v>53.23</v>
      </c>
      <c r="G376" s="65" t="s">
        <v>57</v>
      </c>
    </row>
    <row r="377" spans="1:7" ht="15" customHeight="1" x14ac:dyDescent="0.2">
      <c r="A377" s="21">
        <v>401</v>
      </c>
      <c r="B377" s="22" t="s">
        <v>359</v>
      </c>
      <c r="C377" s="22" t="s">
        <v>293</v>
      </c>
      <c r="D377" s="60">
        <v>51529.16</v>
      </c>
      <c r="E377" s="65" t="s">
        <v>57</v>
      </c>
      <c r="F377" s="60">
        <v>436.35</v>
      </c>
      <c r="G377" s="65" t="s">
        <v>57</v>
      </c>
    </row>
    <row r="378" spans="1:7" ht="15" customHeight="1" x14ac:dyDescent="0.2">
      <c r="A378" s="21">
        <v>401</v>
      </c>
      <c r="B378" s="22" t="s">
        <v>359</v>
      </c>
      <c r="C378" s="22" t="s">
        <v>294</v>
      </c>
      <c r="D378" s="64">
        <v>74.180000000000007</v>
      </c>
      <c r="E378" s="65"/>
      <c r="F378" s="60" t="s">
        <v>72</v>
      </c>
      <c r="G378" s="65"/>
    </row>
    <row r="379" spans="1:7" ht="15" customHeight="1" x14ac:dyDescent="0.2">
      <c r="A379" s="21">
        <v>401</v>
      </c>
      <c r="B379" s="22" t="s">
        <v>359</v>
      </c>
      <c r="C379" s="22" t="s">
        <v>295</v>
      </c>
      <c r="D379" s="60">
        <v>14497.43</v>
      </c>
      <c r="E379" s="65" t="s">
        <v>57</v>
      </c>
      <c r="F379" s="60">
        <v>319.54000000000002</v>
      </c>
      <c r="G379" s="65" t="s">
        <v>57</v>
      </c>
    </row>
    <row r="380" spans="1:7" ht="15" customHeight="1" x14ac:dyDescent="0.2">
      <c r="A380" s="21">
        <v>401</v>
      </c>
      <c r="B380" s="22" t="s">
        <v>359</v>
      </c>
      <c r="C380" s="22" t="s">
        <v>296</v>
      </c>
      <c r="D380" s="60">
        <v>23836.78</v>
      </c>
      <c r="E380" s="65" t="s">
        <v>57</v>
      </c>
      <c r="F380" s="60">
        <v>374.13</v>
      </c>
      <c r="G380" s="65" t="s">
        <v>57</v>
      </c>
    </row>
    <row r="381" spans="1:7" ht="15" customHeight="1" x14ac:dyDescent="0.2">
      <c r="A381" s="21">
        <v>401</v>
      </c>
      <c r="B381" s="22" t="s">
        <v>359</v>
      </c>
      <c r="C381" s="22" t="s">
        <v>297</v>
      </c>
      <c r="D381" s="60">
        <v>13194.94</v>
      </c>
      <c r="E381" s="65" t="s">
        <v>57</v>
      </c>
      <c r="F381" s="60">
        <v>344.19</v>
      </c>
      <c r="G381" s="65" t="s">
        <v>57</v>
      </c>
    </row>
    <row r="382" spans="1:7" ht="15" customHeight="1" x14ac:dyDescent="0.2">
      <c r="A382" s="21">
        <v>401</v>
      </c>
      <c r="B382" s="22" t="s">
        <v>359</v>
      </c>
      <c r="C382" s="22" t="s">
        <v>298</v>
      </c>
      <c r="D382" s="60" t="s">
        <v>358</v>
      </c>
      <c r="E382" s="65"/>
      <c r="F382" s="60">
        <v>7.28</v>
      </c>
      <c r="G382" s="65" t="s">
        <v>322</v>
      </c>
    </row>
    <row r="383" spans="1:7" ht="15" customHeight="1" x14ac:dyDescent="0.2">
      <c r="A383" s="21">
        <v>401</v>
      </c>
      <c r="B383" s="22" t="s">
        <v>359</v>
      </c>
      <c r="C383" s="22" t="s">
        <v>299</v>
      </c>
      <c r="D383" s="60">
        <v>7406.66</v>
      </c>
      <c r="E383" s="65"/>
      <c r="F383" s="60">
        <v>2.97</v>
      </c>
      <c r="G383" s="65" t="s">
        <v>98</v>
      </c>
    </row>
    <row r="384" spans="1:7" ht="15" customHeight="1" x14ac:dyDescent="0.2">
      <c r="A384" s="21">
        <v>401</v>
      </c>
      <c r="B384" s="22" t="s">
        <v>359</v>
      </c>
      <c r="C384" s="22" t="s">
        <v>300</v>
      </c>
      <c r="D384" s="60" t="s">
        <v>358</v>
      </c>
      <c r="E384" s="65"/>
      <c r="F384" s="60">
        <v>7.28</v>
      </c>
      <c r="G384" s="65" t="s">
        <v>322</v>
      </c>
    </row>
    <row r="385" spans="1:7" ht="15" customHeight="1" x14ac:dyDescent="0.2">
      <c r="A385" s="21">
        <v>401</v>
      </c>
      <c r="B385" s="22" t="s">
        <v>359</v>
      </c>
      <c r="C385" s="22" t="s">
        <v>301</v>
      </c>
      <c r="D385" s="60" t="s">
        <v>358</v>
      </c>
      <c r="E385" s="65"/>
      <c r="F385" s="60">
        <v>17.96</v>
      </c>
      <c r="G385" s="65" t="s">
        <v>57</v>
      </c>
    </row>
    <row r="386" spans="1:7" ht="15" customHeight="1" x14ac:dyDescent="0.2">
      <c r="A386" s="21">
        <v>401</v>
      </c>
      <c r="B386" s="22" t="s">
        <v>359</v>
      </c>
      <c r="C386" s="22" t="s">
        <v>302</v>
      </c>
      <c r="D386" s="60">
        <v>514580.72</v>
      </c>
      <c r="E386" s="65" t="s">
        <v>98</v>
      </c>
      <c r="F386" s="60">
        <v>20.63</v>
      </c>
      <c r="G386" s="65" t="s">
        <v>98</v>
      </c>
    </row>
    <row r="387" spans="1:7" ht="15" customHeight="1" x14ac:dyDescent="0.2">
      <c r="A387" s="21">
        <v>401</v>
      </c>
      <c r="B387" s="22" t="s">
        <v>359</v>
      </c>
      <c r="C387" s="22" t="s">
        <v>303</v>
      </c>
      <c r="D387" s="60">
        <v>604232.63</v>
      </c>
      <c r="E387" s="65"/>
      <c r="F387" s="60">
        <v>3.49</v>
      </c>
      <c r="G387" s="65" t="s">
        <v>322</v>
      </c>
    </row>
    <row r="388" spans="1:7" ht="15" customHeight="1" x14ac:dyDescent="0.2">
      <c r="A388" s="21">
        <v>401</v>
      </c>
      <c r="B388" s="22" t="s">
        <v>359</v>
      </c>
      <c r="C388" s="22" t="s">
        <v>304</v>
      </c>
      <c r="D388" s="60">
        <v>61.17</v>
      </c>
      <c r="E388" s="65" t="s">
        <v>98</v>
      </c>
      <c r="F388" s="60">
        <v>1.22</v>
      </c>
      <c r="G388" s="65" t="s">
        <v>98</v>
      </c>
    </row>
    <row r="389" spans="1:7" ht="15" customHeight="1" x14ac:dyDescent="0.2">
      <c r="A389" s="21">
        <v>401</v>
      </c>
      <c r="B389" s="22" t="s">
        <v>359</v>
      </c>
      <c r="C389" s="22" t="s">
        <v>305</v>
      </c>
      <c r="D389" s="60">
        <v>13337628.710000001</v>
      </c>
      <c r="E389" s="65" t="s">
        <v>98</v>
      </c>
      <c r="F389" s="60">
        <v>20.63</v>
      </c>
      <c r="G389" s="65" t="s">
        <v>98</v>
      </c>
    </row>
    <row r="390" spans="1:7" ht="15" customHeight="1" x14ac:dyDescent="0.2">
      <c r="A390" s="21">
        <v>401</v>
      </c>
      <c r="B390" s="22" t="s">
        <v>359</v>
      </c>
      <c r="C390" s="22" t="s">
        <v>306</v>
      </c>
      <c r="D390" s="60">
        <v>10674.06</v>
      </c>
      <c r="E390" s="65" t="s">
        <v>98</v>
      </c>
      <c r="F390" s="60">
        <v>140</v>
      </c>
      <c r="G390" s="65" t="s">
        <v>57</v>
      </c>
    </row>
    <row r="391" spans="1:7" ht="15" customHeight="1" x14ac:dyDescent="0.2">
      <c r="A391" s="21">
        <v>402</v>
      </c>
      <c r="B391" s="22" t="s">
        <v>360</v>
      </c>
      <c r="C391" s="22" t="s">
        <v>17</v>
      </c>
      <c r="D391" s="60">
        <v>530700</v>
      </c>
      <c r="E391" s="65"/>
      <c r="F391" s="60">
        <v>1</v>
      </c>
      <c r="G391" s="65"/>
    </row>
    <row r="392" spans="1:7" ht="15" customHeight="1" x14ac:dyDescent="0.2">
      <c r="A392" s="21">
        <v>402</v>
      </c>
      <c r="B392" s="22" t="s">
        <v>360</v>
      </c>
      <c r="C392" s="22" t="s">
        <v>55</v>
      </c>
      <c r="D392" s="60">
        <v>30700</v>
      </c>
      <c r="E392" s="65"/>
      <c r="F392" s="60">
        <v>1</v>
      </c>
      <c r="G392" s="65"/>
    </row>
    <row r="393" spans="1:7" ht="15" customHeight="1" x14ac:dyDescent="0.2">
      <c r="A393" s="21">
        <v>402</v>
      </c>
      <c r="B393" s="22" t="s">
        <v>360</v>
      </c>
      <c r="C393" s="22" t="s">
        <v>58</v>
      </c>
      <c r="D393" s="60">
        <v>30700</v>
      </c>
      <c r="E393" s="65"/>
      <c r="F393" s="60">
        <v>1</v>
      </c>
      <c r="G393" s="65"/>
    </row>
    <row r="394" spans="1:7" ht="15" customHeight="1" x14ac:dyDescent="0.2">
      <c r="A394" s="21">
        <v>402</v>
      </c>
      <c r="B394" s="22" t="s">
        <v>360</v>
      </c>
      <c r="C394" s="22" t="s">
        <v>59</v>
      </c>
      <c r="D394" s="60">
        <v>500000</v>
      </c>
      <c r="E394" s="65"/>
      <c r="F394" s="60">
        <v>1</v>
      </c>
      <c r="G394" s="65"/>
    </row>
    <row r="395" spans="1:7" ht="15" customHeight="1" x14ac:dyDescent="0.2">
      <c r="A395" s="21">
        <v>402</v>
      </c>
      <c r="B395" s="22" t="s">
        <v>360</v>
      </c>
      <c r="C395" s="22" t="s">
        <v>61</v>
      </c>
      <c r="D395" s="60">
        <v>500000</v>
      </c>
      <c r="E395" s="65"/>
      <c r="F395" s="60">
        <v>1</v>
      </c>
      <c r="G395" s="65"/>
    </row>
    <row r="396" spans="1:7" ht="15" customHeight="1" x14ac:dyDescent="0.2">
      <c r="A396" s="21">
        <v>402</v>
      </c>
      <c r="B396" s="22" t="s">
        <v>360</v>
      </c>
      <c r="C396" s="22" t="s">
        <v>63</v>
      </c>
      <c r="D396" s="60">
        <v>500000</v>
      </c>
      <c r="E396" s="65"/>
      <c r="F396" s="60">
        <v>1</v>
      </c>
      <c r="G396" s="65"/>
    </row>
    <row r="397" spans="1:7" ht="15" customHeight="1" x14ac:dyDescent="0.2">
      <c r="A397" s="21">
        <v>402</v>
      </c>
      <c r="B397" s="22" t="s">
        <v>360</v>
      </c>
      <c r="C397" s="22" t="s">
        <v>281</v>
      </c>
      <c r="D397" s="60">
        <v>17756</v>
      </c>
      <c r="E397" s="65"/>
      <c r="F397" s="60">
        <v>1</v>
      </c>
      <c r="G397" s="65"/>
    </row>
    <row r="398" spans="1:7" ht="15" customHeight="1" x14ac:dyDescent="0.2">
      <c r="A398" s="21">
        <v>402</v>
      </c>
      <c r="B398" s="22" t="s">
        <v>360</v>
      </c>
      <c r="C398" s="22" t="s">
        <v>282</v>
      </c>
      <c r="D398" s="60">
        <v>2500</v>
      </c>
      <c r="E398" s="65"/>
      <c r="F398" s="60">
        <v>1</v>
      </c>
      <c r="G398" s="65"/>
    </row>
    <row r="399" spans="1:7" ht="15" customHeight="1" x14ac:dyDescent="0.2">
      <c r="A399" s="21">
        <v>402</v>
      </c>
      <c r="B399" s="22" t="s">
        <v>360</v>
      </c>
      <c r="C399" s="22" t="s">
        <v>283</v>
      </c>
      <c r="D399" s="60">
        <v>5506</v>
      </c>
      <c r="E399" s="65"/>
      <c r="F399" s="60">
        <v>1</v>
      </c>
      <c r="G399" s="65"/>
    </row>
    <row r="400" spans="1:7" ht="15" customHeight="1" x14ac:dyDescent="0.2">
      <c r="A400" s="21">
        <v>402</v>
      </c>
      <c r="B400" s="22" t="s">
        <v>360</v>
      </c>
      <c r="C400" s="22" t="s">
        <v>284</v>
      </c>
      <c r="D400" s="60">
        <v>9750</v>
      </c>
      <c r="E400" s="65"/>
      <c r="F400" s="60">
        <v>1</v>
      </c>
      <c r="G400" s="65"/>
    </row>
    <row r="401" spans="1:7" ht="15" customHeight="1" x14ac:dyDescent="0.2">
      <c r="A401" s="21">
        <v>403</v>
      </c>
      <c r="B401" s="22" t="s">
        <v>361</v>
      </c>
      <c r="C401" s="22" t="s">
        <v>17</v>
      </c>
      <c r="D401" s="60">
        <v>3239390.39</v>
      </c>
      <c r="E401" s="65"/>
      <c r="F401" s="60">
        <v>958.9</v>
      </c>
      <c r="G401" s="65"/>
    </row>
    <row r="402" spans="1:7" ht="15" customHeight="1" x14ac:dyDescent="0.2">
      <c r="A402" s="21">
        <v>403</v>
      </c>
      <c r="B402" s="22" t="s">
        <v>361</v>
      </c>
      <c r="C402" s="22" t="s">
        <v>55</v>
      </c>
      <c r="D402" s="60">
        <v>274738.78000000003</v>
      </c>
      <c r="E402" s="65" t="s">
        <v>57</v>
      </c>
      <c r="F402" s="60">
        <v>778.43</v>
      </c>
      <c r="G402" s="65"/>
    </row>
    <row r="403" spans="1:7" ht="15" customHeight="1" x14ac:dyDescent="0.2">
      <c r="A403" s="21">
        <v>403</v>
      </c>
      <c r="B403" s="22" t="s">
        <v>361</v>
      </c>
      <c r="C403" s="22" t="s">
        <v>56</v>
      </c>
      <c r="D403" s="60">
        <v>196522.41</v>
      </c>
      <c r="E403" s="65" t="s">
        <v>57</v>
      </c>
      <c r="F403" s="60">
        <v>446.73</v>
      </c>
      <c r="G403" s="65"/>
    </row>
    <row r="404" spans="1:7" ht="15" customHeight="1" x14ac:dyDescent="0.2">
      <c r="A404" s="21">
        <v>403</v>
      </c>
      <c r="B404" s="22" t="s">
        <v>361</v>
      </c>
      <c r="C404" s="22" t="s">
        <v>58</v>
      </c>
      <c r="D404" s="60">
        <v>78216.37</v>
      </c>
      <c r="E404" s="65" t="s">
        <v>57</v>
      </c>
      <c r="F404" s="60">
        <v>722.75</v>
      </c>
      <c r="G404" s="65"/>
    </row>
    <row r="405" spans="1:7" ht="15" customHeight="1" x14ac:dyDescent="0.2">
      <c r="A405" s="21">
        <v>403</v>
      </c>
      <c r="B405" s="22" t="s">
        <v>361</v>
      </c>
      <c r="C405" s="22" t="s">
        <v>59</v>
      </c>
      <c r="D405" s="60">
        <v>2932981.77</v>
      </c>
      <c r="E405" s="65"/>
      <c r="F405" s="60">
        <v>957.53</v>
      </c>
      <c r="G405" s="65"/>
    </row>
    <row r="406" spans="1:7" ht="15" customHeight="1" x14ac:dyDescent="0.2">
      <c r="A406" s="21">
        <v>403</v>
      </c>
      <c r="B406" s="22" t="s">
        <v>361</v>
      </c>
      <c r="C406" s="22" t="s">
        <v>60</v>
      </c>
      <c r="D406" s="60">
        <v>1628945.32</v>
      </c>
      <c r="E406" s="65"/>
      <c r="F406" s="60">
        <v>864.41</v>
      </c>
      <c r="G406" s="65"/>
    </row>
    <row r="407" spans="1:7" ht="15" customHeight="1" x14ac:dyDescent="0.2">
      <c r="A407" s="21">
        <v>403</v>
      </c>
      <c r="B407" s="22" t="s">
        <v>361</v>
      </c>
      <c r="C407" s="22" t="s">
        <v>61</v>
      </c>
      <c r="D407" s="60">
        <v>1302999.46</v>
      </c>
      <c r="E407" s="65"/>
      <c r="F407" s="60">
        <v>723.08</v>
      </c>
      <c r="G407" s="65"/>
    </row>
    <row r="408" spans="1:7" ht="15" customHeight="1" x14ac:dyDescent="0.2">
      <c r="A408" s="21">
        <v>403</v>
      </c>
      <c r="B408" s="22" t="s">
        <v>361</v>
      </c>
      <c r="C408" s="22" t="s">
        <v>62</v>
      </c>
      <c r="D408" s="60">
        <v>540943.22</v>
      </c>
      <c r="E408" s="65" t="s">
        <v>57</v>
      </c>
      <c r="F408" s="60">
        <v>564.25</v>
      </c>
      <c r="G408" s="65"/>
    </row>
    <row r="409" spans="1:7" ht="15" customHeight="1" x14ac:dyDescent="0.2">
      <c r="A409" s="21">
        <v>403</v>
      </c>
      <c r="B409" s="22" t="s">
        <v>361</v>
      </c>
      <c r="C409" s="22" t="s">
        <v>63</v>
      </c>
      <c r="D409" s="60">
        <v>762056.24</v>
      </c>
      <c r="E409" s="65" t="s">
        <v>57</v>
      </c>
      <c r="F409" s="60">
        <v>357.29</v>
      </c>
      <c r="G409" s="65" t="s">
        <v>57</v>
      </c>
    </row>
    <row r="410" spans="1:7" ht="15" customHeight="1" x14ac:dyDescent="0.2">
      <c r="A410" s="21">
        <v>403</v>
      </c>
      <c r="B410" s="22" t="s">
        <v>361</v>
      </c>
      <c r="C410" s="22" t="s">
        <v>64</v>
      </c>
      <c r="D410" s="60">
        <v>2169888.54</v>
      </c>
      <c r="E410" s="65"/>
      <c r="F410" s="60">
        <v>924.88</v>
      </c>
      <c r="G410" s="65"/>
    </row>
    <row r="411" spans="1:7" ht="15" customHeight="1" x14ac:dyDescent="0.2">
      <c r="A411" s="21">
        <v>403</v>
      </c>
      <c r="B411" s="22" t="s">
        <v>361</v>
      </c>
      <c r="C411" s="22" t="s">
        <v>66</v>
      </c>
      <c r="D411" s="60">
        <v>1037</v>
      </c>
      <c r="E411" s="65" t="s">
        <v>98</v>
      </c>
      <c r="F411" s="60">
        <v>72.66</v>
      </c>
      <c r="G411" s="65" t="s">
        <v>57</v>
      </c>
    </row>
    <row r="412" spans="1:7" ht="15" customHeight="1" x14ac:dyDescent="0.2">
      <c r="A412" s="21">
        <v>403</v>
      </c>
      <c r="B412" s="22" t="s">
        <v>361</v>
      </c>
      <c r="C412" s="22" t="s">
        <v>67</v>
      </c>
      <c r="D412" s="60">
        <v>1293559.79</v>
      </c>
      <c r="E412" s="65"/>
      <c r="F412" s="60">
        <v>816.09</v>
      </c>
      <c r="G412" s="65"/>
    </row>
    <row r="413" spans="1:7" ht="15" customHeight="1" x14ac:dyDescent="0.2">
      <c r="A413" s="21">
        <v>403</v>
      </c>
      <c r="B413" s="22" t="s">
        <v>361</v>
      </c>
      <c r="C413" s="22" t="s">
        <v>68</v>
      </c>
      <c r="D413" s="60">
        <v>1253986.24</v>
      </c>
      <c r="E413" s="65"/>
      <c r="F413" s="60">
        <v>794.2</v>
      </c>
      <c r="G413" s="65"/>
    </row>
    <row r="414" spans="1:7" ht="15" customHeight="1" x14ac:dyDescent="0.2">
      <c r="A414" s="21">
        <v>403</v>
      </c>
      <c r="B414" s="22" t="s">
        <v>361</v>
      </c>
      <c r="C414" s="22" t="s">
        <v>69</v>
      </c>
      <c r="D414" s="60">
        <v>813456.94</v>
      </c>
      <c r="E414" s="65"/>
      <c r="F414" s="60">
        <v>745.46</v>
      </c>
      <c r="G414" s="65"/>
    </row>
    <row r="415" spans="1:7" ht="15" customHeight="1" x14ac:dyDescent="0.2">
      <c r="A415" s="21">
        <v>403</v>
      </c>
      <c r="B415" s="22" t="s">
        <v>361</v>
      </c>
      <c r="C415" s="22" t="s">
        <v>70</v>
      </c>
      <c r="D415" s="60">
        <v>1003275.52</v>
      </c>
      <c r="E415" s="65"/>
      <c r="F415" s="60">
        <v>745.46</v>
      </c>
      <c r="G415" s="65"/>
    </row>
    <row r="416" spans="1:7" ht="15" customHeight="1" x14ac:dyDescent="0.2">
      <c r="A416" s="21">
        <v>403</v>
      </c>
      <c r="B416" s="22" t="s">
        <v>361</v>
      </c>
      <c r="C416" s="22" t="s">
        <v>71</v>
      </c>
      <c r="D416" s="64">
        <v>1.23</v>
      </c>
      <c r="E416" s="65"/>
      <c r="F416" s="60" t="s">
        <v>72</v>
      </c>
      <c r="G416" s="65"/>
    </row>
    <row r="417" spans="1:7" ht="15" customHeight="1" x14ac:dyDescent="0.2">
      <c r="A417" s="21">
        <v>403</v>
      </c>
      <c r="B417" s="22" t="s">
        <v>361</v>
      </c>
      <c r="C417" s="22" t="s">
        <v>73</v>
      </c>
      <c r="D417" s="60">
        <v>29529.39</v>
      </c>
      <c r="E417" s="65" t="s">
        <v>98</v>
      </c>
      <c r="F417" s="60">
        <v>201.64</v>
      </c>
      <c r="G417" s="65" t="s">
        <v>57</v>
      </c>
    </row>
    <row r="418" spans="1:7" ht="15" customHeight="1" x14ac:dyDescent="0.2">
      <c r="A418" s="21">
        <v>403</v>
      </c>
      <c r="B418" s="22" t="s">
        <v>361</v>
      </c>
      <c r="C418" s="22" t="s">
        <v>74</v>
      </c>
      <c r="D418" s="60">
        <v>13904.68</v>
      </c>
      <c r="E418" s="65" t="s">
        <v>57</v>
      </c>
      <c r="F418" s="60">
        <v>201.64</v>
      </c>
      <c r="G418" s="65" t="s">
        <v>57</v>
      </c>
    </row>
    <row r="419" spans="1:7" ht="15" customHeight="1" x14ac:dyDescent="0.2">
      <c r="A419" s="21">
        <v>403</v>
      </c>
      <c r="B419" s="22" t="s">
        <v>361</v>
      </c>
      <c r="C419" s="22" t="s">
        <v>75</v>
      </c>
      <c r="D419" s="64">
        <v>0.47</v>
      </c>
      <c r="E419" s="65" t="s">
        <v>57</v>
      </c>
      <c r="F419" s="60" t="s">
        <v>72</v>
      </c>
      <c r="G419" s="65"/>
    </row>
    <row r="420" spans="1:7" ht="15" customHeight="1" x14ac:dyDescent="0.2">
      <c r="A420" s="21">
        <v>403</v>
      </c>
      <c r="B420" s="22" t="s">
        <v>361</v>
      </c>
      <c r="C420" s="22" t="s">
        <v>76</v>
      </c>
      <c r="D420" s="60">
        <v>275427.99</v>
      </c>
      <c r="E420" s="65"/>
      <c r="F420" s="60">
        <v>591.09</v>
      </c>
      <c r="G420" s="65"/>
    </row>
    <row r="421" spans="1:7" ht="15" customHeight="1" x14ac:dyDescent="0.2">
      <c r="A421" s="21">
        <v>403</v>
      </c>
      <c r="B421" s="22" t="s">
        <v>361</v>
      </c>
      <c r="C421" s="22" t="s">
        <v>77</v>
      </c>
      <c r="D421" s="60">
        <v>443297.72</v>
      </c>
      <c r="E421" s="65" t="s">
        <v>57</v>
      </c>
      <c r="F421" s="60">
        <v>591.09</v>
      </c>
      <c r="G421" s="65"/>
    </row>
    <row r="422" spans="1:7" ht="15" customHeight="1" x14ac:dyDescent="0.2">
      <c r="A422" s="21">
        <v>403</v>
      </c>
      <c r="B422" s="22" t="s">
        <v>361</v>
      </c>
      <c r="C422" s="22" t="s">
        <v>78</v>
      </c>
      <c r="D422" s="64">
        <v>1.61</v>
      </c>
      <c r="E422" s="65"/>
      <c r="F422" s="60" t="s">
        <v>72</v>
      </c>
      <c r="G422" s="65"/>
    </row>
    <row r="423" spans="1:7" ht="15" customHeight="1" x14ac:dyDescent="0.2">
      <c r="A423" s="21">
        <v>403</v>
      </c>
      <c r="B423" s="22" t="s">
        <v>361</v>
      </c>
      <c r="C423" s="22" t="s">
        <v>88</v>
      </c>
      <c r="D423" s="60">
        <v>322.79000000000002</v>
      </c>
      <c r="E423" s="65" t="s">
        <v>322</v>
      </c>
      <c r="F423" s="60">
        <v>4.03</v>
      </c>
      <c r="G423" s="65" t="s">
        <v>322</v>
      </c>
    </row>
    <row r="424" spans="1:7" ht="15" customHeight="1" x14ac:dyDescent="0.2">
      <c r="A424" s="21">
        <v>403</v>
      </c>
      <c r="B424" s="22" t="s">
        <v>361</v>
      </c>
      <c r="C424" s="22" t="s">
        <v>89</v>
      </c>
      <c r="D424" s="60">
        <v>201.74</v>
      </c>
      <c r="E424" s="65" t="s">
        <v>322</v>
      </c>
      <c r="F424" s="60">
        <v>4.03</v>
      </c>
      <c r="G424" s="65" t="s">
        <v>322</v>
      </c>
    </row>
    <row r="425" spans="1:7" ht="15" customHeight="1" x14ac:dyDescent="0.2">
      <c r="A425" s="21">
        <v>403</v>
      </c>
      <c r="B425" s="22" t="s">
        <v>361</v>
      </c>
      <c r="C425" s="22" t="s">
        <v>90</v>
      </c>
      <c r="D425" s="64">
        <v>0.63</v>
      </c>
      <c r="E425" s="65"/>
      <c r="F425" s="60" t="s">
        <v>72</v>
      </c>
      <c r="G425" s="65"/>
    </row>
    <row r="426" spans="1:7" ht="15" customHeight="1" x14ac:dyDescent="0.2">
      <c r="A426" s="21">
        <v>403</v>
      </c>
      <c r="B426" s="22" t="s">
        <v>361</v>
      </c>
      <c r="C426" s="22" t="s">
        <v>101</v>
      </c>
      <c r="D426" s="60">
        <v>63363.99</v>
      </c>
      <c r="E426" s="65" t="s">
        <v>57</v>
      </c>
      <c r="F426" s="60">
        <v>222.1</v>
      </c>
      <c r="G426" s="65" t="s">
        <v>57</v>
      </c>
    </row>
    <row r="427" spans="1:7" ht="15" customHeight="1" x14ac:dyDescent="0.2">
      <c r="A427" s="21">
        <v>403</v>
      </c>
      <c r="B427" s="22" t="s">
        <v>361</v>
      </c>
      <c r="C427" s="22" t="s">
        <v>102</v>
      </c>
      <c r="D427" s="60">
        <v>99838.080000000002</v>
      </c>
      <c r="E427" s="65" t="s">
        <v>57</v>
      </c>
      <c r="F427" s="60">
        <v>222.1</v>
      </c>
      <c r="G427" s="65" t="s">
        <v>57</v>
      </c>
    </row>
    <row r="428" spans="1:7" ht="15" customHeight="1" x14ac:dyDescent="0.2">
      <c r="A428" s="21">
        <v>403</v>
      </c>
      <c r="B428" s="22" t="s">
        <v>361</v>
      </c>
      <c r="C428" s="22" t="s">
        <v>103</v>
      </c>
      <c r="D428" s="64">
        <v>1.58</v>
      </c>
      <c r="E428" s="65"/>
      <c r="F428" s="60" t="s">
        <v>72</v>
      </c>
      <c r="G428" s="65"/>
    </row>
    <row r="429" spans="1:7" ht="15" customHeight="1" x14ac:dyDescent="0.2">
      <c r="A429" s="21">
        <v>403</v>
      </c>
      <c r="B429" s="22" t="s">
        <v>361</v>
      </c>
      <c r="C429" s="22" t="s">
        <v>107</v>
      </c>
      <c r="D429" s="60">
        <v>5369.44</v>
      </c>
      <c r="E429" s="65" t="s">
        <v>322</v>
      </c>
      <c r="F429" s="60">
        <v>35.01</v>
      </c>
      <c r="G429" s="65" t="s">
        <v>98</v>
      </c>
    </row>
    <row r="430" spans="1:7" ht="15" customHeight="1" x14ac:dyDescent="0.2">
      <c r="A430" s="21">
        <v>403</v>
      </c>
      <c r="B430" s="22" t="s">
        <v>361</v>
      </c>
      <c r="C430" s="22" t="s">
        <v>108</v>
      </c>
      <c r="D430" s="60">
        <v>5817.88</v>
      </c>
      <c r="E430" s="65" t="s">
        <v>98</v>
      </c>
      <c r="F430" s="60">
        <v>35.01</v>
      </c>
      <c r="G430" s="65" t="s">
        <v>98</v>
      </c>
    </row>
    <row r="431" spans="1:7" ht="15" customHeight="1" x14ac:dyDescent="0.2">
      <c r="A431" s="21">
        <v>403</v>
      </c>
      <c r="B431" s="22" t="s">
        <v>361</v>
      </c>
      <c r="C431" s="22" t="s">
        <v>109</v>
      </c>
      <c r="D431" s="64">
        <v>1.08</v>
      </c>
      <c r="E431" s="65" t="s">
        <v>98</v>
      </c>
      <c r="F431" s="60" t="s">
        <v>72</v>
      </c>
      <c r="G431" s="65"/>
    </row>
    <row r="432" spans="1:7" ht="15" customHeight="1" x14ac:dyDescent="0.2">
      <c r="A432" s="21">
        <v>403</v>
      </c>
      <c r="B432" s="22" t="s">
        <v>361</v>
      </c>
      <c r="C432" s="22" t="s">
        <v>110</v>
      </c>
      <c r="D432" s="60">
        <v>57874.06</v>
      </c>
      <c r="E432" s="65" t="s">
        <v>57</v>
      </c>
      <c r="F432" s="60">
        <v>229.48</v>
      </c>
      <c r="G432" s="65" t="s">
        <v>57</v>
      </c>
    </row>
    <row r="433" spans="1:7" ht="15" customHeight="1" x14ac:dyDescent="0.2">
      <c r="A433" s="21">
        <v>403</v>
      </c>
      <c r="B433" s="22" t="s">
        <v>361</v>
      </c>
      <c r="C433" s="22" t="s">
        <v>111</v>
      </c>
      <c r="D433" s="60">
        <v>64921.66</v>
      </c>
      <c r="E433" s="65" t="s">
        <v>57</v>
      </c>
      <c r="F433" s="60">
        <v>229.48</v>
      </c>
      <c r="G433" s="65" t="s">
        <v>57</v>
      </c>
    </row>
    <row r="434" spans="1:7" ht="15" customHeight="1" x14ac:dyDescent="0.2">
      <c r="A434" s="21">
        <v>403</v>
      </c>
      <c r="B434" s="22" t="s">
        <v>361</v>
      </c>
      <c r="C434" s="22" t="s">
        <v>381</v>
      </c>
      <c r="D434" s="64">
        <v>1.1200000000000001</v>
      </c>
      <c r="E434" s="65"/>
      <c r="F434" s="60" t="s">
        <v>72</v>
      </c>
      <c r="G434" s="65"/>
    </row>
    <row r="435" spans="1:7" ht="15" customHeight="1" x14ac:dyDescent="0.2">
      <c r="A435" s="21">
        <v>403</v>
      </c>
      <c r="B435" s="22" t="s">
        <v>361</v>
      </c>
      <c r="C435" s="22" t="s">
        <v>117</v>
      </c>
      <c r="D435" s="60">
        <v>8641.6299999999992</v>
      </c>
      <c r="E435" s="65" t="s">
        <v>98</v>
      </c>
      <c r="F435" s="60">
        <v>56.08</v>
      </c>
      <c r="G435" s="65" t="s">
        <v>98</v>
      </c>
    </row>
    <row r="436" spans="1:7" ht="15" customHeight="1" x14ac:dyDescent="0.2">
      <c r="A436" s="21">
        <v>403</v>
      </c>
      <c r="B436" s="22" t="s">
        <v>361</v>
      </c>
      <c r="C436" s="22" t="s">
        <v>118</v>
      </c>
      <c r="D436" s="60">
        <v>39216.230000000003</v>
      </c>
      <c r="E436" s="65" t="s">
        <v>57</v>
      </c>
      <c r="F436" s="60">
        <v>316.95</v>
      </c>
      <c r="G436" s="65" t="s">
        <v>57</v>
      </c>
    </row>
    <row r="437" spans="1:7" ht="15" customHeight="1" x14ac:dyDescent="0.2">
      <c r="A437" s="21">
        <v>403</v>
      </c>
      <c r="B437" s="22" t="s">
        <v>361</v>
      </c>
      <c r="C437" s="22" t="s">
        <v>119</v>
      </c>
      <c r="D437" s="60">
        <v>84993.61</v>
      </c>
      <c r="E437" s="65" t="s">
        <v>57</v>
      </c>
      <c r="F437" s="60">
        <v>316.95</v>
      </c>
      <c r="G437" s="65" t="s">
        <v>57</v>
      </c>
    </row>
    <row r="438" spans="1:7" ht="15" customHeight="1" x14ac:dyDescent="0.2">
      <c r="A438" s="21">
        <v>403</v>
      </c>
      <c r="B438" s="22" t="s">
        <v>361</v>
      </c>
      <c r="C438" s="22" t="s">
        <v>120</v>
      </c>
      <c r="D438" s="60">
        <v>39216.230000000003</v>
      </c>
      <c r="E438" s="65" t="s">
        <v>57</v>
      </c>
      <c r="F438" s="60">
        <v>316.95</v>
      </c>
      <c r="G438" s="65" t="s">
        <v>57</v>
      </c>
    </row>
    <row r="439" spans="1:7" ht="15" customHeight="1" x14ac:dyDescent="0.2">
      <c r="A439" s="21">
        <v>403</v>
      </c>
      <c r="B439" s="22" t="s">
        <v>361</v>
      </c>
      <c r="C439" s="22" t="s">
        <v>121</v>
      </c>
      <c r="D439" s="60">
        <v>84993.61</v>
      </c>
      <c r="E439" s="65" t="s">
        <v>57</v>
      </c>
      <c r="F439" s="60">
        <v>316.95</v>
      </c>
      <c r="G439" s="65" t="s">
        <v>57</v>
      </c>
    </row>
    <row r="440" spans="1:7" ht="15" customHeight="1" x14ac:dyDescent="0.2">
      <c r="A440" s="21">
        <v>403</v>
      </c>
      <c r="B440" s="22" t="s">
        <v>361</v>
      </c>
      <c r="C440" s="22" t="s">
        <v>122</v>
      </c>
      <c r="D440" s="64">
        <v>2.17</v>
      </c>
      <c r="E440" s="65"/>
      <c r="F440" s="60" t="s">
        <v>72</v>
      </c>
      <c r="G440" s="65"/>
    </row>
    <row r="441" spans="1:7" ht="15" customHeight="1" x14ac:dyDescent="0.2">
      <c r="A441" s="21">
        <v>403</v>
      </c>
      <c r="B441" s="22" t="s">
        <v>361</v>
      </c>
      <c r="C441" s="22" t="s">
        <v>126</v>
      </c>
      <c r="D441" s="60">
        <v>2.5299999999999998</v>
      </c>
      <c r="E441" s="65"/>
      <c r="F441" s="60">
        <v>1.01</v>
      </c>
      <c r="G441" s="65"/>
    </row>
    <row r="442" spans="1:7" ht="15" customHeight="1" x14ac:dyDescent="0.2">
      <c r="A442" s="21">
        <v>403</v>
      </c>
      <c r="B442" s="22" t="s">
        <v>361</v>
      </c>
      <c r="C442" s="22" t="s">
        <v>133</v>
      </c>
      <c r="D442" s="60">
        <v>2.5299999999999998</v>
      </c>
      <c r="E442" s="65"/>
      <c r="F442" s="60">
        <v>1.01</v>
      </c>
      <c r="G442" s="65"/>
    </row>
    <row r="443" spans="1:7" ht="15" customHeight="1" x14ac:dyDescent="0.2">
      <c r="A443" s="21">
        <v>403</v>
      </c>
      <c r="B443" s="22" t="s">
        <v>361</v>
      </c>
      <c r="C443" s="22" t="s">
        <v>224</v>
      </c>
      <c r="D443" s="60">
        <v>353.78</v>
      </c>
      <c r="E443" s="65" t="s">
        <v>322</v>
      </c>
      <c r="F443" s="60">
        <v>10.34</v>
      </c>
      <c r="G443" s="65" t="s">
        <v>322</v>
      </c>
    </row>
    <row r="444" spans="1:7" ht="15" customHeight="1" x14ac:dyDescent="0.2">
      <c r="A444" s="21">
        <v>403</v>
      </c>
      <c r="B444" s="22" t="s">
        <v>361</v>
      </c>
      <c r="C444" s="22" t="s">
        <v>225</v>
      </c>
      <c r="D444" s="60">
        <v>44.6</v>
      </c>
      <c r="E444" s="65" t="s">
        <v>322</v>
      </c>
      <c r="F444" s="60">
        <v>9.33</v>
      </c>
      <c r="G444" s="65" t="s">
        <v>322</v>
      </c>
    </row>
    <row r="445" spans="1:7" ht="15" customHeight="1" x14ac:dyDescent="0.2">
      <c r="A445" s="21">
        <v>403</v>
      </c>
      <c r="B445" s="22" t="s">
        <v>361</v>
      </c>
      <c r="C445" s="22" t="s">
        <v>226</v>
      </c>
      <c r="D445" s="60">
        <v>309.18</v>
      </c>
      <c r="E445" s="65" t="s">
        <v>322</v>
      </c>
      <c r="F445" s="60">
        <v>10.34</v>
      </c>
      <c r="G445" s="65" t="s">
        <v>322</v>
      </c>
    </row>
    <row r="446" spans="1:7" ht="15" customHeight="1" x14ac:dyDescent="0.2">
      <c r="A446" s="21">
        <v>403</v>
      </c>
      <c r="B446" s="22" t="s">
        <v>361</v>
      </c>
      <c r="C446" s="22" t="s">
        <v>227</v>
      </c>
      <c r="D446" s="60">
        <v>695.39</v>
      </c>
      <c r="E446" s="65" t="s">
        <v>322</v>
      </c>
      <c r="F446" s="60">
        <v>10.34</v>
      </c>
      <c r="G446" s="65" t="s">
        <v>322</v>
      </c>
    </row>
    <row r="447" spans="1:7" ht="15" customHeight="1" x14ac:dyDescent="0.2">
      <c r="A447" s="21">
        <v>403</v>
      </c>
      <c r="B447" s="22" t="s">
        <v>361</v>
      </c>
      <c r="C447" s="22" t="s">
        <v>228</v>
      </c>
      <c r="D447" s="64">
        <v>2.25</v>
      </c>
      <c r="E447" s="65"/>
      <c r="F447" s="60" t="s">
        <v>72</v>
      </c>
      <c r="G447" s="65"/>
    </row>
    <row r="448" spans="1:7" ht="15" customHeight="1" x14ac:dyDescent="0.2">
      <c r="A448" s="21">
        <v>403</v>
      </c>
      <c r="B448" s="22" t="s">
        <v>361</v>
      </c>
      <c r="C448" s="22" t="s">
        <v>229</v>
      </c>
      <c r="D448" s="60">
        <v>353.78</v>
      </c>
      <c r="E448" s="65" t="s">
        <v>322</v>
      </c>
      <c r="F448" s="60">
        <v>10.34</v>
      </c>
      <c r="G448" s="65" t="s">
        <v>322</v>
      </c>
    </row>
    <row r="449" spans="1:7" ht="15" customHeight="1" x14ac:dyDescent="0.2">
      <c r="A449" s="21">
        <v>403</v>
      </c>
      <c r="B449" s="22" t="s">
        <v>361</v>
      </c>
      <c r="C449" s="22" t="s">
        <v>230</v>
      </c>
      <c r="D449" s="60">
        <v>44.6</v>
      </c>
      <c r="E449" s="65" t="s">
        <v>322</v>
      </c>
      <c r="F449" s="60">
        <v>9.33</v>
      </c>
      <c r="G449" s="65" t="s">
        <v>322</v>
      </c>
    </row>
    <row r="450" spans="1:7" ht="15" customHeight="1" x14ac:dyDescent="0.2">
      <c r="A450" s="21">
        <v>403</v>
      </c>
      <c r="B450" s="22" t="s">
        <v>361</v>
      </c>
      <c r="C450" s="22" t="s">
        <v>231</v>
      </c>
      <c r="D450" s="60">
        <v>309.18</v>
      </c>
      <c r="E450" s="65" t="s">
        <v>322</v>
      </c>
      <c r="F450" s="60">
        <v>10.34</v>
      </c>
      <c r="G450" s="65" t="s">
        <v>322</v>
      </c>
    </row>
    <row r="451" spans="1:7" ht="15" customHeight="1" x14ac:dyDescent="0.2">
      <c r="A451" s="21">
        <v>403</v>
      </c>
      <c r="B451" s="22" t="s">
        <v>361</v>
      </c>
      <c r="C451" s="22" t="s">
        <v>232</v>
      </c>
      <c r="D451" s="60">
        <v>695.39</v>
      </c>
      <c r="E451" s="65" t="s">
        <v>322</v>
      </c>
      <c r="F451" s="60">
        <v>10.34</v>
      </c>
      <c r="G451" s="65" t="s">
        <v>322</v>
      </c>
    </row>
    <row r="452" spans="1:7" ht="15" customHeight="1" x14ac:dyDescent="0.2">
      <c r="A452" s="21">
        <v>403</v>
      </c>
      <c r="B452" s="22" t="s">
        <v>361</v>
      </c>
      <c r="C452" s="22" t="s">
        <v>233</v>
      </c>
      <c r="D452" s="64">
        <v>2.25</v>
      </c>
      <c r="E452" s="65"/>
      <c r="F452" s="60" t="s">
        <v>72</v>
      </c>
      <c r="G452" s="65"/>
    </row>
    <row r="453" spans="1:7" ht="15" customHeight="1" x14ac:dyDescent="0.2">
      <c r="A453" s="21">
        <v>403</v>
      </c>
      <c r="B453" s="22" t="s">
        <v>361</v>
      </c>
      <c r="C453" s="22" t="s">
        <v>239</v>
      </c>
      <c r="D453" s="60">
        <v>1.01</v>
      </c>
      <c r="E453" s="65"/>
      <c r="F453" s="60">
        <v>1.01</v>
      </c>
      <c r="G453" s="65"/>
    </row>
    <row r="454" spans="1:7" ht="15" customHeight="1" x14ac:dyDescent="0.2">
      <c r="A454" s="21">
        <v>403</v>
      </c>
      <c r="B454" s="22" t="s">
        <v>361</v>
      </c>
      <c r="C454" s="22" t="s">
        <v>240</v>
      </c>
      <c r="D454" s="60">
        <v>0.1</v>
      </c>
      <c r="E454" s="65"/>
      <c r="F454" s="60">
        <v>1.01</v>
      </c>
      <c r="G454" s="65"/>
    </row>
    <row r="455" spans="1:7" ht="15" customHeight="1" x14ac:dyDescent="0.2">
      <c r="A455" s="21">
        <v>403</v>
      </c>
      <c r="B455" s="22" t="s">
        <v>361</v>
      </c>
      <c r="C455" s="22" t="s">
        <v>241</v>
      </c>
      <c r="D455" s="60">
        <v>101.36</v>
      </c>
      <c r="E455" s="65"/>
      <c r="F455" s="60">
        <v>1.01</v>
      </c>
      <c r="G455" s="65"/>
    </row>
    <row r="456" spans="1:7" ht="15" customHeight="1" x14ac:dyDescent="0.2">
      <c r="A456" s="21">
        <v>403</v>
      </c>
      <c r="B456" s="22" t="s">
        <v>361</v>
      </c>
      <c r="C456" s="22" t="s">
        <v>242</v>
      </c>
      <c r="D456" s="64">
        <v>1000</v>
      </c>
      <c r="E456" s="65"/>
      <c r="F456" s="60" t="s">
        <v>72</v>
      </c>
      <c r="G456" s="65"/>
    </row>
    <row r="457" spans="1:7" ht="15" customHeight="1" x14ac:dyDescent="0.2">
      <c r="A457" s="21">
        <v>403</v>
      </c>
      <c r="B457" s="22" t="s">
        <v>361</v>
      </c>
      <c r="C457" s="22" t="s">
        <v>243</v>
      </c>
      <c r="D457" s="60">
        <v>0.1</v>
      </c>
      <c r="E457" s="65"/>
      <c r="F457" s="60">
        <v>1.01</v>
      </c>
      <c r="G457" s="65"/>
    </row>
    <row r="458" spans="1:7" ht="15" customHeight="1" x14ac:dyDescent="0.2">
      <c r="A458" s="21">
        <v>403</v>
      </c>
      <c r="B458" s="22" t="s">
        <v>361</v>
      </c>
      <c r="C458" s="22" t="s">
        <v>244</v>
      </c>
      <c r="D458" s="60">
        <v>506.82</v>
      </c>
      <c r="E458" s="65"/>
      <c r="F458" s="60">
        <v>1.01</v>
      </c>
      <c r="G458" s="65"/>
    </row>
    <row r="459" spans="1:7" ht="15" customHeight="1" x14ac:dyDescent="0.2">
      <c r="A459" s="21">
        <v>403</v>
      </c>
      <c r="B459" s="22" t="s">
        <v>361</v>
      </c>
      <c r="C459" s="22" t="s">
        <v>245</v>
      </c>
      <c r="D459" s="64">
        <v>5000</v>
      </c>
      <c r="E459" s="65"/>
      <c r="F459" s="60" t="s">
        <v>72</v>
      </c>
      <c r="G459" s="65"/>
    </row>
    <row r="460" spans="1:7" ht="15" customHeight="1" x14ac:dyDescent="0.2">
      <c r="A460" s="21">
        <v>403</v>
      </c>
      <c r="B460" s="22" t="s">
        <v>361</v>
      </c>
      <c r="C460" s="22" t="s">
        <v>246</v>
      </c>
      <c r="D460" s="60">
        <v>0.1</v>
      </c>
      <c r="E460" s="65"/>
      <c r="F460" s="60">
        <v>1.01</v>
      </c>
      <c r="G460" s="65"/>
    </row>
    <row r="461" spans="1:7" ht="15" customHeight="1" x14ac:dyDescent="0.2">
      <c r="A461" s="21">
        <v>403</v>
      </c>
      <c r="B461" s="22" t="s">
        <v>361</v>
      </c>
      <c r="C461" s="22" t="s">
        <v>247</v>
      </c>
      <c r="D461" s="60">
        <v>1.01</v>
      </c>
      <c r="E461" s="65"/>
      <c r="F461" s="60">
        <v>1.01</v>
      </c>
      <c r="G461" s="65"/>
    </row>
    <row r="462" spans="1:7" ht="15" customHeight="1" x14ac:dyDescent="0.2">
      <c r="A462" s="21">
        <v>403</v>
      </c>
      <c r="B462" s="22" t="s">
        <v>361</v>
      </c>
      <c r="C462" s="22" t="s">
        <v>248</v>
      </c>
      <c r="D462" s="64">
        <v>10</v>
      </c>
      <c r="E462" s="65"/>
      <c r="F462" s="60" t="s">
        <v>72</v>
      </c>
      <c r="G462" s="65"/>
    </row>
    <row r="463" spans="1:7" ht="15" customHeight="1" x14ac:dyDescent="0.2">
      <c r="A463" s="21">
        <v>403</v>
      </c>
      <c r="B463" s="22" t="s">
        <v>361</v>
      </c>
      <c r="C463" s="22" t="s">
        <v>252</v>
      </c>
      <c r="D463" s="60">
        <v>0.1</v>
      </c>
      <c r="E463" s="65"/>
      <c r="F463" s="60">
        <v>1.01</v>
      </c>
      <c r="G463" s="65"/>
    </row>
    <row r="464" spans="1:7" ht="15" customHeight="1" x14ac:dyDescent="0.2">
      <c r="A464" s="21">
        <v>403</v>
      </c>
      <c r="B464" s="22" t="s">
        <v>361</v>
      </c>
      <c r="C464" s="22" t="s">
        <v>253</v>
      </c>
      <c r="D464" s="60">
        <v>2.0299999999999998</v>
      </c>
      <c r="E464" s="65"/>
      <c r="F464" s="60">
        <v>1.01</v>
      </c>
      <c r="G464" s="65"/>
    </row>
    <row r="465" spans="1:7" ht="15" customHeight="1" x14ac:dyDescent="0.2">
      <c r="A465" s="21">
        <v>403</v>
      </c>
      <c r="B465" s="22" t="s">
        <v>361</v>
      </c>
      <c r="C465" s="22" t="s">
        <v>254</v>
      </c>
      <c r="D465" s="64">
        <v>20</v>
      </c>
      <c r="E465" s="65"/>
      <c r="F465" s="60" t="s">
        <v>72</v>
      </c>
      <c r="G465" s="65"/>
    </row>
    <row r="466" spans="1:7" ht="15" customHeight="1" x14ac:dyDescent="0.2">
      <c r="A466" s="21">
        <v>403</v>
      </c>
      <c r="B466" s="22" t="s">
        <v>361</v>
      </c>
      <c r="C466" s="22" t="s">
        <v>255</v>
      </c>
      <c r="D466" s="60">
        <v>0.1</v>
      </c>
      <c r="E466" s="65"/>
      <c r="F466" s="60">
        <v>1.01</v>
      </c>
      <c r="G466" s="65"/>
    </row>
    <row r="467" spans="1:7" ht="15" customHeight="1" x14ac:dyDescent="0.2">
      <c r="A467" s="21">
        <v>403</v>
      </c>
      <c r="B467" s="22" t="s">
        <v>361</v>
      </c>
      <c r="C467" s="22" t="s">
        <v>256</v>
      </c>
      <c r="D467" s="60">
        <v>1.01</v>
      </c>
      <c r="E467" s="65"/>
      <c r="F467" s="60">
        <v>1.01</v>
      </c>
      <c r="G467" s="65"/>
    </row>
    <row r="468" spans="1:7" ht="15" customHeight="1" x14ac:dyDescent="0.2">
      <c r="A468" s="21">
        <v>403</v>
      </c>
      <c r="B468" s="22" t="s">
        <v>361</v>
      </c>
      <c r="C468" s="22" t="s">
        <v>257</v>
      </c>
      <c r="D468" s="64">
        <v>10</v>
      </c>
      <c r="E468" s="65"/>
      <c r="F468" s="60" t="s">
        <v>72</v>
      </c>
      <c r="G468" s="65"/>
    </row>
    <row r="469" spans="1:7" ht="15" customHeight="1" x14ac:dyDescent="0.2">
      <c r="A469" s="21">
        <v>403</v>
      </c>
      <c r="B469" s="22" t="s">
        <v>361</v>
      </c>
      <c r="C469" s="22" t="s">
        <v>258</v>
      </c>
      <c r="D469" s="60">
        <v>0.1</v>
      </c>
      <c r="E469" s="65"/>
      <c r="F469" s="60">
        <v>1.01</v>
      </c>
      <c r="G469" s="65"/>
    </row>
    <row r="470" spans="1:7" ht="15" customHeight="1" x14ac:dyDescent="0.2">
      <c r="A470" s="21">
        <v>403</v>
      </c>
      <c r="B470" s="22" t="s">
        <v>361</v>
      </c>
      <c r="C470" s="22" t="s">
        <v>259</v>
      </c>
      <c r="D470" s="60">
        <v>709.55</v>
      </c>
      <c r="E470" s="65"/>
      <c r="F470" s="60">
        <v>1.01</v>
      </c>
      <c r="G470" s="65"/>
    </row>
    <row r="471" spans="1:7" ht="15" customHeight="1" x14ac:dyDescent="0.2">
      <c r="A471" s="21">
        <v>403</v>
      </c>
      <c r="B471" s="22" t="s">
        <v>361</v>
      </c>
      <c r="C471" s="22" t="s">
        <v>260</v>
      </c>
      <c r="D471" s="64">
        <v>7000</v>
      </c>
      <c r="E471" s="65"/>
      <c r="F471" s="60" t="s">
        <v>72</v>
      </c>
      <c r="G471" s="65"/>
    </row>
    <row r="472" spans="1:7" ht="15" customHeight="1" x14ac:dyDescent="0.2">
      <c r="A472" s="21">
        <v>403</v>
      </c>
      <c r="B472" s="22" t="s">
        <v>361</v>
      </c>
      <c r="C472" s="22" t="s">
        <v>271</v>
      </c>
      <c r="D472" s="60">
        <v>0.2</v>
      </c>
      <c r="E472" s="65"/>
      <c r="F472" s="60">
        <v>1.01</v>
      </c>
      <c r="G472" s="65"/>
    </row>
    <row r="473" spans="1:7" ht="15" customHeight="1" x14ac:dyDescent="0.2">
      <c r="A473" s="21">
        <v>403</v>
      </c>
      <c r="B473" s="22" t="s">
        <v>361</v>
      </c>
      <c r="C473" s="22" t="s">
        <v>272</v>
      </c>
      <c r="D473" s="60">
        <v>2.0299999999999998</v>
      </c>
      <c r="E473" s="65"/>
      <c r="F473" s="60">
        <v>1.01</v>
      </c>
      <c r="G473" s="65"/>
    </row>
    <row r="474" spans="1:7" ht="15" customHeight="1" x14ac:dyDescent="0.2">
      <c r="A474" s="21">
        <v>403</v>
      </c>
      <c r="B474" s="22" t="s">
        <v>361</v>
      </c>
      <c r="C474" s="22" t="s">
        <v>273</v>
      </c>
      <c r="D474" s="64">
        <v>10</v>
      </c>
      <c r="E474" s="65"/>
      <c r="F474" s="60" t="s">
        <v>72</v>
      </c>
      <c r="G474" s="65"/>
    </row>
    <row r="475" spans="1:7" ht="15" customHeight="1" x14ac:dyDescent="0.2">
      <c r="A475" s="21">
        <v>403</v>
      </c>
      <c r="B475" s="22" t="s">
        <v>361</v>
      </c>
      <c r="C475" s="22" t="s">
        <v>277</v>
      </c>
      <c r="D475" s="60">
        <v>0.1</v>
      </c>
      <c r="E475" s="65"/>
      <c r="F475" s="60">
        <v>1.01</v>
      </c>
      <c r="G475" s="65"/>
    </row>
    <row r="476" spans="1:7" ht="15" customHeight="1" x14ac:dyDescent="0.2">
      <c r="A476" s="21">
        <v>403</v>
      </c>
      <c r="B476" s="22" t="s">
        <v>361</v>
      </c>
      <c r="C476" s="22" t="s">
        <v>278</v>
      </c>
      <c r="D476" s="60">
        <v>2.0299999999999998</v>
      </c>
      <c r="E476" s="65"/>
      <c r="F476" s="60">
        <v>1.01</v>
      </c>
      <c r="G476" s="65"/>
    </row>
    <row r="477" spans="1:7" ht="15" customHeight="1" x14ac:dyDescent="0.2">
      <c r="A477" s="21">
        <v>403</v>
      </c>
      <c r="B477" s="22" t="s">
        <v>361</v>
      </c>
      <c r="C477" s="22" t="s">
        <v>279</v>
      </c>
      <c r="D477" s="64">
        <v>20</v>
      </c>
      <c r="E477" s="65"/>
      <c r="F477" s="60" t="s">
        <v>72</v>
      </c>
      <c r="G477" s="65"/>
    </row>
    <row r="478" spans="1:7" ht="15" customHeight="1" x14ac:dyDescent="0.2">
      <c r="A478" s="21">
        <v>403</v>
      </c>
      <c r="B478" s="22" t="s">
        <v>361</v>
      </c>
      <c r="C478" s="22" t="s">
        <v>280</v>
      </c>
      <c r="D478" s="60">
        <v>0.1</v>
      </c>
      <c r="E478" s="65"/>
      <c r="F478" s="60">
        <v>1.01</v>
      </c>
      <c r="G478" s="65"/>
    </row>
    <row r="479" spans="1:7" ht="15" customHeight="1" x14ac:dyDescent="0.2">
      <c r="A479" s="21">
        <v>403</v>
      </c>
      <c r="B479" s="22" t="s">
        <v>361</v>
      </c>
      <c r="C479" s="22" t="s">
        <v>281</v>
      </c>
      <c r="D479" s="60">
        <v>1441333.74</v>
      </c>
      <c r="E479" s="65"/>
      <c r="F479" s="60">
        <v>776.65</v>
      </c>
      <c r="G479" s="65"/>
    </row>
    <row r="480" spans="1:7" ht="15" customHeight="1" x14ac:dyDescent="0.2">
      <c r="A480" s="21">
        <v>403</v>
      </c>
      <c r="B480" s="22" t="s">
        <v>361</v>
      </c>
      <c r="C480" s="22" t="s">
        <v>282</v>
      </c>
      <c r="D480" s="60">
        <v>497289.7</v>
      </c>
      <c r="E480" s="65"/>
      <c r="F480" s="60">
        <v>687.58</v>
      </c>
      <c r="G480" s="65"/>
    </row>
    <row r="481" spans="1:7" ht="15" customHeight="1" x14ac:dyDescent="0.2">
      <c r="A481" s="21">
        <v>403</v>
      </c>
      <c r="B481" s="22" t="s">
        <v>361</v>
      </c>
      <c r="C481" s="22" t="s">
        <v>283</v>
      </c>
      <c r="D481" s="60">
        <v>793567.31</v>
      </c>
      <c r="E481" s="65"/>
      <c r="F481" s="60">
        <v>749.91</v>
      </c>
      <c r="G481" s="65"/>
    </row>
    <row r="482" spans="1:7" ht="15" customHeight="1" x14ac:dyDescent="0.2">
      <c r="A482" s="21">
        <v>403</v>
      </c>
      <c r="B482" s="22" t="s">
        <v>361</v>
      </c>
      <c r="C482" s="22" t="s">
        <v>284</v>
      </c>
      <c r="D482" s="60">
        <v>150476.74</v>
      </c>
      <c r="E482" s="65" t="s">
        <v>57</v>
      </c>
      <c r="F482" s="60">
        <v>727.65</v>
      </c>
      <c r="G482" s="65"/>
    </row>
    <row r="483" spans="1:7" ht="15" customHeight="1" x14ac:dyDescent="0.2">
      <c r="A483" s="21">
        <v>403</v>
      </c>
      <c r="B483" s="22" t="s">
        <v>361</v>
      </c>
      <c r="C483" s="22" t="s">
        <v>285</v>
      </c>
      <c r="D483" s="60">
        <v>11574.33</v>
      </c>
      <c r="E483" s="65" t="s">
        <v>98</v>
      </c>
      <c r="F483" s="60">
        <v>120.36</v>
      </c>
      <c r="G483" s="65" t="s">
        <v>57</v>
      </c>
    </row>
    <row r="484" spans="1:7" ht="15" customHeight="1" x14ac:dyDescent="0.2">
      <c r="A484" s="21">
        <v>403</v>
      </c>
      <c r="B484" s="22" t="s">
        <v>361</v>
      </c>
      <c r="C484" s="22" t="s">
        <v>293</v>
      </c>
      <c r="D484" s="60">
        <v>11574.33</v>
      </c>
      <c r="E484" s="65" t="s">
        <v>98</v>
      </c>
      <c r="F484" s="60">
        <v>120.36</v>
      </c>
      <c r="G484" s="65" t="s">
        <v>57</v>
      </c>
    </row>
    <row r="485" spans="1:7" ht="15" customHeight="1" x14ac:dyDescent="0.2">
      <c r="A485" s="21">
        <v>403</v>
      </c>
      <c r="B485" s="22" t="s">
        <v>361</v>
      </c>
      <c r="C485" s="22" t="s">
        <v>294</v>
      </c>
      <c r="D485" s="64">
        <v>100</v>
      </c>
      <c r="E485" s="65"/>
      <c r="F485" s="60" t="s">
        <v>72</v>
      </c>
      <c r="G485" s="65"/>
    </row>
    <row r="486" spans="1:7" ht="15" customHeight="1" x14ac:dyDescent="0.2">
      <c r="A486" s="21">
        <v>403</v>
      </c>
      <c r="B486" s="22" t="s">
        <v>361</v>
      </c>
      <c r="C486" s="22" t="s">
        <v>295</v>
      </c>
      <c r="D486" s="60">
        <v>3845.04</v>
      </c>
      <c r="E486" s="65" t="s">
        <v>98</v>
      </c>
      <c r="F486" s="60">
        <v>107.49</v>
      </c>
      <c r="G486" s="65" t="s">
        <v>57</v>
      </c>
    </row>
    <row r="487" spans="1:7" ht="15" customHeight="1" x14ac:dyDescent="0.2">
      <c r="A487" s="21">
        <v>403</v>
      </c>
      <c r="B487" s="22" t="s">
        <v>361</v>
      </c>
      <c r="C487" s="22" t="s">
        <v>296</v>
      </c>
      <c r="D487" s="60">
        <v>6227.29</v>
      </c>
      <c r="E487" s="65" t="s">
        <v>98</v>
      </c>
      <c r="F487" s="60">
        <v>112.05</v>
      </c>
      <c r="G487" s="65" t="s">
        <v>57</v>
      </c>
    </row>
    <row r="488" spans="1:7" ht="15" customHeight="1" x14ac:dyDescent="0.2">
      <c r="A488" s="21">
        <v>403</v>
      </c>
      <c r="B488" s="22" t="s">
        <v>361</v>
      </c>
      <c r="C488" s="22" t="s">
        <v>297</v>
      </c>
      <c r="D488" s="60">
        <v>1502.01</v>
      </c>
      <c r="E488" s="65" t="s">
        <v>98</v>
      </c>
      <c r="F488" s="60">
        <v>112.93</v>
      </c>
      <c r="G488" s="65" t="s">
        <v>57</v>
      </c>
    </row>
    <row r="489" spans="1:7" ht="15" customHeight="1" x14ac:dyDescent="0.2">
      <c r="A489" s="21">
        <v>403</v>
      </c>
      <c r="B489" s="22" t="s">
        <v>361</v>
      </c>
      <c r="C489" s="22" t="s">
        <v>298</v>
      </c>
      <c r="D489" s="60">
        <v>1429.7</v>
      </c>
      <c r="E489" s="65" t="s">
        <v>57</v>
      </c>
      <c r="F489" s="60">
        <v>23.42</v>
      </c>
      <c r="G489" s="65" t="s">
        <v>98</v>
      </c>
    </row>
    <row r="490" spans="1:7" ht="15" customHeight="1" x14ac:dyDescent="0.2">
      <c r="A490" s="21">
        <v>403</v>
      </c>
      <c r="B490" s="22" t="s">
        <v>361</v>
      </c>
      <c r="C490" s="22" t="s">
        <v>299</v>
      </c>
      <c r="D490" s="60">
        <v>298.58999999999997</v>
      </c>
      <c r="E490" s="65" t="s">
        <v>57</v>
      </c>
      <c r="F490" s="60">
        <v>10.3</v>
      </c>
      <c r="G490" s="65" t="s">
        <v>98</v>
      </c>
    </row>
    <row r="491" spans="1:7" ht="15" customHeight="1" x14ac:dyDescent="0.2">
      <c r="A491" s="21">
        <v>403</v>
      </c>
      <c r="B491" s="22" t="s">
        <v>361</v>
      </c>
      <c r="C491" s="22" t="s">
        <v>300</v>
      </c>
      <c r="D491" s="60">
        <v>1131.1099999999999</v>
      </c>
      <c r="E491" s="65" t="s">
        <v>57</v>
      </c>
      <c r="F491" s="60">
        <v>23.42</v>
      </c>
      <c r="G491" s="65" t="s">
        <v>98</v>
      </c>
    </row>
    <row r="492" spans="1:7" ht="15" customHeight="1" x14ac:dyDescent="0.2">
      <c r="A492" s="21">
        <v>403</v>
      </c>
      <c r="B492" s="22" t="s">
        <v>361</v>
      </c>
      <c r="C492" s="22" t="s">
        <v>302</v>
      </c>
      <c r="D492" s="60">
        <v>101.36</v>
      </c>
      <c r="E492" s="65"/>
      <c r="F492" s="60">
        <v>1.01</v>
      </c>
      <c r="G492" s="65"/>
    </row>
    <row r="493" spans="1:7" ht="15" customHeight="1" x14ac:dyDescent="0.2">
      <c r="A493" s="21">
        <v>403</v>
      </c>
      <c r="B493" s="22" t="s">
        <v>361</v>
      </c>
      <c r="C493" s="22" t="s">
        <v>304</v>
      </c>
      <c r="D493" s="60">
        <v>135.31</v>
      </c>
      <c r="E493" s="65" t="s">
        <v>322</v>
      </c>
      <c r="F493" s="60">
        <v>2.11</v>
      </c>
      <c r="G493" s="65" t="s">
        <v>322</v>
      </c>
    </row>
    <row r="494" spans="1:7" ht="15" customHeight="1" x14ac:dyDescent="0.2">
      <c r="A494" s="21">
        <v>403</v>
      </c>
      <c r="B494" s="22" t="s">
        <v>361</v>
      </c>
      <c r="C494" s="22" t="s">
        <v>305</v>
      </c>
      <c r="D494" s="60">
        <v>760.23</v>
      </c>
      <c r="E494" s="65"/>
      <c r="F494" s="60">
        <v>1.01</v>
      </c>
      <c r="G494" s="65"/>
    </row>
    <row r="495" spans="1:7" ht="15" customHeight="1" x14ac:dyDescent="0.2">
      <c r="A495" s="21">
        <v>403</v>
      </c>
      <c r="B495" s="22" t="s">
        <v>361</v>
      </c>
      <c r="C495" s="22" t="s">
        <v>306</v>
      </c>
      <c r="D495" s="60" t="s">
        <v>358</v>
      </c>
      <c r="E495" s="65"/>
      <c r="F495" s="60">
        <v>101.54</v>
      </c>
      <c r="G495" s="65" t="s">
        <v>98</v>
      </c>
    </row>
    <row r="496" spans="1:7" ht="15" customHeight="1" x14ac:dyDescent="0.2">
      <c r="A496" s="21">
        <v>404</v>
      </c>
      <c r="B496" s="22" t="s">
        <v>362</v>
      </c>
      <c r="C496" s="22" t="s">
        <v>17</v>
      </c>
      <c r="D496" s="60">
        <v>167077.25</v>
      </c>
      <c r="E496" s="65"/>
      <c r="F496" s="60">
        <v>220.55</v>
      </c>
      <c r="G496" s="65"/>
    </row>
    <row r="497" spans="1:7" ht="15" customHeight="1" x14ac:dyDescent="0.2">
      <c r="A497" s="21">
        <v>404</v>
      </c>
      <c r="B497" s="22" t="s">
        <v>362</v>
      </c>
      <c r="C497" s="22" t="s">
        <v>55</v>
      </c>
      <c r="D497" s="60">
        <v>30528.959999999999</v>
      </c>
      <c r="E497" s="65" t="s">
        <v>57</v>
      </c>
      <c r="F497" s="60">
        <v>171.16</v>
      </c>
      <c r="G497" s="65"/>
    </row>
    <row r="498" spans="1:7" ht="15" customHeight="1" x14ac:dyDescent="0.2">
      <c r="A498" s="21">
        <v>404</v>
      </c>
      <c r="B498" s="22" t="s">
        <v>362</v>
      </c>
      <c r="C498" s="22" t="s">
        <v>56</v>
      </c>
      <c r="D498" s="60">
        <v>26001.43</v>
      </c>
      <c r="E498" s="65" t="s">
        <v>57</v>
      </c>
      <c r="F498" s="60">
        <v>138.26</v>
      </c>
      <c r="G498" s="65"/>
    </row>
    <row r="499" spans="1:7" ht="15" customHeight="1" x14ac:dyDescent="0.2">
      <c r="A499" s="21">
        <v>404</v>
      </c>
      <c r="B499" s="22" t="s">
        <v>362</v>
      </c>
      <c r="C499" s="22" t="s">
        <v>58</v>
      </c>
      <c r="D499" s="60">
        <v>4527.53</v>
      </c>
      <c r="E499" s="65" t="s">
        <v>57</v>
      </c>
      <c r="F499" s="60">
        <v>129.87</v>
      </c>
      <c r="G499" s="65" t="s">
        <v>57</v>
      </c>
    </row>
    <row r="500" spans="1:7" ht="15" customHeight="1" x14ac:dyDescent="0.2">
      <c r="A500" s="21">
        <v>404</v>
      </c>
      <c r="B500" s="22" t="s">
        <v>362</v>
      </c>
      <c r="C500" s="22" t="s">
        <v>59</v>
      </c>
      <c r="D500" s="60">
        <v>129818.93</v>
      </c>
      <c r="E500" s="65"/>
      <c r="F500" s="60">
        <v>208.28</v>
      </c>
      <c r="G500" s="65"/>
    </row>
    <row r="501" spans="1:7" ht="15" customHeight="1" x14ac:dyDescent="0.2">
      <c r="A501" s="21">
        <v>404</v>
      </c>
      <c r="B501" s="22" t="s">
        <v>362</v>
      </c>
      <c r="C501" s="22" t="s">
        <v>60</v>
      </c>
      <c r="D501" s="60">
        <v>15180.78</v>
      </c>
      <c r="E501" s="65" t="s">
        <v>57</v>
      </c>
      <c r="F501" s="60">
        <v>67.16</v>
      </c>
      <c r="G501" s="65" t="s">
        <v>57</v>
      </c>
    </row>
    <row r="502" spans="1:7" ht="15" customHeight="1" x14ac:dyDescent="0.2">
      <c r="A502" s="21">
        <v>404</v>
      </c>
      <c r="B502" s="22" t="s">
        <v>362</v>
      </c>
      <c r="C502" s="22" t="s">
        <v>61</v>
      </c>
      <c r="D502" s="60">
        <v>114592.53</v>
      </c>
      <c r="E502" s="65"/>
      <c r="F502" s="60">
        <v>203.24</v>
      </c>
      <c r="G502" s="65"/>
    </row>
    <row r="503" spans="1:7" ht="15" customHeight="1" x14ac:dyDescent="0.2">
      <c r="A503" s="21">
        <v>404</v>
      </c>
      <c r="B503" s="22" t="s">
        <v>362</v>
      </c>
      <c r="C503" s="22" t="s">
        <v>62</v>
      </c>
      <c r="D503" s="60">
        <v>103186.07</v>
      </c>
      <c r="E503" s="65"/>
      <c r="F503" s="60">
        <v>181.1</v>
      </c>
      <c r="G503" s="65"/>
    </row>
    <row r="504" spans="1:7" ht="15" customHeight="1" x14ac:dyDescent="0.2">
      <c r="A504" s="21">
        <v>404</v>
      </c>
      <c r="B504" s="22" t="s">
        <v>362</v>
      </c>
      <c r="C504" s="22" t="s">
        <v>63</v>
      </c>
      <c r="D504" s="60">
        <v>11406.46</v>
      </c>
      <c r="E504" s="65" t="s">
        <v>98</v>
      </c>
      <c r="F504" s="60">
        <v>40.799999999999997</v>
      </c>
      <c r="G504" s="65" t="s">
        <v>57</v>
      </c>
    </row>
    <row r="505" spans="1:7" ht="15" customHeight="1" x14ac:dyDescent="0.2">
      <c r="A505" s="21">
        <v>404</v>
      </c>
      <c r="B505" s="22" t="s">
        <v>362</v>
      </c>
      <c r="C505" s="22" t="s">
        <v>64</v>
      </c>
      <c r="D505" s="60">
        <v>118366.85</v>
      </c>
      <c r="E505" s="65"/>
      <c r="F505" s="60">
        <v>195</v>
      </c>
      <c r="G505" s="65"/>
    </row>
    <row r="506" spans="1:7" ht="15" customHeight="1" x14ac:dyDescent="0.2">
      <c r="A506" s="21">
        <v>404</v>
      </c>
      <c r="B506" s="22" t="s">
        <v>362</v>
      </c>
      <c r="C506" s="22" t="s">
        <v>65</v>
      </c>
      <c r="D506" s="60">
        <v>31.56</v>
      </c>
      <c r="E506" s="65" t="s">
        <v>98</v>
      </c>
      <c r="F506" s="60">
        <v>2.52</v>
      </c>
      <c r="G506" s="65" t="s">
        <v>98</v>
      </c>
    </row>
    <row r="507" spans="1:7" ht="15" customHeight="1" x14ac:dyDescent="0.2">
      <c r="A507" s="21">
        <v>404</v>
      </c>
      <c r="B507" s="22" t="s">
        <v>362</v>
      </c>
      <c r="C507" s="22" t="s">
        <v>66</v>
      </c>
      <c r="D507" s="60">
        <v>14.05</v>
      </c>
      <c r="E507" s="65"/>
      <c r="F507" s="60">
        <v>3.03</v>
      </c>
      <c r="G507" s="65"/>
    </row>
    <row r="508" spans="1:7" ht="15" customHeight="1" x14ac:dyDescent="0.2">
      <c r="A508" s="21">
        <v>404</v>
      </c>
      <c r="B508" s="22" t="s">
        <v>362</v>
      </c>
      <c r="C508" s="22" t="s">
        <v>67</v>
      </c>
      <c r="D508" s="60">
        <v>19958.82</v>
      </c>
      <c r="E508" s="65"/>
      <c r="F508" s="60">
        <v>138.44</v>
      </c>
      <c r="G508" s="65"/>
    </row>
    <row r="509" spans="1:7" ht="15" customHeight="1" x14ac:dyDescent="0.2">
      <c r="A509" s="21">
        <v>404</v>
      </c>
      <c r="B509" s="22" t="s">
        <v>362</v>
      </c>
      <c r="C509" s="22" t="s">
        <v>68</v>
      </c>
      <c r="D509" s="60">
        <v>12086.07</v>
      </c>
      <c r="E509" s="65"/>
      <c r="F509" s="60">
        <v>61.67</v>
      </c>
      <c r="G509" s="65" t="s">
        <v>57</v>
      </c>
    </row>
    <row r="510" spans="1:7" ht="15" customHeight="1" x14ac:dyDescent="0.2">
      <c r="A510" s="21">
        <v>404</v>
      </c>
      <c r="B510" s="22" t="s">
        <v>362</v>
      </c>
      <c r="C510" s="22" t="s">
        <v>69</v>
      </c>
      <c r="D510" s="60">
        <v>2536.16</v>
      </c>
      <c r="E510" s="65"/>
      <c r="F510" s="60">
        <v>12.11</v>
      </c>
      <c r="G510" s="65" t="s">
        <v>57</v>
      </c>
    </row>
    <row r="511" spans="1:7" ht="15" customHeight="1" x14ac:dyDescent="0.2">
      <c r="A511" s="21">
        <v>404</v>
      </c>
      <c r="B511" s="22" t="s">
        <v>362</v>
      </c>
      <c r="C511" s="22" t="s">
        <v>70</v>
      </c>
      <c r="D511" s="60">
        <v>10320.01</v>
      </c>
      <c r="E511" s="65"/>
      <c r="F511" s="60">
        <v>12.11</v>
      </c>
      <c r="G511" s="65" t="s">
        <v>57</v>
      </c>
    </row>
    <row r="512" spans="1:7" ht="15" customHeight="1" x14ac:dyDescent="0.2">
      <c r="A512" s="21">
        <v>404</v>
      </c>
      <c r="B512" s="22" t="s">
        <v>362</v>
      </c>
      <c r="C512" s="22" t="s">
        <v>71</v>
      </c>
      <c r="D512" s="64">
        <v>4.07</v>
      </c>
      <c r="E512" s="65"/>
      <c r="F512" s="60" t="s">
        <v>72</v>
      </c>
      <c r="G512" s="65"/>
    </row>
    <row r="513" spans="1:7" ht="15" customHeight="1" x14ac:dyDescent="0.2">
      <c r="A513" s="21">
        <v>404</v>
      </c>
      <c r="B513" s="22" t="s">
        <v>362</v>
      </c>
      <c r="C513" s="22" t="s">
        <v>73</v>
      </c>
      <c r="D513" s="60">
        <v>1409.73</v>
      </c>
      <c r="E513" s="65" t="s">
        <v>57</v>
      </c>
      <c r="F513" s="60">
        <v>40.700000000000003</v>
      </c>
      <c r="G513" s="65" t="s">
        <v>57</v>
      </c>
    </row>
    <row r="514" spans="1:7" ht="15" customHeight="1" x14ac:dyDescent="0.2">
      <c r="A514" s="21">
        <v>404</v>
      </c>
      <c r="B514" s="22" t="s">
        <v>362</v>
      </c>
      <c r="C514" s="22" t="s">
        <v>74</v>
      </c>
      <c r="D514" s="60">
        <v>3597.7</v>
      </c>
      <c r="E514" s="65" t="s">
        <v>57</v>
      </c>
      <c r="F514" s="60">
        <v>40.700000000000003</v>
      </c>
      <c r="G514" s="65" t="s">
        <v>57</v>
      </c>
    </row>
    <row r="515" spans="1:7" ht="15" customHeight="1" x14ac:dyDescent="0.2">
      <c r="A515" s="21">
        <v>404</v>
      </c>
      <c r="B515" s="22" t="s">
        <v>362</v>
      </c>
      <c r="C515" s="22" t="s">
        <v>75</v>
      </c>
      <c r="D515" s="64">
        <v>2.5499999999999998</v>
      </c>
      <c r="E515" s="65"/>
      <c r="F515" s="60" t="s">
        <v>72</v>
      </c>
      <c r="G515" s="65"/>
    </row>
    <row r="516" spans="1:7" ht="15" customHeight="1" x14ac:dyDescent="0.2">
      <c r="A516" s="21">
        <v>404</v>
      </c>
      <c r="B516" s="22" t="s">
        <v>362</v>
      </c>
      <c r="C516" s="22" t="s">
        <v>76</v>
      </c>
      <c r="D516" s="60">
        <v>1878.47</v>
      </c>
      <c r="E516" s="65" t="s">
        <v>57</v>
      </c>
      <c r="F516" s="60">
        <v>23.54</v>
      </c>
      <c r="G516" s="65" t="s">
        <v>57</v>
      </c>
    </row>
    <row r="517" spans="1:7" ht="15" customHeight="1" x14ac:dyDescent="0.2">
      <c r="A517" s="21">
        <v>404</v>
      </c>
      <c r="B517" s="22" t="s">
        <v>362</v>
      </c>
      <c r="C517" s="22" t="s">
        <v>77</v>
      </c>
      <c r="D517" s="60">
        <v>6515.99</v>
      </c>
      <c r="E517" s="65" t="s">
        <v>57</v>
      </c>
      <c r="F517" s="60">
        <v>23.54</v>
      </c>
      <c r="G517" s="65" t="s">
        <v>57</v>
      </c>
    </row>
    <row r="518" spans="1:7" ht="15" customHeight="1" x14ac:dyDescent="0.2">
      <c r="A518" s="21">
        <v>404</v>
      </c>
      <c r="B518" s="22" t="s">
        <v>362</v>
      </c>
      <c r="C518" s="22" t="s">
        <v>78</v>
      </c>
      <c r="D518" s="64">
        <v>3.47</v>
      </c>
      <c r="E518" s="65"/>
      <c r="F518" s="60" t="s">
        <v>72</v>
      </c>
      <c r="G518" s="65"/>
    </row>
    <row r="519" spans="1:7" ht="15" customHeight="1" x14ac:dyDescent="0.2">
      <c r="A519" s="21">
        <v>404</v>
      </c>
      <c r="B519" s="22" t="s">
        <v>362</v>
      </c>
      <c r="C519" s="22" t="s">
        <v>101</v>
      </c>
      <c r="D519" s="60">
        <v>2412.87</v>
      </c>
      <c r="E519" s="65" t="s">
        <v>57</v>
      </c>
      <c r="F519" s="60">
        <v>5.79</v>
      </c>
      <c r="G519" s="65" t="s">
        <v>57</v>
      </c>
    </row>
    <row r="520" spans="1:7" ht="15" customHeight="1" x14ac:dyDescent="0.2">
      <c r="A520" s="21">
        <v>404</v>
      </c>
      <c r="B520" s="22" t="s">
        <v>362</v>
      </c>
      <c r="C520" s="22" t="s">
        <v>102</v>
      </c>
      <c r="D520" s="60">
        <v>6548.07</v>
      </c>
      <c r="E520" s="65" t="s">
        <v>57</v>
      </c>
      <c r="F520" s="60">
        <v>5.79</v>
      </c>
      <c r="G520" s="65" t="s">
        <v>57</v>
      </c>
    </row>
    <row r="521" spans="1:7" ht="15" customHeight="1" x14ac:dyDescent="0.2">
      <c r="A521" s="21">
        <v>404</v>
      </c>
      <c r="B521" s="22" t="s">
        <v>362</v>
      </c>
      <c r="C521" s="22" t="s">
        <v>103</v>
      </c>
      <c r="D521" s="64">
        <v>2.71</v>
      </c>
      <c r="E521" s="65"/>
      <c r="F521" s="60" t="s">
        <v>72</v>
      </c>
      <c r="G521" s="65"/>
    </row>
    <row r="522" spans="1:7" ht="15" customHeight="1" x14ac:dyDescent="0.2">
      <c r="A522" s="21">
        <v>404</v>
      </c>
      <c r="B522" s="22" t="s">
        <v>362</v>
      </c>
      <c r="C522" s="22" t="s">
        <v>110</v>
      </c>
      <c r="D522" s="60">
        <v>3520.61</v>
      </c>
      <c r="E522" s="65"/>
      <c r="F522" s="60">
        <v>18.489999999999998</v>
      </c>
      <c r="G522" s="65" t="s">
        <v>98</v>
      </c>
    </row>
    <row r="523" spans="1:7" ht="15" customHeight="1" x14ac:dyDescent="0.2">
      <c r="A523" s="21">
        <v>404</v>
      </c>
      <c r="B523" s="22" t="s">
        <v>362</v>
      </c>
      <c r="C523" s="22" t="s">
        <v>111</v>
      </c>
      <c r="D523" s="60">
        <v>4704.84</v>
      </c>
      <c r="E523" s="65" t="s">
        <v>57</v>
      </c>
      <c r="F523" s="60">
        <v>18.489999999999998</v>
      </c>
      <c r="G523" s="65" t="s">
        <v>98</v>
      </c>
    </row>
    <row r="524" spans="1:7" ht="15" customHeight="1" x14ac:dyDescent="0.2">
      <c r="A524" s="21">
        <v>404</v>
      </c>
      <c r="B524" s="22" t="s">
        <v>362</v>
      </c>
      <c r="C524" s="22" t="s">
        <v>381</v>
      </c>
      <c r="D524" s="64">
        <v>1.34</v>
      </c>
      <c r="E524" s="65"/>
      <c r="F524" s="60" t="s">
        <v>72</v>
      </c>
      <c r="G524" s="65"/>
    </row>
    <row r="525" spans="1:7" ht="15" customHeight="1" x14ac:dyDescent="0.2">
      <c r="A525" s="21">
        <v>404</v>
      </c>
      <c r="B525" s="22" t="s">
        <v>362</v>
      </c>
      <c r="C525" s="22" t="s">
        <v>117</v>
      </c>
      <c r="D525" s="60">
        <v>328.22</v>
      </c>
      <c r="E525" s="65" t="s">
        <v>322</v>
      </c>
      <c r="F525" s="60">
        <v>4.5</v>
      </c>
      <c r="G525" s="65" t="s">
        <v>322</v>
      </c>
    </row>
    <row r="526" spans="1:7" ht="15" customHeight="1" x14ac:dyDescent="0.2">
      <c r="A526" s="21">
        <v>404</v>
      </c>
      <c r="B526" s="22" t="s">
        <v>362</v>
      </c>
      <c r="C526" s="22" t="s">
        <v>118</v>
      </c>
      <c r="D526" s="60">
        <v>7302.16</v>
      </c>
      <c r="E526" s="65" t="s">
        <v>57</v>
      </c>
      <c r="F526" s="60">
        <v>113.28</v>
      </c>
      <c r="G526" s="65" t="s">
        <v>57</v>
      </c>
    </row>
    <row r="527" spans="1:7" ht="15" customHeight="1" x14ac:dyDescent="0.2">
      <c r="A527" s="21">
        <v>404</v>
      </c>
      <c r="B527" s="22" t="s">
        <v>362</v>
      </c>
      <c r="C527" s="22" t="s">
        <v>119</v>
      </c>
      <c r="D527" s="60">
        <v>32084.62</v>
      </c>
      <c r="E527" s="65" t="s">
        <v>57</v>
      </c>
      <c r="F527" s="60">
        <v>113.28</v>
      </c>
      <c r="G527" s="65" t="s">
        <v>57</v>
      </c>
    </row>
    <row r="528" spans="1:7" ht="15" customHeight="1" x14ac:dyDescent="0.2">
      <c r="A528" s="21">
        <v>404</v>
      </c>
      <c r="B528" s="22" t="s">
        <v>362</v>
      </c>
      <c r="C528" s="22" t="s">
        <v>120</v>
      </c>
      <c r="D528" s="60">
        <v>7049.59</v>
      </c>
      <c r="E528" s="65" t="s">
        <v>57</v>
      </c>
      <c r="F528" s="60">
        <v>112.28</v>
      </c>
      <c r="G528" s="65" t="s">
        <v>57</v>
      </c>
    </row>
    <row r="529" spans="1:7" ht="15" customHeight="1" x14ac:dyDescent="0.2">
      <c r="A529" s="21">
        <v>404</v>
      </c>
      <c r="B529" s="22" t="s">
        <v>362</v>
      </c>
      <c r="C529" s="22" t="s">
        <v>121</v>
      </c>
      <c r="D529" s="60">
        <v>31052.080000000002</v>
      </c>
      <c r="E529" s="65" t="s">
        <v>57</v>
      </c>
      <c r="F529" s="60">
        <v>112.28</v>
      </c>
      <c r="G529" s="65" t="s">
        <v>57</v>
      </c>
    </row>
    <row r="530" spans="1:7" ht="15" customHeight="1" x14ac:dyDescent="0.2">
      <c r="A530" s="21">
        <v>404</v>
      </c>
      <c r="B530" s="22" t="s">
        <v>362</v>
      </c>
      <c r="C530" s="22" t="s">
        <v>122</v>
      </c>
      <c r="D530" s="64">
        <v>4.4000000000000004</v>
      </c>
      <c r="E530" s="65" t="s">
        <v>57</v>
      </c>
      <c r="F530" s="60" t="s">
        <v>72</v>
      </c>
      <c r="G530" s="65"/>
    </row>
    <row r="531" spans="1:7" ht="15" customHeight="1" x14ac:dyDescent="0.2">
      <c r="A531" s="21">
        <v>404</v>
      </c>
      <c r="B531" s="22" t="s">
        <v>362</v>
      </c>
      <c r="C531" s="22" t="s">
        <v>123</v>
      </c>
      <c r="D531" s="60">
        <v>252.57</v>
      </c>
      <c r="E531" s="65"/>
      <c r="F531" s="60">
        <v>4.74</v>
      </c>
      <c r="G531" s="65" t="s">
        <v>98</v>
      </c>
    </row>
    <row r="532" spans="1:7" ht="15" customHeight="1" x14ac:dyDescent="0.2">
      <c r="A532" s="21">
        <v>404</v>
      </c>
      <c r="B532" s="22" t="s">
        <v>362</v>
      </c>
      <c r="C532" s="22" t="s">
        <v>124</v>
      </c>
      <c r="D532" s="60">
        <v>1032.53</v>
      </c>
      <c r="E532" s="65"/>
      <c r="F532" s="60">
        <v>4.74</v>
      </c>
      <c r="G532" s="65" t="s">
        <v>98</v>
      </c>
    </row>
    <row r="533" spans="1:7" ht="15" customHeight="1" x14ac:dyDescent="0.2">
      <c r="A533" s="21">
        <v>404</v>
      </c>
      <c r="B533" s="22" t="s">
        <v>362</v>
      </c>
      <c r="C533" s="22" t="s">
        <v>125</v>
      </c>
      <c r="D533" s="64">
        <v>4.09</v>
      </c>
      <c r="E533" s="65"/>
      <c r="F533" s="60" t="s">
        <v>72</v>
      </c>
      <c r="G533" s="65"/>
    </row>
    <row r="534" spans="1:7" ht="15" customHeight="1" x14ac:dyDescent="0.2">
      <c r="A534" s="21">
        <v>404</v>
      </c>
      <c r="B534" s="22" t="s">
        <v>362</v>
      </c>
      <c r="C534" s="22" t="s">
        <v>134</v>
      </c>
      <c r="D534" s="60">
        <v>5.68</v>
      </c>
      <c r="E534" s="65"/>
      <c r="F534" s="60">
        <v>2.0299999999999998</v>
      </c>
      <c r="G534" s="65"/>
    </row>
    <row r="535" spans="1:7" ht="15" customHeight="1" x14ac:dyDescent="0.2">
      <c r="A535" s="21">
        <v>404</v>
      </c>
      <c r="B535" s="22" t="s">
        <v>362</v>
      </c>
      <c r="C535" s="22" t="s">
        <v>135</v>
      </c>
      <c r="D535" s="60">
        <v>1274.1500000000001</v>
      </c>
      <c r="E535" s="65"/>
      <c r="F535" s="60">
        <v>2.0299999999999998</v>
      </c>
      <c r="G535" s="65"/>
    </row>
    <row r="536" spans="1:7" ht="15" customHeight="1" x14ac:dyDescent="0.2">
      <c r="A536" s="21">
        <v>404</v>
      </c>
      <c r="B536" s="22" t="s">
        <v>362</v>
      </c>
      <c r="C536" s="22" t="s">
        <v>137</v>
      </c>
      <c r="D536" s="60">
        <v>1274.1500000000001</v>
      </c>
      <c r="E536" s="65"/>
      <c r="F536" s="60">
        <v>2.0299999999999998</v>
      </c>
      <c r="G536" s="65"/>
    </row>
    <row r="537" spans="1:7" ht="15" customHeight="1" x14ac:dyDescent="0.2">
      <c r="A537" s="21">
        <v>404</v>
      </c>
      <c r="B537" s="22" t="s">
        <v>362</v>
      </c>
      <c r="C537" s="22" t="s">
        <v>138</v>
      </c>
      <c r="D537" s="60">
        <v>5.68</v>
      </c>
      <c r="E537" s="65"/>
      <c r="F537" s="60">
        <v>2.0299999999999998</v>
      </c>
      <c r="G537" s="65"/>
    </row>
    <row r="538" spans="1:7" ht="15" customHeight="1" x14ac:dyDescent="0.2">
      <c r="A538" s="21">
        <v>404</v>
      </c>
      <c r="B538" s="22" t="s">
        <v>362</v>
      </c>
      <c r="C538" s="22" t="s">
        <v>169</v>
      </c>
      <c r="D538" s="60">
        <v>993.37</v>
      </c>
      <c r="E538" s="65"/>
      <c r="F538" s="60">
        <v>2.0299999999999998</v>
      </c>
      <c r="G538" s="65"/>
    </row>
    <row r="539" spans="1:7" ht="15" customHeight="1" x14ac:dyDescent="0.2">
      <c r="A539" s="21">
        <v>404</v>
      </c>
      <c r="B539" s="22" t="s">
        <v>362</v>
      </c>
      <c r="C539" s="22" t="s">
        <v>171</v>
      </c>
      <c r="D539" s="60">
        <v>993.37</v>
      </c>
      <c r="E539" s="65"/>
      <c r="F539" s="60">
        <v>2.0299999999999998</v>
      </c>
      <c r="G539" s="65"/>
    </row>
    <row r="540" spans="1:7" ht="15" customHeight="1" x14ac:dyDescent="0.2">
      <c r="A540" s="21">
        <v>404</v>
      </c>
      <c r="B540" s="22" t="s">
        <v>362</v>
      </c>
      <c r="C540" s="22" t="s">
        <v>172</v>
      </c>
      <c r="D540" s="60">
        <v>0</v>
      </c>
      <c r="E540" s="65"/>
      <c r="F540" s="60">
        <v>2.0299999999999998</v>
      </c>
      <c r="G540" s="65"/>
    </row>
    <row r="541" spans="1:7" ht="15" customHeight="1" x14ac:dyDescent="0.2">
      <c r="A541" s="21">
        <v>404</v>
      </c>
      <c r="B541" s="22" t="s">
        <v>362</v>
      </c>
      <c r="C541" s="22" t="s">
        <v>173</v>
      </c>
      <c r="D541" s="64">
        <v>0</v>
      </c>
      <c r="E541" s="65"/>
      <c r="F541" s="60" t="s">
        <v>72</v>
      </c>
      <c r="G541" s="65"/>
    </row>
    <row r="542" spans="1:7" ht="15" customHeight="1" x14ac:dyDescent="0.2">
      <c r="A542" s="21">
        <v>404</v>
      </c>
      <c r="B542" s="22" t="s">
        <v>362</v>
      </c>
      <c r="C542" s="22" t="s">
        <v>189</v>
      </c>
      <c r="D542" s="60">
        <v>280.77999999999997</v>
      </c>
      <c r="E542" s="65"/>
      <c r="F542" s="60">
        <v>1.01</v>
      </c>
      <c r="G542" s="65"/>
    </row>
    <row r="543" spans="1:7" ht="15" customHeight="1" x14ac:dyDescent="0.2">
      <c r="A543" s="21">
        <v>404</v>
      </c>
      <c r="B543" s="22" t="s">
        <v>362</v>
      </c>
      <c r="C543" s="22" t="s">
        <v>191</v>
      </c>
      <c r="D543" s="60">
        <v>280.77999999999997</v>
      </c>
      <c r="E543" s="65"/>
      <c r="F543" s="60">
        <v>1.01</v>
      </c>
      <c r="G543" s="65"/>
    </row>
    <row r="544" spans="1:7" ht="15" customHeight="1" x14ac:dyDescent="0.2">
      <c r="A544" s="21">
        <v>404</v>
      </c>
      <c r="B544" s="22" t="s">
        <v>362</v>
      </c>
      <c r="C544" s="22" t="s">
        <v>224</v>
      </c>
      <c r="D544" s="60">
        <v>228.46</v>
      </c>
      <c r="E544" s="65" t="s">
        <v>322</v>
      </c>
      <c r="F544" s="60">
        <v>12.1</v>
      </c>
      <c r="G544" s="65" t="s">
        <v>98</v>
      </c>
    </row>
    <row r="545" spans="1:7" ht="15" customHeight="1" x14ac:dyDescent="0.2">
      <c r="A545" s="21">
        <v>404</v>
      </c>
      <c r="B545" s="22" t="s">
        <v>362</v>
      </c>
      <c r="C545" s="22" t="s">
        <v>225</v>
      </c>
      <c r="D545" s="60">
        <v>40.35</v>
      </c>
      <c r="E545" s="65" t="s">
        <v>322</v>
      </c>
      <c r="F545" s="60">
        <v>6.14</v>
      </c>
      <c r="G545" s="65" t="s">
        <v>322</v>
      </c>
    </row>
    <row r="546" spans="1:7" ht="15" customHeight="1" x14ac:dyDescent="0.2">
      <c r="A546" s="21">
        <v>404</v>
      </c>
      <c r="B546" s="22" t="s">
        <v>362</v>
      </c>
      <c r="C546" s="22" t="s">
        <v>226</v>
      </c>
      <c r="D546" s="60">
        <v>188.11</v>
      </c>
      <c r="E546" s="65" t="s">
        <v>322</v>
      </c>
      <c r="F546" s="60">
        <v>12.1</v>
      </c>
      <c r="G546" s="65" t="s">
        <v>98</v>
      </c>
    </row>
    <row r="547" spans="1:7" ht="15" customHeight="1" x14ac:dyDescent="0.2">
      <c r="A547" s="21">
        <v>404</v>
      </c>
      <c r="B547" s="22" t="s">
        <v>362</v>
      </c>
      <c r="C547" s="22" t="s">
        <v>227</v>
      </c>
      <c r="D547" s="60">
        <v>1048.47</v>
      </c>
      <c r="E547" s="65" t="s">
        <v>322</v>
      </c>
      <c r="F547" s="60">
        <v>12.1</v>
      </c>
      <c r="G547" s="65" t="s">
        <v>98</v>
      </c>
    </row>
    <row r="548" spans="1:7" ht="15" customHeight="1" x14ac:dyDescent="0.2">
      <c r="A548" s="21">
        <v>404</v>
      </c>
      <c r="B548" s="22" t="s">
        <v>362</v>
      </c>
      <c r="C548" s="22" t="s">
        <v>228</v>
      </c>
      <c r="D548" s="64">
        <v>5.57</v>
      </c>
      <c r="E548" s="65" t="s">
        <v>57</v>
      </c>
      <c r="F548" s="60" t="s">
        <v>72</v>
      </c>
      <c r="G548" s="65"/>
    </row>
    <row r="549" spans="1:7" ht="15" customHeight="1" x14ac:dyDescent="0.2">
      <c r="A549" s="21">
        <v>404</v>
      </c>
      <c r="B549" s="22" t="s">
        <v>362</v>
      </c>
      <c r="C549" s="22" t="s">
        <v>229</v>
      </c>
      <c r="D549" s="60">
        <v>228.46</v>
      </c>
      <c r="E549" s="65" t="s">
        <v>322</v>
      </c>
      <c r="F549" s="60">
        <v>12.1</v>
      </c>
      <c r="G549" s="65" t="s">
        <v>98</v>
      </c>
    </row>
    <row r="550" spans="1:7" ht="15" customHeight="1" x14ac:dyDescent="0.2">
      <c r="A550" s="21">
        <v>404</v>
      </c>
      <c r="B550" s="22" t="s">
        <v>362</v>
      </c>
      <c r="C550" s="22" t="s">
        <v>230</v>
      </c>
      <c r="D550" s="60">
        <v>40.35</v>
      </c>
      <c r="E550" s="65" t="s">
        <v>322</v>
      </c>
      <c r="F550" s="60">
        <v>6.14</v>
      </c>
      <c r="G550" s="65" t="s">
        <v>322</v>
      </c>
    </row>
    <row r="551" spans="1:7" ht="15" customHeight="1" x14ac:dyDescent="0.2">
      <c r="A551" s="21">
        <v>404</v>
      </c>
      <c r="B551" s="22" t="s">
        <v>362</v>
      </c>
      <c r="C551" s="22" t="s">
        <v>231</v>
      </c>
      <c r="D551" s="60">
        <v>188.11</v>
      </c>
      <c r="E551" s="65" t="s">
        <v>322</v>
      </c>
      <c r="F551" s="60">
        <v>12.1</v>
      </c>
      <c r="G551" s="65" t="s">
        <v>98</v>
      </c>
    </row>
    <row r="552" spans="1:7" ht="15" customHeight="1" x14ac:dyDescent="0.2">
      <c r="A552" s="21">
        <v>404</v>
      </c>
      <c r="B552" s="22" t="s">
        <v>362</v>
      </c>
      <c r="C552" s="22" t="s">
        <v>232</v>
      </c>
      <c r="D552" s="60">
        <v>1048.47</v>
      </c>
      <c r="E552" s="65" t="s">
        <v>322</v>
      </c>
      <c r="F552" s="60">
        <v>12.1</v>
      </c>
      <c r="G552" s="65" t="s">
        <v>98</v>
      </c>
    </row>
    <row r="553" spans="1:7" ht="15" customHeight="1" x14ac:dyDescent="0.2">
      <c r="A553" s="21">
        <v>404</v>
      </c>
      <c r="B553" s="22" t="s">
        <v>362</v>
      </c>
      <c r="C553" s="22" t="s">
        <v>233</v>
      </c>
      <c r="D553" s="64">
        <v>5.57</v>
      </c>
      <c r="E553" s="65" t="s">
        <v>57</v>
      </c>
      <c r="F553" s="60" t="s">
        <v>72</v>
      </c>
      <c r="G553" s="65"/>
    </row>
    <row r="554" spans="1:7" ht="15" customHeight="1" x14ac:dyDescent="0.2">
      <c r="A554" s="21">
        <v>404</v>
      </c>
      <c r="B554" s="22" t="s">
        <v>362</v>
      </c>
      <c r="C554" s="22" t="s">
        <v>239</v>
      </c>
      <c r="D554" s="60">
        <v>336.45</v>
      </c>
      <c r="E554" s="65"/>
      <c r="F554" s="60">
        <v>6.02</v>
      </c>
      <c r="G554" s="65" t="s">
        <v>57</v>
      </c>
    </row>
    <row r="555" spans="1:7" ht="15" customHeight="1" x14ac:dyDescent="0.2">
      <c r="A555" s="21">
        <v>404</v>
      </c>
      <c r="B555" s="22" t="s">
        <v>362</v>
      </c>
      <c r="C555" s="22" t="s">
        <v>268</v>
      </c>
      <c r="D555" s="60">
        <v>336.45</v>
      </c>
      <c r="E555" s="65"/>
      <c r="F555" s="60">
        <v>6.02</v>
      </c>
      <c r="G555" s="65" t="s">
        <v>57</v>
      </c>
    </row>
    <row r="556" spans="1:7" ht="15" customHeight="1" x14ac:dyDescent="0.2">
      <c r="A556" s="21">
        <v>404</v>
      </c>
      <c r="B556" s="22" t="s">
        <v>362</v>
      </c>
      <c r="C556" s="22" t="s">
        <v>269</v>
      </c>
      <c r="D556" s="60">
        <v>5546.69</v>
      </c>
      <c r="E556" s="65"/>
      <c r="F556" s="60">
        <v>6.02</v>
      </c>
      <c r="G556" s="65" t="s">
        <v>57</v>
      </c>
    </row>
    <row r="557" spans="1:7" ht="15" customHeight="1" x14ac:dyDescent="0.2">
      <c r="A557" s="21">
        <v>404</v>
      </c>
      <c r="B557" s="22" t="s">
        <v>362</v>
      </c>
      <c r="C557" s="22" t="s">
        <v>270</v>
      </c>
      <c r="D557" s="64">
        <v>16.489999999999998</v>
      </c>
      <c r="E557" s="65"/>
      <c r="F557" s="60" t="s">
        <v>72</v>
      </c>
      <c r="G557" s="65"/>
    </row>
    <row r="558" spans="1:7" ht="15" customHeight="1" x14ac:dyDescent="0.2">
      <c r="A558" s="21">
        <v>404</v>
      </c>
      <c r="B558" s="22" t="s">
        <v>362</v>
      </c>
      <c r="C558" s="22" t="s">
        <v>281</v>
      </c>
      <c r="D558" s="60">
        <v>597661.39</v>
      </c>
      <c r="E558" s="65"/>
      <c r="F558" s="60">
        <v>191.07</v>
      </c>
      <c r="G558" s="65"/>
    </row>
    <row r="559" spans="1:7" ht="15" customHeight="1" x14ac:dyDescent="0.2">
      <c r="A559" s="21">
        <v>404</v>
      </c>
      <c r="B559" s="22" t="s">
        <v>362</v>
      </c>
      <c r="C559" s="22" t="s">
        <v>282</v>
      </c>
      <c r="D559" s="60">
        <v>204261.44</v>
      </c>
      <c r="E559" s="65"/>
      <c r="F559" s="60">
        <v>165.2</v>
      </c>
      <c r="G559" s="65"/>
    </row>
    <row r="560" spans="1:7" ht="15" customHeight="1" x14ac:dyDescent="0.2">
      <c r="A560" s="21">
        <v>404</v>
      </c>
      <c r="B560" s="22" t="s">
        <v>362</v>
      </c>
      <c r="C560" s="22" t="s">
        <v>283</v>
      </c>
      <c r="D560" s="60">
        <v>307221.07</v>
      </c>
      <c r="E560" s="65"/>
      <c r="F560" s="60">
        <v>187.53</v>
      </c>
      <c r="G560" s="65"/>
    </row>
    <row r="561" spans="1:7" ht="15" customHeight="1" x14ac:dyDescent="0.2">
      <c r="A561" s="21">
        <v>404</v>
      </c>
      <c r="B561" s="22" t="s">
        <v>362</v>
      </c>
      <c r="C561" s="22" t="s">
        <v>284</v>
      </c>
      <c r="D561" s="60">
        <v>86178.87</v>
      </c>
      <c r="E561" s="65" t="s">
        <v>57</v>
      </c>
      <c r="F561" s="60">
        <v>189.04</v>
      </c>
      <c r="G561" s="65"/>
    </row>
    <row r="562" spans="1:7" ht="15" customHeight="1" x14ac:dyDescent="0.2">
      <c r="A562" s="21">
        <v>404</v>
      </c>
      <c r="B562" s="22" t="s">
        <v>362</v>
      </c>
      <c r="C562" s="22" t="s">
        <v>285</v>
      </c>
      <c r="D562" s="60" t="s">
        <v>358</v>
      </c>
      <c r="E562" s="65"/>
      <c r="F562" s="60">
        <v>97.12</v>
      </c>
      <c r="G562" s="65" t="s">
        <v>57</v>
      </c>
    </row>
    <row r="563" spans="1:7" ht="15" customHeight="1" x14ac:dyDescent="0.2">
      <c r="A563" s="21">
        <v>404</v>
      </c>
      <c r="B563" s="22" t="s">
        <v>362</v>
      </c>
      <c r="C563" s="22" t="s">
        <v>293</v>
      </c>
      <c r="D563" s="60" t="s">
        <v>358</v>
      </c>
      <c r="E563" s="65"/>
      <c r="F563" s="60">
        <v>97.12</v>
      </c>
      <c r="G563" s="65" t="s">
        <v>57</v>
      </c>
    </row>
    <row r="564" spans="1:7" ht="15" customHeight="1" x14ac:dyDescent="0.2">
      <c r="A564" s="21">
        <v>404</v>
      </c>
      <c r="B564" s="22" t="s">
        <v>362</v>
      </c>
      <c r="C564" s="22" t="s">
        <v>294</v>
      </c>
      <c r="D564" s="64" t="s">
        <v>358</v>
      </c>
      <c r="E564" s="65"/>
      <c r="F564" s="60" t="s">
        <v>72</v>
      </c>
      <c r="G564" s="65"/>
    </row>
    <row r="565" spans="1:7" ht="15" customHeight="1" x14ac:dyDescent="0.2">
      <c r="A565" s="21">
        <v>404</v>
      </c>
      <c r="B565" s="22" t="s">
        <v>362</v>
      </c>
      <c r="C565" s="22" t="s">
        <v>295</v>
      </c>
      <c r="D565" s="60">
        <v>5914.66</v>
      </c>
      <c r="E565" s="65" t="s">
        <v>57</v>
      </c>
      <c r="F565" s="60">
        <v>87.11</v>
      </c>
      <c r="G565" s="65" t="s">
        <v>57</v>
      </c>
    </row>
    <row r="566" spans="1:7" ht="15" customHeight="1" x14ac:dyDescent="0.2">
      <c r="A566" s="21">
        <v>404</v>
      </c>
      <c r="B566" s="22" t="s">
        <v>362</v>
      </c>
      <c r="C566" s="22" t="s">
        <v>296</v>
      </c>
      <c r="D566" s="60">
        <v>8183.1</v>
      </c>
      <c r="E566" s="65" t="s">
        <v>57</v>
      </c>
      <c r="F566" s="60">
        <v>94.65</v>
      </c>
      <c r="G566" s="65" t="s">
        <v>57</v>
      </c>
    </row>
    <row r="567" spans="1:7" ht="15" customHeight="1" x14ac:dyDescent="0.2">
      <c r="A567" s="21">
        <v>404</v>
      </c>
      <c r="B567" s="22" t="s">
        <v>362</v>
      </c>
      <c r="C567" s="22" t="s">
        <v>297</v>
      </c>
      <c r="D567" s="60" t="s">
        <v>358</v>
      </c>
      <c r="E567" s="65"/>
      <c r="F567" s="60">
        <v>86.87</v>
      </c>
      <c r="G567" s="65" t="s">
        <v>57</v>
      </c>
    </row>
    <row r="568" spans="1:7" ht="15" customHeight="1" x14ac:dyDescent="0.2">
      <c r="A568" s="21">
        <v>404</v>
      </c>
      <c r="B568" s="22" t="s">
        <v>362</v>
      </c>
      <c r="C568" s="22" t="s">
        <v>298</v>
      </c>
      <c r="D568" s="60">
        <v>10.1</v>
      </c>
      <c r="E568" s="65" t="s">
        <v>98</v>
      </c>
      <c r="F568" s="60">
        <v>1.26</v>
      </c>
      <c r="G568" s="65" t="s">
        <v>98</v>
      </c>
    </row>
    <row r="569" spans="1:7" ht="15" customHeight="1" x14ac:dyDescent="0.2">
      <c r="A569" s="21">
        <v>404</v>
      </c>
      <c r="B569" s="22" t="s">
        <v>362</v>
      </c>
      <c r="C569" s="22" t="s">
        <v>299</v>
      </c>
      <c r="D569" s="60">
        <v>7.57</v>
      </c>
      <c r="E569" s="65" t="s">
        <v>98</v>
      </c>
      <c r="F569" s="60">
        <v>1.26</v>
      </c>
      <c r="G569" s="65" t="s">
        <v>98</v>
      </c>
    </row>
    <row r="570" spans="1:7" ht="15" customHeight="1" x14ac:dyDescent="0.2">
      <c r="A570" s="21">
        <v>404</v>
      </c>
      <c r="B570" s="22" t="s">
        <v>362</v>
      </c>
      <c r="C570" s="22" t="s">
        <v>300</v>
      </c>
      <c r="D570" s="60">
        <v>2.52</v>
      </c>
      <c r="E570" s="65" t="s">
        <v>98</v>
      </c>
      <c r="F570" s="60">
        <v>1.26</v>
      </c>
      <c r="G570" s="65" t="s">
        <v>98</v>
      </c>
    </row>
    <row r="571" spans="1:7" ht="15" customHeight="1" x14ac:dyDescent="0.2">
      <c r="A571" s="21">
        <v>404</v>
      </c>
      <c r="B571" s="22" t="s">
        <v>362</v>
      </c>
      <c r="C571" s="22" t="s">
        <v>302</v>
      </c>
      <c r="D571" s="60">
        <v>71765.72</v>
      </c>
      <c r="E571" s="65"/>
      <c r="F571" s="60">
        <v>2.0299999999999998</v>
      </c>
      <c r="G571" s="65"/>
    </row>
    <row r="572" spans="1:7" ht="15" customHeight="1" x14ac:dyDescent="0.2">
      <c r="A572" s="21">
        <v>404</v>
      </c>
      <c r="B572" s="22" t="s">
        <v>362</v>
      </c>
      <c r="C572" s="22" t="s">
        <v>305</v>
      </c>
      <c r="D572" s="60">
        <v>1057066.5</v>
      </c>
      <c r="E572" s="65"/>
      <c r="F572" s="60">
        <v>2.0299999999999998</v>
      </c>
      <c r="G572" s="65"/>
    </row>
    <row r="573" spans="1:7" ht="15" customHeight="1" x14ac:dyDescent="0.2">
      <c r="A573" s="21">
        <v>404</v>
      </c>
      <c r="B573" s="22" t="s">
        <v>362</v>
      </c>
      <c r="C573" s="22" t="s">
        <v>306</v>
      </c>
      <c r="D573" s="60">
        <v>385.04</v>
      </c>
      <c r="E573" s="65"/>
      <c r="F573" s="60">
        <v>10.35</v>
      </c>
      <c r="G573" s="65" t="s">
        <v>57</v>
      </c>
    </row>
    <row r="574" spans="1:7" ht="15" customHeight="1" x14ac:dyDescent="0.2">
      <c r="A574" s="21">
        <v>405</v>
      </c>
      <c r="B574" s="22" t="s">
        <v>363</v>
      </c>
      <c r="C574" s="22" t="s">
        <v>17</v>
      </c>
      <c r="D574" s="60">
        <v>3323639.6</v>
      </c>
      <c r="E574" s="65"/>
      <c r="F574" s="60">
        <v>2032.47</v>
      </c>
      <c r="G574" s="65"/>
    </row>
    <row r="575" spans="1:7" ht="15" customHeight="1" x14ac:dyDescent="0.2">
      <c r="A575" s="21">
        <v>405</v>
      </c>
      <c r="B575" s="22" t="s">
        <v>363</v>
      </c>
      <c r="C575" s="22" t="s">
        <v>55</v>
      </c>
      <c r="D575" s="60">
        <v>102253.16</v>
      </c>
      <c r="E575" s="65" t="s">
        <v>57</v>
      </c>
      <c r="F575" s="60">
        <v>1346.76</v>
      </c>
      <c r="G575" s="65"/>
    </row>
    <row r="576" spans="1:7" ht="15" customHeight="1" x14ac:dyDescent="0.2">
      <c r="A576" s="21">
        <v>405</v>
      </c>
      <c r="B576" s="22" t="s">
        <v>363</v>
      </c>
      <c r="C576" s="22" t="s">
        <v>56</v>
      </c>
      <c r="D576" s="60">
        <v>67434.009999999995</v>
      </c>
      <c r="E576" s="65" t="s">
        <v>98</v>
      </c>
      <c r="F576" s="60">
        <v>502.87</v>
      </c>
      <c r="G576" s="65" t="s">
        <v>57</v>
      </c>
    </row>
    <row r="577" spans="1:7" ht="15" customHeight="1" x14ac:dyDescent="0.2">
      <c r="A577" s="21">
        <v>405</v>
      </c>
      <c r="B577" s="22" t="s">
        <v>363</v>
      </c>
      <c r="C577" s="22" t="s">
        <v>58</v>
      </c>
      <c r="D577" s="60">
        <v>34819.14</v>
      </c>
      <c r="E577" s="65" t="s">
        <v>57</v>
      </c>
      <c r="F577" s="60">
        <v>1271.2</v>
      </c>
      <c r="G577" s="65"/>
    </row>
    <row r="578" spans="1:7" ht="15" customHeight="1" x14ac:dyDescent="0.2">
      <c r="A578" s="21">
        <v>405</v>
      </c>
      <c r="B578" s="22" t="s">
        <v>363</v>
      </c>
      <c r="C578" s="22" t="s">
        <v>59</v>
      </c>
      <c r="D578" s="60">
        <v>3185133.13</v>
      </c>
      <c r="E578" s="65"/>
      <c r="F578" s="60">
        <v>1998.53</v>
      </c>
      <c r="G578" s="65"/>
    </row>
    <row r="579" spans="1:7" ht="15" customHeight="1" x14ac:dyDescent="0.2">
      <c r="A579" s="21">
        <v>405</v>
      </c>
      <c r="B579" s="22" t="s">
        <v>363</v>
      </c>
      <c r="C579" s="22" t="s">
        <v>60</v>
      </c>
      <c r="D579" s="60">
        <v>1574471.42</v>
      </c>
      <c r="E579" s="65"/>
      <c r="F579" s="60">
        <v>1683.7</v>
      </c>
      <c r="G579" s="65"/>
    </row>
    <row r="580" spans="1:7" ht="15" customHeight="1" x14ac:dyDescent="0.2">
      <c r="A580" s="21">
        <v>405</v>
      </c>
      <c r="B580" s="22" t="s">
        <v>363</v>
      </c>
      <c r="C580" s="22" t="s">
        <v>61</v>
      </c>
      <c r="D580" s="60">
        <v>1607984.74</v>
      </c>
      <c r="E580" s="65" t="s">
        <v>57</v>
      </c>
      <c r="F580" s="60">
        <v>1381.53</v>
      </c>
      <c r="G580" s="65"/>
    </row>
    <row r="581" spans="1:7" ht="15" customHeight="1" x14ac:dyDescent="0.2">
      <c r="A581" s="21">
        <v>405</v>
      </c>
      <c r="B581" s="22" t="s">
        <v>363</v>
      </c>
      <c r="C581" s="22" t="s">
        <v>62</v>
      </c>
      <c r="D581" s="60">
        <v>385375.07</v>
      </c>
      <c r="E581" s="65" t="s">
        <v>57</v>
      </c>
      <c r="F581" s="60">
        <v>894.33</v>
      </c>
      <c r="G581" s="65"/>
    </row>
    <row r="582" spans="1:7" ht="15" customHeight="1" x14ac:dyDescent="0.2">
      <c r="A582" s="21">
        <v>405</v>
      </c>
      <c r="B582" s="22" t="s">
        <v>363</v>
      </c>
      <c r="C582" s="22" t="s">
        <v>63</v>
      </c>
      <c r="D582" s="60">
        <v>1222609.67</v>
      </c>
      <c r="E582" s="65" t="s">
        <v>57</v>
      </c>
      <c r="F582" s="60">
        <v>814.21</v>
      </c>
      <c r="G582" s="65" t="s">
        <v>57</v>
      </c>
    </row>
    <row r="583" spans="1:7" ht="15" customHeight="1" x14ac:dyDescent="0.2">
      <c r="A583" s="21">
        <v>405</v>
      </c>
      <c r="B583" s="22" t="s">
        <v>363</v>
      </c>
      <c r="C583" s="22" t="s">
        <v>64</v>
      </c>
      <c r="D583" s="60">
        <v>1959846.5</v>
      </c>
      <c r="E583" s="65"/>
      <c r="F583" s="60">
        <v>1826.34</v>
      </c>
      <c r="G583" s="65"/>
    </row>
    <row r="584" spans="1:7" ht="15" customHeight="1" x14ac:dyDescent="0.2">
      <c r="A584" s="21">
        <v>405</v>
      </c>
      <c r="B584" s="22" t="s">
        <v>363</v>
      </c>
      <c r="C584" s="22" t="s">
        <v>65</v>
      </c>
      <c r="D584" s="60">
        <v>957.88</v>
      </c>
      <c r="E584" s="65" t="s">
        <v>322</v>
      </c>
      <c r="F584" s="60">
        <v>4.17</v>
      </c>
      <c r="G584" s="65" t="s">
        <v>322</v>
      </c>
    </row>
    <row r="585" spans="1:7" ht="15" customHeight="1" x14ac:dyDescent="0.2">
      <c r="A585" s="21">
        <v>405</v>
      </c>
      <c r="B585" s="22" t="s">
        <v>363</v>
      </c>
      <c r="C585" s="22" t="s">
        <v>66</v>
      </c>
      <c r="D585" s="60">
        <v>1719.09</v>
      </c>
      <c r="E585" s="65" t="s">
        <v>57</v>
      </c>
      <c r="F585" s="60">
        <v>187.02</v>
      </c>
      <c r="G585" s="65" t="s">
        <v>57</v>
      </c>
    </row>
    <row r="586" spans="1:7" ht="15" customHeight="1" x14ac:dyDescent="0.2">
      <c r="A586" s="21">
        <v>405</v>
      </c>
      <c r="B586" s="22" t="s">
        <v>363</v>
      </c>
      <c r="C586" s="22" t="s">
        <v>67</v>
      </c>
      <c r="D586" s="60">
        <v>1487316.5</v>
      </c>
      <c r="E586" s="65"/>
      <c r="F586" s="60">
        <v>1717.52</v>
      </c>
      <c r="G586" s="65"/>
    </row>
    <row r="587" spans="1:7" ht="15" customHeight="1" x14ac:dyDescent="0.2">
      <c r="A587" s="21">
        <v>405</v>
      </c>
      <c r="B587" s="22" t="s">
        <v>363</v>
      </c>
      <c r="C587" s="22" t="s">
        <v>68</v>
      </c>
      <c r="D587" s="60">
        <v>1343207.74</v>
      </c>
      <c r="E587" s="65"/>
      <c r="F587" s="60">
        <v>1576.96</v>
      </c>
      <c r="G587" s="65"/>
    </row>
    <row r="588" spans="1:7" ht="15" customHeight="1" x14ac:dyDescent="0.2">
      <c r="A588" s="21">
        <v>405</v>
      </c>
      <c r="B588" s="22" t="s">
        <v>363</v>
      </c>
      <c r="C588" s="22" t="s">
        <v>69</v>
      </c>
      <c r="D588" s="60">
        <v>546120.82999999996</v>
      </c>
      <c r="E588" s="65"/>
      <c r="F588" s="60">
        <v>1281.04</v>
      </c>
      <c r="G588" s="65"/>
    </row>
    <row r="589" spans="1:7" ht="15" customHeight="1" x14ac:dyDescent="0.2">
      <c r="A589" s="21">
        <v>405</v>
      </c>
      <c r="B589" s="22" t="s">
        <v>363</v>
      </c>
      <c r="C589" s="22" t="s">
        <v>70</v>
      </c>
      <c r="D589" s="60">
        <v>1163822.71</v>
      </c>
      <c r="E589" s="65"/>
      <c r="F589" s="60">
        <v>1281.04</v>
      </c>
      <c r="G589" s="65"/>
    </row>
    <row r="590" spans="1:7" ht="15" customHeight="1" x14ac:dyDescent="0.2">
      <c r="A590" s="21">
        <v>405</v>
      </c>
      <c r="B590" s="22" t="s">
        <v>363</v>
      </c>
      <c r="C590" s="22" t="s">
        <v>71</v>
      </c>
      <c r="D590" s="64">
        <v>2.13</v>
      </c>
      <c r="E590" s="65"/>
      <c r="F590" s="60" t="s">
        <v>72</v>
      </c>
      <c r="G590" s="65"/>
    </row>
    <row r="591" spans="1:7" ht="15" customHeight="1" x14ac:dyDescent="0.2">
      <c r="A591" s="21">
        <v>405</v>
      </c>
      <c r="B591" s="22" t="s">
        <v>363</v>
      </c>
      <c r="C591" s="22" t="s">
        <v>73</v>
      </c>
      <c r="D591" s="60">
        <v>29562.12</v>
      </c>
      <c r="E591" s="65" t="s">
        <v>57</v>
      </c>
      <c r="F591" s="60">
        <v>374.53</v>
      </c>
      <c r="G591" s="65" t="s">
        <v>57</v>
      </c>
    </row>
    <row r="592" spans="1:7" ht="15" customHeight="1" x14ac:dyDescent="0.2">
      <c r="A592" s="21">
        <v>405</v>
      </c>
      <c r="B592" s="22" t="s">
        <v>363</v>
      </c>
      <c r="C592" s="22" t="s">
        <v>74</v>
      </c>
      <c r="D592" s="60">
        <v>35814.51</v>
      </c>
      <c r="E592" s="65" t="s">
        <v>57</v>
      </c>
      <c r="F592" s="60">
        <v>374.53</v>
      </c>
      <c r="G592" s="65" t="s">
        <v>57</v>
      </c>
    </row>
    <row r="593" spans="1:7" ht="15" customHeight="1" x14ac:dyDescent="0.2">
      <c r="A593" s="21">
        <v>405</v>
      </c>
      <c r="B593" s="22" t="s">
        <v>363</v>
      </c>
      <c r="C593" s="22" t="s">
        <v>75</v>
      </c>
      <c r="D593" s="64">
        <v>1.21</v>
      </c>
      <c r="E593" s="65" t="s">
        <v>57</v>
      </c>
      <c r="F593" s="60" t="s">
        <v>72</v>
      </c>
      <c r="G593" s="65"/>
    </row>
    <row r="594" spans="1:7" ht="15" customHeight="1" x14ac:dyDescent="0.2">
      <c r="A594" s="21">
        <v>405</v>
      </c>
      <c r="B594" s="22" t="s">
        <v>363</v>
      </c>
      <c r="C594" s="22" t="s">
        <v>76</v>
      </c>
      <c r="D594" s="60">
        <v>434258.62</v>
      </c>
      <c r="E594" s="65"/>
      <c r="F594" s="60">
        <v>1336.41</v>
      </c>
      <c r="G594" s="65"/>
    </row>
    <row r="595" spans="1:7" ht="15" customHeight="1" x14ac:dyDescent="0.2">
      <c r="A595" s="21">
        <v>405</v>
      </c>
      <c r="B595" s="22" t="s">
        <v>363</v>
      </c>
      <c r="C595" s="22" t="s">
        <v>77</v>
      </c>
      <c r="D595" s="60">
        <v>1047045.36</v>
      </c>
      <c r="E595" s="65"/>
      <c r="F595" s="60">
        <v>1336.41</v>
      </c>
      <c r="G595" s="65"/>
    </row>
    <row r="596" spans="1:7" ht="15" customHeight="1" x14ac:dyDescent="0.2">
      <c r="A596" s="21">
        <v>405</v>
      </c>
      <c r="B596" s="22" t="s">
        <v>363</v>
      </c>
      <c r="C596" s="22" t="s">
        <v>78</v>
      </c>
      <c r="D596" s="64">
        <v>2.41</v>
      </c>
      <c r="E596" s="65"/>
      <c r="F596" s="60" t="s">
        <v>72</v>
      </c>
      <c r="G596" s="65"/>
    </row>
    <row r="597" spans="1:7" ht="15" customHeight="1" x14ac:dyDescent="0.2">
      <c r="A597" s="21">
        <v>405</v>
      </c>
      <c r="B597" s="22" t="s">
        <v>363</v>
      </c>
      <c r="C597" s="22" t="s">
        <v>88</v>
      </c>
      <c r="D597" s="60">
        <v>853.4</v>
      </c>
      <c r="E597" s="65" t="s">
        <v>322</v>
      </c>
      <c r="F597" s="60">
        <v>3.41</v>
      </c>
      <c r="G597" s="65" t="s">
        <v>322</v>
      </c>
    </row>
    <row r="598" spans="1:7" ht="15" customHeight="1" x14ac:dyDescent="0.2">
      <c r="A598" s="21">
        <v>405</v>
      </c>
      <c r="B598" s="22" t="s">
        <v>363</v>
      </c>
      <c r="C598" s="22" t="s">
        <v>89</v>
      </c>
      <c r="D598" s="60">
        <v>853.4</v>
      </c>
      <c r="E598" s="65" t="s">
        <v>322</v>
      </c>
      <c r="F598" s="60">
        <v>3.41</v>
      </c>
      <c r="G598" s="65" t="s">
        <v>322</v>
      </c>
    </row>
    <row r="599" spans="1:7" ht="15" customHeight="1" x14ac:dyDescent="0.2">
      <c r="A599" s="21">
        <v>405</v>
      </c>
      <c r="B599" s="22" t="s">
        <v>363</v>
      </c>
      <c r="C599" s="22" t="s">
        <v>90</v>
      </c>
      <c r="D599" s="64">
        <v>1</v>
      </c>
      <c r="E599" s="65"/>
      <c r="F599" s="60" t="s">
        <v>72</v>
      </c>
      <c r="G599" s="65"/>
    </row>
    <row r="600" spans="1:7" ht="15" customHeight="1" x14ac:dyDescent="0.2">
      <c r="A600" s="21">
        <v>405</v>
      </c>
      <c r="B600" s="22" t="s">
        <v>363</v>
      </c>
      <c r="C600" s="22" t="s">
        <v>101</v>
      </c>
      <c r="D600" s="60">
        <v>44321.38</v>
      </c>
      <c r="E600" s="65" t="s">
        <v>57</v>
      </c>
      <c r="F600" s="60">
        <v>247.62</v>
      </c>
      <c r="G600" s="65" t="s">
        <v>57</v>
      </c>
    </row>
    <row r="601" spans="1:7" ht="15" customHeight="1" x14ac:dyDescent="0.2">
      <c r="A601" s="21">
        <v>405</v>
      </c>
      <c r="B601" s="22" t="s">
        <v>363</v>
      </c>
      <c r="C601" s="22" t="s">
        <v>102</v>
      </c>
      <c r="D601" s="60">
        <v>66029.289999999994</v>
      </c>
      <c r="E601" s="65" t="s">
        <v>57</v>
      </c>
      <c r="F601" s="60">
        <v>247.62</v>
      </c>
      <c r="G601" s="65" t="s">
        <v>57</v>
      </c>
    </row>
    <row r="602" spans="1:7" ht="15" customHeight="1" x14ac:dyDescent="0.2">
      <c r="A602" s="21">
        <v>405</v>
      </c>
      <c r="B602" s="22" t="s">
        <v>363</v>
      </c>
      <c r="C602" s="22" t="s">
        <v>103</v>
      </c>
      <c r="D602" s="64">
        <v>1.49</v>
      </c>
      <c r="E602" s="65"/>
      <c r="F602" s="60" t="s">
        <v>72</v>
      </c>
      <c r="G602" s="65"/>
    </row>
    <row r="603" spans="1:7" ht="15" customHeight="1" x14ac:dyDescent="0.2">
      <c r="A603" s="21">
        <v>405</v>
      </c>
      <c r="B603" s="22" t="s">
        <v>363</v>
      </c>
      <c r="C603" s="22" t="s">
        <v>104</v>
      </c>
      <c r="D603" s="60">
        <v>1122</v>
      </c>
      <c r="E603" s="65" t="s">
        <v>322</v>
      </c>
      <c r="F603" s="60">
        <v>8.56</v>
      </c>
      <c r="G603" s="65" t="s">
        <v>322</v>
      </c>
    </row>
    <row r="604" spans="1:7" ht="15" customHeight="1" x14ac:dyDescent="0.2">
      <c r="A604" s="21">
        <v>405</v>
      </c>
      <c r="B604" s="22" t="s">
        <v>363</v>
      </c>
      <c r="C604" s="22" t="s">
        <v>105</v>
      </c>
      <c r="D604" s="60">
        <v>505.33</v>
      </c>
      <c r="E604" s="65" t="s">
        <v>322</v>
      </c>
      <c r="F604" s="60">
        <v>8.56</v>
      </c>
      <c r="G604" s="65" t="s">
        <v>322</v>
      </c>
    </row>
    <row r="605" spans="1:7" ht="15" customHeight="1" x14ac:dyDescent="0.2">
      <c r="A605" s="21">
        <v>405</v>
      </c>
      <c r="B605" s="22" t="s">
        <v>363</v>
      </c>
      <c r="C605" s="22" t="s">
        <v>106</v>
      </c>
      <c r="D605" s="64">
        <v>0.45</v>
      </c>
      <c r="E605" s="65"/>
      <c r="F605" s="60" t="s">
        <v>72</v>
      </c>
      <c r="G605" s="65"/>
    </row>
    <row r="606" spans="1:7" ht="15" customHeight="1" x14ac:dyDescent="0.2">
      <c r="A606" s="21">
        <v>405</v>
      </c>
      <c r="B606" s="22" t="s">
        <v>363</v>
      </c>
      <c r="C606" s="22" t="s">
        <v>107</v>
      </c>
      <c r="D606" s="60">
        <v>13120.3</v>
      </c>
      <c r="E606" s="65" t="s">
        <v>98</v>
      </c>
      <c r="F606" s="60">
        <v>98.92</v>
      </c>
      <c r="G606" s="65" t="s">
        <v>98</v>
      </c>
    </row>
    <row r="607" spans="1:7" ht="15" customHeight="1" x14ac:dyDescent="0.2">
      <c r="A607" s="21">
        <v>405</v>
      </c>
      <c r="B607" s="22" t="s">
        <v>363</v>
      </c>
      <c r="C607" s="22" t="s">
        <v>108</v>
      </c>
      <c r="D607" s="60">
        <v>11013.79</v>
      </c>
      <c r="E607" s="65" t="s">
        <v>98</v>
      </c>
      <c r="F607" s="60">
        <v>98.92</v>
      </c>
      <c r="G607" s="65" t="s">
        <v>98</v>
      </c>
    </row>
    <row r="608" spans="1:7" ht="15" customHeight="1" x14ac:dyDescent="0.2">
      <c r="A608" s="21">
        <v>405</v>
      </c>
      <c r="B608" s="22" t="s">
        <v>363</v>
      </c>
      <c r="C608" s="22" t="s">
        <v>109</v>
      </c>
      <c r="D608" s="64">
        <v>0.84</v>
      </c>
      <c r="E608" s="65" t="s">
        <v>57</v>
      </c>
      <c r="F608" s="60" t="s">
        <v>72</v>
      </c>
      <c r="G608" s="65"/>
    </row>
    <row r="609" spans="1:7" ht="15" customHeight="1" x14ac:dyDescent="0.2">
      <c r="A609" s="21">
        <v>405</v>
      </c>
      <c r="B609" s="22" t="s">
        <v>363</v>
      </c>
      <c r="C609" s="22" t="s">
        <v>110</v>
      </c>
      <c r="D609" s="60">
        <v>251607.66</v>
      </c>
      <c r="E609" s="65" t="s">
        <v>57</v>
      </c>
      <c r="F609" s="60">
        <v>954.69</v>
      </c>
      <c r="G609" s="65"/>
    </row>
    <row r="610" spans="1:7" ht="15" customHeight="1" x14ac:dyDescent="0.2">
      <c r="A610" s="21">
        <v>405</v>
      </c>
      <c r="B610" s="22" t="s">
        <v>363</v>
      </c>
      <c r="C610" s="22" t="s">
        <v>111</v>
      </c>
      <c r="D610" s="60">
        <v>289591.61</v>
      </c>
      <c r="E610" s="65" t="s">
        <v>57</v>
      </c>
      <c r="F610" s="60">
        <v>954.69</v>
      </c>
      <c r="G610" s="65"/>
    </row>
    <row r="611" spans="1:7" ht="15" customHeight="1" x14ac:dyDescent="0.2">
      <c r="A611" s="21">
        <v>405</v>
      </c>
      <c r="B611" s="22" t="s">
        <v>363</v>
      </c>
      <c r="C611" s="22" t="s">
        <v>381</v>
      </c>
      <c r="D611" s="64">
        <v>1.1499999999999999</v>
      </c>
      <c r="E611" s="65"/>
      <c r="F611" s="60" t="s">
        <v>72</v>
      </c>
      <c r="G611" s="65"/>
    </row>
    <row r="612" spans="1:7" ht="15" customHeight="1" x14ac:dyDescent="0.2">
      <c r="A612" s="21">
        <v>405</v>
      </c>
      <c r="B612" s="22" t="s">
        <v>363</v>
      </c>
      <c r="C612" s="22" t="s">
        <v>117</v>
      </c>
      <c r="D612" s="60">
        <v>22241.43</v>
      </c>
      <c r="E612" s="65" t="s">
        <v>98</v>
      </c>
      <c r="F612" s="60">
        <v>195.4</v>
      </c>
      <c r="G612" s="65" t="s">
        <v>57</v>
      </c>
    </row>
    <row r="613" spans="1:7" ht="15" customHeight="1" x14ac:dyDescent="0.2">
      <c r="A613" s="21">
        <v>405</v>
      </c>
      <c r="B613" s="22" t="s">
        <v>363</v>
      </c>
      <c r="C613" s="22" t="s">
        <v>118</v>
      </c>
      <c r="D613" s="60">
        <v>139309.15</v>
      </c>
      <c r="E613" s="65" t="s">
        <v>57</v>
      </c>
      <c r="F613" s="60">
        <v>868.88</v>
      </c>
      <c r="G613" s="65"/>
    </row>
    <row r="614" spans="1:7" ht="15" customHeight="1" x14ac:dyDescent="0.2">
      <c r="A614" s="21">
        <v>405</v>
      </c>
      <c r="B614" s="22" t="s">
        <v>363</v>
      </c>
      <c r="C614" s="22" t="s">
        <v>119</v>
      </c>
      <c r="D614" s="60">
        <v>520076.23</v>
      </c>
      <c r="E614" s="65" t="s">
        <v>57</v>
      </c>
      <c r="F614" s="60">
        <v>868.88</v>
      </c>
      <c r="G614" s="65"/>
    </row>
    <row r="615" spans="1:7" ht="15" customHeight="1" x14ac:dyDescent="0.2">
      <c r="A615" s="21">
        <v>405</v>
      </c>
      <c r="B615" s="22" t="s">
        <v>363</v>
      </c>
      <c r="C615" s="22" t="s">
        <v>120</v>
      </c>
      <c r="D615" s="60">
        <v>135569.92000000001</v>
      </c>
      <c r="E615" s="65" t="s">
        <v>57</v>
      </c>
      <c r="F615" s="60">
        <v>860.31</v>
      </c>
      <c r="G615" s="65"/>
    </row>
    <row r="616" spans="1:7" ht="15" customHeight="1" x14ac:dyDescent="0.2">
      <c r="A616" s="21">
        <v>405</v>
      </c>
      <c r="B616" s="22" t="s">
        <v>363</v>
      </c>
      <c r="C616" s="22" t="s">
        <v>121</v>
      </c>
      <c r="D616" s="60">
        <v>516566.89</v>
      </c>
      <c r="E616" s="65" t="s">
        <v>57</v>
      </c>
      <c r="F616" s="60">
        <v>860.31</v>
      </c>
      <c r="G616" s="65"/>
    </row>
    <row r="617" spans="1:7" ht="15" customHeight="1" x14ac:dyDescent="0.2">
      <c r="A617" s="21">
        <v>405</v>
      </c>
      <c r="B617" s="22" t="s">
        <v>363</v>
      </c>
      <c r="C617" s="22" t="s">
        <v>122</v>
      </c>
      <c r="D617" s="64">
        <v>3.81</v>
      </c>
      <c r="E617" s="65"/>
      <c r="F617" s="60" t="s">
        <v>72</v>
      </c>
      <c r="G617" s="65"/>
    </row>
    <row r="618" spans="1:7" ht="15" customHeight="1" x14ac:dyDescent="0.2">
      <c r="A618" s="21">
        <v>405</v>
      </c>
      <c r="B618" s="22" t="s">
        <v>363</v>
      </c>
      <c r="C618" s="22" t="s">
        <v>123</v>
      </c>
      <c r="D618" s="60">
        <v>3739.23</v>
      </c>
      <c r="E618" s="65" t="s">
        <v>322</v>
      </c>
      <c r="F618" s="60">
        <v>39.89</v>
      </c>
      <c r="G618" s="65" t="s">
        <v>322</v>
      </c>
    </row>
    <row r="619" spans="1:7" ht="15" customHeight="1" x14ac:dyDescent="0.2">
      <c r="A619" s="21">
        <v>405</v>
      </c>
      <c r="B619" s="22" t="s">
        <v>363</v>
      </c>
      <c r="C619" s="22" t="s">
        <v>124</v>
      </c>
      <c r="D619" s="60">
        <v>3509.34</v>
      </c>
      <c r="E619" s="65" t="s">
        <v>322</v>
      </c>
      <c r="F619" s="60">
        <v>39.89</v>
      </c>
      <c r="G619" s="65" t="s">
        <v>322</v>
      </c>
    </row>
    <row r="620" spans="1:7" ht="15" customHeight="1" x14ac:dyDescent="0.2">
      <c r="A620" s="21">
        <v>405</v>
      </c>
      <c r="B620" s="22" t="s">
        <v>363</v>
      </c>
      <c r="C620" s="22" t="s">
        <v>125</v>
      </c>
      <c r="D620" s="64">
        <v>0.94</v>
      </c>
      <c r="E620" s="65" t="s">
        <v>322</v>
      </c>
      <c r="F620" s="60" t="s">
        <v>72</v>
      </c>
      <c r="G620" s="65"/>
    </row>
    <row r="621" spans="1:7" ht="15" customHeight="1" x14ac:dyDescent="0.2">
      <c r="A621" s="21">
        <v>405</v>
      </c>
      <c r="B621" s="22" t="s">
        <v>363</v>
      </c>
      <c r="C621" s="22" t="s">
        <v>134</v>
      </c>
      <c r="D621" s="60">
        <v>109.42</v>
      </c>
      <c r="E621" s="65" t="s">
        <v>98</v>
      </c>
      <c r="F621" s="60">
        <v>14.89</v>
      </c>
      <c r="G621" s="65" t="s">
        <v>98</v>
      </c>
    </row>
    <row r="622" spans="1:7" ht="15" customHeight="1" x14ac:dyDescent="0.2">
      <c r="A622" s="21">
        <v>405</v>
      </c>
      <c r="B622" s="22" t="s">
        <v>363</v>
      </c>
      <c r="C622" s="22" t="s">
        <v>135</v>
      </c>
      <c r="D622" s="60">
        <v>27351.67</v>
      </c>
      <c r="E622" s="65" t="s">
        <v>98</v>
      </c>
      <c r="F622" s="60">
        <v>14.89</v>
      </c>
      <c r="G622" s="65" t="s">
        <v>98</v>
      </c>
    </row>
    <row r="623" spans="1:7" ht="15" customHeight="1" x14ac:dyDescent="0.2">
      <c r="A623" s="21">
        <v>405</v>
      </c>
      <c r="B623" s="22" t="s">
        <v>363</v>
      </c>
      <c r="C623" s="22" t="s">
        <v>136</v>
      </c>
      <c r="D623" s="60">
        <v>833.05</v>
      </c>
      <c r="E623" s="65"/>
      <c r="F623" s="60">
        <v>3.24</v>
      </c>
      <c r="G623" s="65" t="s">
        <v>57</v>
      </c>
    </row>
    <row r="624" spans="1:7" ht="15" customHeight="1" x14ac:dyDescent="0.2">
      <c r="A624" s="21">
        <v>405</v>
      </c>
      <c r="B624" s="22" t="s">
        <v>363</v>
      </c>
      <c r="C624" s="22" t="s">
        <v>137</v>
      </c>
      <c r="D624" s="60">
        <v>26518.62</v>
      </c>
      <c r="E624" s="65" t="s">
        <v>98</v>
      </c>
      <c r="F624" s="60">
        <v>14.89</v>
      </c>
      <c r="G624" s="65" t="s">
        <v>98</v>
      </c>
    </row>
    <row r="625" spans="1:7" ht="15" customHeight="1" x14ac:dyDescent="0.2">
      <c r="A625" s="21">
        <v>405</v>
      </c>
      <c r="B625" s="22" t="s">
        <v>363</v>
      </c>
      <c r="C625" s="22" t="s">
        <v>138</v>
      </c>
      <c r="D625" s="60">
        <v>105.36</v>
      </c>
      <c r="E625" s="65" t="s">
        <v>98</v>
      </c>
      <c r="F625" s="60">
        <v>14.89</v>
      </c>
      <c r="G625" s="65" t="s">
        <v>98</v>
      </c>
    </row>
    <row r="626" spans="1:7" ht="15" customHeight="1" x14ac:dyDescent="0.2">
      <c r="A626" s="21">
        <v>405</v>
      </c>
      <c r="B626" s="22" t="s">
        <v>363</v>
      </c>
      <c r="C626" s="22" t="s">
        <v>139</v>
      </c>
      <c r="D626" s="60">
        <v>160.11000000000001</v>
      </c>
      <c r="E626" s="65"/>
      <c r="F626" s="60">
        <v>3.24</v>
      </c>
      <c r="G626" s="65" t="s">
        <v>57</v>
      </c>
    </row>
    <row r="627" spans="1:7" ht="15" customHeight="1" x14ac:dyDescent="0.2">
      <c r="A627" s="21">
        <v>405</v>
      </c>
      <c r="B627" s="22" t="s">
        <v>363</v>
      </c>
      <c r="C627" s="22" t="s">
        <v>140</v>
      </c>
      <c r="D627" s="60">
        <v>56.75</v>
      </c>
      <c r="E627" s="65"/>
      <c r="F627" s="60">
        <v>2.23</v>
      </c>
      <c r="G627" s="65" t="s">
        <v>57</v>
      </c>
    </row>
    <row r="628" spans="1:7" ht="15" customHeight="1" x14ac:dyDescent="0.2">
      <c r="A628" s="21">
        <v>405</v>
      </c>
      <c r="B628" s="22" t="s">
        <v>363</v>
      </c>
      <c r="C628" s="22" t="s">
        <v>141</v>
      </c>
      <c r="D628" s="60">
        <v>103.36</v>
      </c>
      <c r="E628" s="65"/>
      <c r="F628" s="60">
        <v>3.24</v>
      </c>
      <c r="G628" s="65" t="s">
        <v>57</v>
      </c>
    </row>
    <row r="629" spans="1:7" ht="15" customHeight="1" x14ac:dyDescent="0.2">
      <c r="A629" s="21">
        <v>405</v>
      </c>
      <c r="B629" s="22" t="s">
        <v>363</v>
      </c>
      <c r="C629" s="22" t="s">
        <v>142</v>
      </c>
      <c r="D629" s="60">
        <v>2.27</v>
      </c>
      <c r="E629" s="65"/>
      <c r="F629" s="60">
        <v>3.24</v>
      </c>
      <c r="G629" s="65" t="s">
        <v>57</v>
      </c>
    </row>
    <row r="630" spans="1:7" ht="15" customHeight="1" x14ac:dyDescent="0.2">
      <c r="A630" s="21">
        <v>405</v>
      </c>
      <c r="B630" s="22" t="s">
        <v>363</v>
      </c>
      <c r="C630" s="22" t="s">
        <v>143</v>
      </c>
      <c r="D630" s="64">
        <v>21.96</v>
      </c>
      <c r="E630" s="65"/>
      <c r="F630" s="60" t="s">
        <v>72</v>
      </c>
      <c r="G630" s="65"/>
    </row>
    <row r="631" spans="1:7" ht="15" customHeight="1" x14ac:dyDescent="0.2">
      <c r="A631" s="21">
        <v>405</v>
      </c>
      <c r="B631" s="22" t="s">
        <v>363</v>
      </c>
      <c r="C631" s="22" t="s">
        <v>164</v>
      </c>
      <c r="D631" s="60">
        <v>133.57</v>
      </c>
      <c r="E631" s="65" t="s">
        <v>98</v>
      </c>
      <c r="F631" s="60">
        <v>2.23</v>
      </c>
      <c r="G631" s="65" t="s">
        <v>57</v>
      </c>
    </row>
    <row r="632" spans="1:7" ht="15" customHeight="1" x14ac:dyDescent="0.2">
      <c r="A632" s="21">
        <v>405</v>
      </c>
      <c r="B632" s="22" t="s">
        <v>363</v>
      </c>
      <c r="C632" s="22" t="s">
        <v>165</v>
      </c>
      <c r="D632" s="60">
        <v>6.07</v>
      </c>
      <c r="E632" s="65" t="s">
        <v>98</v>
      </c>
      <c r="F632" s="60">
        <v>1.21</v>
      </c>
      <c r="G632" s="65" t="s">
        <v>98</v>
      </c>
    </row>
    <row r="633" spans="1:7" ht="15" customHeight="1" x14ac:dyDescent="0.2">
      <c r="A633" s="21">
        <v>405</v>
      </c>
      <c r="B633" s="22" t="s">
        <v>363</v>
      </c>
      <c r="C633" s="22" t="s">
        <v>166</v>
      </c>
      <c r="D633" s="60">
        <v>127.5</v>
      </c>
      <c r="E633" s="65" t="s">
        <v>98</v>
      </c>
      <c r="F633" s="60">
        <v>2.23</v>
      </c>
      <c r="G633" s="65" t="s">
        <v>57</v>
      </c>
    </row>
    <row r="634" spans="1:7" ht="15" customHeight="1" x14ac:dyDescent="0.2">
      <c r="A634" s="21">
        <v>405</v>
      </c>
      <c r="B634" s="22" t="s">
        <v>363</v>
      </c>
      <c r="C634" s="22" t="s">
        <v>167</v>
      </c>
      <c r="D634" s="60">
        <v>1.62</v>
      </c>
      <c r="E634" s="65" t="s">
        <v>57</v>
      </c>
      <c r="F634" s="60">
        <v>2.23</v>
      </c>
      <c r="G634" s="65" t="s">
        <v>57</v>
      </c>
    </row>
    <row r="635" spans="1:7" ht="15" customHeight="1" x14ac:dyDescent="0.2">
      <c r="A635" s="21">
        <v>405</v>
      </c>
      <c r="B635" s="22" t="s">
        <v>363</v>
      </c>
      <c r="C635" s="22" t="s">
        <v>168</v>
      </c>
      <c r="D635" s="64">
        <v>12.71</v>
      </c>
      <c r="E635" s="65" t="s">
        <v>57</v>
      </c>
      <c r="F635" s="60" t="s">
        <v>72</v>
      </c>
      <c r="G635" s="65"/>
    </row>
    <row r="636" spans="1:7" ht="15" customHeight="1" x14ac:dyDescent="0.2">
      <c r="A636" s="21">
        <v>405</v>
      </c>
      <c r="B636" s="22" t="s">
        <v>363</v>
      </c>
      <c r="C636" s="22" t="s">
        <v>169</v>
      </c>
      <c r="D636" s="60">
        <v>20213.25</v>
      </c>
      <c r="E636" s="65" t="s">
        <v>98</v>
      </c>
      <c r="F636" s="60">
        <v>10.64</v>
      </c>
      <c r="G636" s="65" t="s">
        <v>322</v>
      </c>
    </row>
    <row r="637" spans="1:7" ht="15" customHeight="1" x14ac:dyDescent="0.2">
      <c r="A637" s="21">
        <v>405</v>
      </c>
      <c r="B637" s="22" t="s">
        <v>363</v>
      </c>
      <c r="C637" s="22" t="s">
        <v>171</v>
      </c>
      <c r="D637" s="60">
        <v>20213.25</v>
      </c>
      <c r="E637" s="65" t="s">
        <v>98</v>
      </c>
      <c r="F637" s="60">
        <v>10.64</v>
      </c>
      <c r="G637" s="65" t="s">
        <v>322</v>
      </c>
    </row>
    <row r="638" spans="1:7" ht="15" customHeight="1" x14ac:dyDescent="0.2">
      <c r="A638" s="21">
        <v>405</v>
      </c>
      <c r="B638" s="22" t="s">
        <v>363</v>
      </c>
      <c r="C638" s="22" t="s">
        <v>172</v>
      </c>
      <c r="D638" s="60">
        <v>10.14</v>
      </c>
      <c r="E638" s="65"/>
      <c r="F638" s="60">
        <v>10.64</v>
      </c>
      <c r="G638" s="65" t="s">
        <v>322</v>
      </c>
    </row>
    <row r="639" spans="1:7" ht="15" customHeight="1" x14ac:dyDescent="0.2">
      <c r="A639" s="21">
        <v>405</v>
      </c>
      <c r="B639" s="22" t="s">
        <v>363</v>
      </c>
      <c r="C639" s="22" t="s">
        <v>173</v>
      </c>
      <c r="D639" s="64">
        <v>0.5</v>
      </c>
      <c r="E639" s="65" t="s">
        <v>322</v>
      </c>
      <c r="F639" s="60" t="s">
        <v>72</v>
      </c>
      <c r="G639" s="65"/>
    </row>
    <row r="640" spans="1:7" ht="15" customHeight="1" x14ac:dyDescent="0.2">
      <c r="A640" s="21">
        <v>405</v>
      </c>
      <c r="B640" s="22" t="s">
        <v>363</v>
      </c>
      <c r="C640" s="22" t="s">
        <v>179</v>
      </c>
      <c r="D640" s="60">
        <v>3590.65</v>
      </c>
      <c r="E640" s="65"/>
      <c r="F640" s="60">
        <v>3.24</v>
      </c>
      <c r="G640" s="65" t="s">
        <v>57</v>
      </c>
    </row>
    <row r="641" spans="1:7" ht="15" customHeight="1" x14ac:dyDescent="0.2">
      <c r="A641" s="21">
        <v>405</v>
      </c>
      <c r="B641" s="22" t="s">
        <v>363</v>
      </c>
      <c r="C641" s="22" t="s">
        <v>180</v>
      </c>
      <c r="D641" s="60">
        <v>632.46</v>
      </c>
      <c r="E641" s="65"/>
      <c r="F641" s="60">
        <v>2.23</v>
      </c>
      <c r="G641" s="65" t="s">
        <v>57</v>
      </c>
    </row>
    <row r="642" spans="1:7" ht="15" customHeight="1" x14ac:dyDescent="0.2">
      <c r="A642" s="21">
        <v>405</v>
      </c>
      <c r="B642" s="22" t="s">
        <v>363</v>
      </c>
      <c r="C642" s="22" t="s">
        <v>181</v>
      </c>
      <c r="D642" s="60">
        <v>2958.19</v>
      </c>
      <c r="E642" s="65"/>
      <c r="F642" s="60">
        <v>3.24</v>
      </c>
      <c r="G642" s="65" t="s">
        <v>57</v>
      </c>
    </row>
    <row r="643" spans="1:7" ht="15" customHeight="1" x14ac:dyDescent="0.2">
      <c r="A643" s="21">
        <v>405</v>
      </c>
      <c r="B643" s="22" t="s">
        <v>363</v>
      </c>
      <c r="C643" s="22" t="s">
        <v>182</v>
      </c>
      <c r="D643" s="60">
        <v>21.16</v>
      </c>
      <c r="E643" s="65"/>
      <c r="F643" s="60">
        <v>3.24</v>
      </c>
      <c r="G643" s="65" t="s">
        <v>57</v>
      </c>
    </row>
    <row r="644" spans="1:7" ht="15" customHeight="1" x14ac:dyDescent="0.2">
      <c r="A644" s="21">
        <v>405</v>
      </c>
      <c r="B644" s="22" t="s">
        <v>363</v>
      </c>
      <c r="C644" s="22" t="s">
        <v>183</v>
      </c>
      <c r="D644" s="64">
        <v>7.15</v>
      </c>
      <c r="E644" s="65"/>
      <c r="F644" s="60" t="s">
        <v>72</v>
      </c>
      <c r="G644" s="65"/>
    </row>
    <row r="645" spans="1:7" ht="15" customHeight="1" x14ac:dyDescent="0.2">
      <c r="A645" s="21">
        <v>405</v>
      </c>
      <c r="B645" s="22" t="s">
        <v>363</v>
      </c>
      <c r="C645" s="22" t="s">
        <v>184</v>
      </c>
      <c r="D645" s="60">
        <v>6.07</v>
      </c>
      <c r="E645" s="65" t="s">
        <v>98</v>
      </c>
      <c r="F645" s="60">
        <v>1.21</v>
      </c>
      <c r="G645" s="65" t="s">
        <v>98</v>
      </c>
    </row>
    <row r="646" spans="1:7" ht="15" customHeight="1" x14ac:dyDescent="0.2">
      <c r="A646" s="21">
        <v>405</v>
      </c>
      <c r="B646" s="22" t="s">
        <v>363</v>
      </c>
      <c r="C646" s="22" t="s">
        <v>186</v>
      </c>
      <c r="D646" s="60">
        <v>6.07</v>
      </c>
      <c r="E646" s="65" t="s">
        <v>98</v>
      </c>
      <c r="F646" s="60">
        <v>1.21</v>
      </c>
      <c r="G646" s="65" t="s">
        <v>98</v>
      </c>
    </row>
    <row r="647" spans="1:7" ht="15" customHeight="1" x14ac:dyDescent="0.2">
      <c r="A647" s="21">
        <v>405</v>
      </c>
      <c r="B647" s="22" t="s">
        <v>363</v>
      </c>
      <c r="C647" s="22" t="s">
        <v>187</v>
      </c>
      <c r="D647" s="60">
        <v>0.36</v>
      </c>
      <c r="E647" s="65" t="s">
        <v>98</v>
      </c>
      <c r="F647" s="60">
        <v>1.21</v>
      </c>
      <c r="G647" s="65" t="s">
        <v>98</v>
      </c>
    </row>
    <row r="648" spans="1:7" ht="15" customHeight="1" x14ac:dyDescent="0.2">
      <c r="A648" s="21">
        <v>405</v>
      </c>
      <c r="B648" s="22" t="s">
        <v>363</v>
      </c>
      <c r="C648" s="22" t="s">
        <v>188</v>
      </c>
      <c r="D648" s="64">
        <v>59.73</v>
      </c>
      <c r="E648" s="65"/>
      <c r="F648" s="60" t="s">
        <v>72</v>
      </c>
      <c r="G648" s="65"/>
    </row>
    <row r="649" spans="1:7" ht="15" customHeight="1" x14ac:dyDescent="0.2">
      <c r="A649" s="21">
        <v>405</v>
      </c>
      <c r="B649" s="22" t="s">
        <v>363</v>
      </c>
      <c r="C649" s="22" t="s">
        <v>189</v>
      </c>
      <c r="D649" s="60">
        <v>1119.3699999999999</v>
      </c>
      <c r="E649" s="65" t="s">
        <v>57</v>
      </c>
      <c r="F649" s="60">
        <v>2.23</v>
      </c>
      <c r="G649" s="65" t="s">
        <v>57</v>
      </c>
    </row>
    <row r="650" spans="1:7" ht="15" customHeight="1" x14ac:dyDescent="0.2">
      <c r="A650" s="21">
        <v>405</v>
      </c>
      <c r="B650" s="22" t="s">
        <v>363</v>
      </c>
      <c r="C650" s="22" t="s">
        <v>190</v>
      </c>
      <c r="D650" s="60">
        <v>36.409999999999997</v>
      </c>
      <c r="E650" s="65" t="s">
        <v>98</v>
      </c>
      <c r="F650" s="60">
        <v>1.21</v>
      </c>
      <c r="G650" s="65" t="s">
        <v>98</v>
      </c>
    </row>
    <row r="651" spans="1:7" ht="15" customHeight="1" x14ac:dyDescent="0.2">
      <c r="A651" s="21">
        <v>405</v>
      </c>
      <c r="B651" s="22" t="s">
        <v>363</v>
      </c>
      <c r="C651" s="22" t="s">
        <v>191</v>
      </c>
      <c r="D651" s="60">
        <v>1082.96</v>
      </c>
      <c r="E651" s="65" t="s">
        <v>57</v>
      </c>
      <c r="F651" s="60">
        <v>2.23</v>
      </c>
      <c r="G651" s="65" t="s">
        <v>57</v>
      </c>
    </row>
    <row r="652" spans="1:7" ht="15" customHeight="1" x14ac:dyDescent="0.2">
      <c r="A652" s="21">
        <v>405</v>
      </c>
      <c r="B652" s="22" t="s">
        <v>363</v>
      </c>
      <c r="C652" s="22" t="s">
        <v>202</v>
      </c>
      <c r="D652" s="60">
        <v>2128.64</v>
      </c>
      <c r="E652" s="65"/>
      <c r="F652" s="60">
        <v>1.01</v>
      </c>
      <c r="G652" s="65"/>
    </row>
    <row r="653" spans="1:7" ht="15" customHeight="1" x14ac:dyDescent="0.2">
      <c r="A653" s="21">
        <v>405</v>
      </c>
      <c r="B653" s="22" t="s">
        <v>363</v>
      </c>
      <c r="C653" s="22" t="s">
        <v>203</v>
      </c>
      <c r="D653" s="60">
        <v>101.36</v>
      </c>
      <c r="E653" s="65"/>
      <c r="F653" s="60">
        <v>1.01</v>
      </c>
      <c r="G653" s="65"/>
    </row>
    <row r="654" spans="1:7" ht="15" customHeight="1" x14ac:dyDescent="0.2">
      <c r="A654" s="21">
        <v>405</v>
      </c>
      <c r="B654" s="22" t="s">
        <v>363</v>
      </c>
      <c r="C654" s="22" t="s">
        <v>204</v>
      </c>
      <c r="D654" s="60">
        <v>2027.28</v>
      </c>
      <c r="E654" s="65"/>
      <c r="F654" s="60">
        <v>1.01</v>
      </c>
      <c r="G654" s="65"/>
    </row>
    <row r="655" spans="1:7" ht="15" customHeight="1" x14ac:dyDescent="0.2">
      <c r="A655" s="21">
        <v>405</v>
      </c>
      <c r="B655" s="22" t="s">
        <v>363</v>
      </c>
      <c r="C655" s="22" t="s">
        <v>221</v>
      </c>
      <c r="D655" s="60">
        <v>4.05</v>
      </c>
      <c r="E655" s="65"/>
      <c r="F655" s="60">
        <v>1.01</v>
      </c>
      <c r="G655" s="65"/>
    </row>
    <row r="656" spans="1:7" ht="15" customHeight="1" x14ac:dyDescent="0.2">
      <c r="A656" s="21">
        <v>405</v>
      </c>
      <c r="B656" s="22" t="s">
        <v>363</v>
      </c>
      <c r="C656" s="22" t="s">
        <v>222</v>
      </c>
      <c r="D656" s="60">
        <v>0.61</v>
      </c>
      <c r="E656" s="65"/>
      <c r="F656" s="60">
        <v>1.01</v>
      </c>
      <c r="G656" s="65"/>
    </row>
    <row r="657" spans="1:7" ht="15" customHeight="1" x14ac:dyDescent="0.2">
      <c r="A657" s="21">
        <v>405</v>
      </c>
      <c r="B657" s="22" t="s">
        <v>363</v>
      </c>
      <c r="C657" s="22" t="s">
        <v>223</v>
      </c>
      <c r="D657" s="60">
        <v>3.45</v>
      </c>
      <c r="E657" s="65"/>
      <c r="F657" s="60">
        <v>1.01</v>
      </c>
      <c r="G657" s="65"/>
    </row>
    <row r="658" spans="1:7" ht="15" customHeight="1" x14ac:dyDescent="0.2">
      <c r="A658" s="21">
        <v>405</v>
      </c>
      <c r="B658" s="22" t="s">
        <v>363</v>
      </c>
      <c r="C658" s="22" t="s">
        <v>224</v>
      </c>
      <c r="D658" s="60">
        <v>4588.0600000000004</v>
      </c>
      <c r="E658" s="65" t="s">
        <v>98</v>
      </c>
      <c r="F658" s="60">
        <v>98.1</v>
      </c>
      <c r="G658" s="65" t="s">
        <v>57</v>
      </c>
    </row>
    <row r="659" spans="1:7" ht="15" customHeight="1" x14ac:dyDescent="0.2">
      <c r="A659" s="21">
        <v>405</v>
      </c>
      <c r="B659" s="22" t="s">
        <v>363</v>
      </c>
      <c r="C659" s="22" t="s">
        <v>225</v>
      </c>
      <c r="D659" s="60">
        <v>290.52</v>
      </c>
      <c r="E659" s="65" t="s">
        <v>98</v>
      </c>
      <c r="F659" s="60">
        <v>34.81</v>
      </c>
      <c r="G659" s="65" t="s">
        <v>98</v>
      </c>
    </row>
    <row r="660" spans="1:7" ht="15" customHeight="1" x14ac:dyDescent="0.2">
      <c r="A660" s="21">
        <v>405</v>
      </c>
      <c r="B660" s="22" t="s">
        <v>363</v>
      </c>
      <c r="C660" s="22" t="s">
        <v>226</v>
      </c>
      <c r="D660" s="60">
        <v>4297.54</v>
      </c>
      <c r="E660" s="65" t="s">
        <v>98</v>
      </c>
      <c r="F660" s="60">
        <v>98.1</v>
      </c>
      <c r="G660" s="65" t="s">
        <v>57</v>
      </c>
    </row>
    <row r="661" spans="1:7" ht="15" customHeight="1" x14ac:dyDescent="0.2">
      <c r="A661" s="21">
        <v>405</v>
      </c>
      <c r="B661" s="22" t="s">
        <v>363</v>
      </c>
      <c r="C661" s="22" t="s">
        <v>227</v>
      </c>
      <c r="D661" s="60">
        <v>20704.43</v>
      </c>
      <c r="E661" s="65" t="s">
        <v>98</v>
      </c>
      <c r="F661" s="60">
        <v>98.1</v>
      </c>
      <c r="G661" s="65" t="s">
        <v>57</v>
      </c>
    </row>
    <row r="662" spans="1:7" ht="15" customHeight="1" x14ac:dyDescent="0.2">
      <c r="A662" s="21">
        <v>405</v>
      </c>
      <c r="B662" s="22" t="s">
        <v>363</v>
      </c>
      <c r="C662" s="22" t="s">
        <v>228</v>
      </c>
      <c r="D662" s="64">
        <v>4.82</v>
      </c>
      <c r="E662" s="65"/>
      <c r="F662" s="60" t="s">
        <v>72</v>
      </c>
      <c r="G662" s="65"/>
    </row>
    <row r="663" spans="1:7" ht="15" customHeight="1" x14ac:dyDescent="0.2">
      <c r="A663" s="21">
        <v>405</v>
      </c>
      <c r="B663" s="22" t="s">
        <v>363</v>
      </c>
      <c r="C663" s="22" t="s">
        <v>229</v>
      </c>
      <c r="D663" s="60">
        <v>4588.0600000000004</v>
      </c>
      <c r="E663" s="65" t="s">
        <v>98</v>
      </c>
      <c r="F663" s="60">
        <v>98.1</v>
      </c>
      <c r="G663" s="65" t="s">
        <v>57</v>
      </c>
    </row>
    <row r="664" spans="1:7" ht="15" customHeight="1" x14ac:dyDescent="0.2">
      <c r="A664" s="21">
        <v>405</v>
      </c>
      <c r="B664" s="22" t="s">
        <v>363</v>
      </c>
      <c r="C664" s="22" t="s">
        <v>230</v>
      </c>
      <c r="D664" s="60">
        <v>290.52</v>
      </c>
      <c r="E664" s="65" t="s">
        <v>98</v>
      </c>
      <c r="F664" s="60">
        <v>34.81</v>
      </c>
      <c r="G664" s="65" t="s">
        <v>98</v>
      </c>
    </row>
    <row r="665" spans="1:7" ht="15" customHeight="1" x14ac:dyDescent="0.2">
      <c r="A665" s="21">
        <v>405</v>
      </c>
      <c r="B665" s="22" t="s">
        <v>363</v>
      </c>
      <c r="C665" s="22" t="s">
        <v>231</v>
      </c>
      <c r="D665" s="60">
        <v>4297.54</v>
      </c>
      <c r="E665" s="65" t="s">
        <v>98</v>
      </c>
      <c r="F665" s="60">
        <v>98.1</v>
      </c>
      <c r="G665" s="65" t="s">
        <v>57</v>
      </c>
    </row>
    <row r="666" spans="1:7" ht="15" customHeight="1" x14ac:dyDescent="0.2">
      <c r="A666" s="21">
        <v>405</v>
      </c>
      <c r="B666" s="22" t="s">
        <v>363</v>
      </c>
      <c r="C666" s="22" t="s">
        <v>232</v>
      </c>
      <c r="D666" s="60">
        <v>20704.43</v>
      </c>
      <c r="E666" s="65" t="s">
        <v>98</v>
      </c>
      <c r="F666" s="60">
        <v>98.1</v>
      </c>
      <c r="G666" s="65" t="s">
        <v>57</v>
      </c>
    </row>
    <row r="667" spans="1:7" ht="15" customHeight="1" x14ac:dyDescent="0.2">
      <c r="A667" s="21">
        <v>405</v>
      </c>
      <c r="B667" s="22" t="s">
        <v>363</v>
      </c>
      <c r="C667" s="22" t="s">
        <v>233</v>
      </c>
      <c r="D667" s="64">
        <v>4.82</v>
      </c>
      <c r="E667" s="65"/>
      <c r="F667" s="60" t="s">
        <v>72</v>
      </c>
      <c r="G667" s="65"/>
    </row>
    <row r="668" spans="1:7" ht="15" customHeight="1" x14ac:dyDescent="0.2">
      <c r="A668" s="21">
        <v>405</v>
      </c>
      <c r="B668" s="22" t="s">
        <v>363</v>
      </c>
      <c r="C668" s="22" t="s">
        <v>239</v>
      </c>
      <c r="D668" s="60">
        <v>102.13</v>
      </c>
      <c r="E668" s="65"/>
      <c r="F668" s="60">
        <v>3.23</v>
      </c>
      <c r="G668" s="65" t="s">
        <v>57</v>
      </c>
    </row>
    <row r="669" spans="1:7" ht="15" customHeight="1" x14ac:dyDescent="0.2">
      <c r="A669" s="21">
        <v>405</v>
      </c>
      <c r="B669" s="22" t="s">
        <v>363</v>
      </c>
      <c r="C669" s="22" t="s">
        <v>243</v>
      </c>
      <c r="D669" s="60">
        <v>0.1</v>
      </c>
      <c r="E669" s="65"/>
      <c r="F669" s="60">
        <v>1.01</v>
      </c>
      <c r="G669" s="65"/>
    </row>
    <row r="670" spans="1:7" ht="15" customHeight="1" x14ac:dyDescent="0.2">
      <c r="A670" s="21">
        <v>405</v>
      </c>
      <c r="B670" s="22" t="s">
        <v>363</v>
      </c>
      <c r="C670" s="22" t="s">
        <v>244</v>
      </c>
      <c r="D670" s="60">
        <v>253.41</v>
      </c>
      <c r="E670" s="65"/>
      <c r="F670" s="60">
        <v>1.01</v>
      </c>
      <c r="G670" s="65"/>
    </row>
    <row r="671" spans="1:7" ht="15" customHeight="1" x14ac:dyDescent="0.2">
      <c r="A671" s="21">
        <v>405</v>
      </c>
      <c r="B671" s="22" t="s">
        <v>363</v>
      </c>
      <c r="C671" s="22" t="s">
        <v>245</v>
      </c>
      <c r="D671" s="64">
        <v>2500</v>
      </c>
      <c r="E671" s="65"/>
      <c r="F671" s="60" t="s">
        <v>72</v>
      </c>
      <c r="G671" s="65"/>
    </row>
    <row r="672" spans="1:7" ht="15" customHeight="1" x14ac:dyDescent="0.2">
      <c r="A672" s="21">
        <v>405</v>
      </c>
      <c r="B672" s="22" t="s">
        <v>363</v>
      </c>
      <c r="C672" s="22" t="s">
        <v>249</v>
      </c>
      <c r="D672" s="60">
        <v>0.1</v>
      </c>
      <c r="E672" s="65"/>
      <c r="F672" s="60">
        <v>1.01</v>
      </c>
      <c r="G672" s="65"/>
    </row>
    <row r="673" spans="1:7" ht="15" customHeight="1" x14ac:dyDescent="0.2">
      <c r="A673" s="21">
        <v>405</v>
      </c>
      <c r="B673" s="22" t="s">
        <v>363</v>
      </c>
      <c r="C673" s="22" t="s">
        <v>250</v>
      </c>
      <c r="D673" s="60">
        <v>253.41</v>
      </c>
      <c r="E673" s="65"/>
      <c r="F673" s="60">
        <v>1.01</v>
      </c>
      <c r="G673" s="65"/>
    </row>
    <row r="674" spans="1:7" ht="15" customHeight="1" x14ac:dyDescent="0.2">
      <c r="A674" s="21">
        <v>405</v>
      </c>
      <c r="B674" s="22" t="s">
        <v>363</v>
      </c>
      <c r="C674" s="22" t="s">
        <v>251</v>
      </c>
      <c r="D674" s="64">
        <v>2500</v>
      </c>
      <c r="E674" s="65"/>
      <c r="F674" s="60" t="s">
        <v>72</v>
      </c>
      <c r="G674" s="65"/>
    </row>
    <row r="675" spans="1:7" ht="15" customHeight="1" x14ac:dyDescent="0.2">
      <c r="A675" s="21">
        <v>405</v>
      </c>
      <c r="B675" s="22" t="s">
        <v>363</v>
      </c>
      <c r="C675" s="22" t="s">
        <v>252</v>
      </c>
      <c r="D675" s="60">
        <v>0.1</v>
      </c>
      <c r="E675" s="65"/>
      <c r="F675" s="60">
        <v>1.01</v>
      </c>
      <c r="G675" s="65"/>
    </row>
    <row r="676" spans="1:7" ht="15" customHeight="1" x14ac:dyDescent="0.2">
      <c r="A676" s="21">
        <v>405</v>
      </c>
      <c r="B676" s="22" t="s">
        <v>363</v>
      </c>
      <c r="C676" s="22" t="s">
        <v>253</v>
      </c>
      <c r="D676" s="60">
        <v>1.01</v>
      </c>
      <c r="E676" s="65"/>
      <c r="F676" s="60">
        <v>1.01</v>
      </c>
      <c r="G676" s="65"/>
    </row>
    <row r="677" spans="1:7" ht="15" customHeight="1" x14ac:dyDescent="0.2">
      <c r="A677" s="21">
        <v>405</v>
      </c>
      <c r="B677" s="22" t="s">
        <v>363</v>
      </c>
      <c r="C677" s="22" t="s">
        <v>254</v>
      </c>
      <c r="D677" s="64">
        <v>10</v>
      </c>
      <c r="E677" s="65"/>
      <c r="F677" s="60" t="s">
        <v>72</v>
      </c>
      <c r="G677" s="65"/>
    </row>
    <row r="678" spans="1:7" ht="15" customHeight="1" x14ac:dyDescent="0.2">
      <c r="A678" s="21">
        <v>405</v>
      </c>
      <c r="B678" s="22" t="s">
        <v>363</v>
      </c>
      <c r="C678" s="22" t="s">
        <v>265</v>
      </c>
      <c r="D678" s="60">
        <v>0.1</v>
      </c>
      <c r="E678" s="65"/>
      <c r="F678" s="60">
        <v>1.01</v>
      </c>
      <c r="G678" s="65"/>
    </row>
    <row r="679" spans="1:7" ht="15" customHeight="1" x14ac:dyDescent="0.2">
      <c r="A679" s="21">
        <v>405</v>
      </c>
      <c r="B679" s="22" t="s">
        <v>363</v>
      </c>
      <c r="C679" s="22" t="s">
        <v>266</v>
      </c>
      <c r="D679" s="60">
        <v>1.01</v>
      </c>
      <c r="E679" s="65"/>
      <c r="F679" s="60">
        <v>1.01</v>
      </c>
      <c r="G679" s="65"/>
    </row>
    <row r="680" spans="1:7" ht="15" customHeight="1" x14ac:dyDescent="0.2">
      <c r="A680" s="21">
        <v>405</v>
      </c>
      <c r="B680" s="22" t="s">
        <v>363</v>
      </c>
      <c r="C680" s="22" t="s">
        <v>267</v>
      </c>
      <c r="D680" s="64">
        <v>10</v>
      </c>
      <c r="E680" s="65"/>
      <c r="F680" s="60" t="s">
        <v>72</v>
      </c>
      <c r="G680" s="65"/>
    </row>
    <row r="681" spans="1:7" ht="15" customHeight="1" x14ac:dyDescent="0.2">
      <c r="A681" s="21">
        <v>405</v>
      </c>
      <c r="B681" s="22" t="s">
        <v>363</v>
      </c>
      <c r="C681" s="22" t="s">
        <v>268</v>
      </c>
      <c r="D681" s="60">
        <v>100</v>
      </c>
      <c r="E681" s="65"/>
      <c r="F681" s="60">
        <v>1</v>
      </c>
      <c r="G681" s="65"/>
    </row>
    <row r="682" spans="1:7" ht="15" customHeight="1" x14ac:dyDescent="0.2">
      <c r="A682" s="21">
        <v>405</v>
      </c>
      <c r="B682" s="22" t="s">
        <v>363</v>
      </c>
      <c r="C682" s="22" t="s">
        <v>269</v>
      </c>
      <c r="D682" s="60">
        <v>2500</v>
      </c>
      <c r="E682" s="65"/>
      <c r="F682" s="60">
        <v>1</v>
      </c>
      <c r="G682" s="65"/>
    </row>
    <row r="683" spans="1:7" ht="15" customHeight="1" x14ac:dyDescent="0.2">
      <c r="A683" s="21">
        <v>405</v>
      </c>
      <c r="B683" s="22" t="s">
        <v>363</v>
      </c>
      <c r="C683" s="22" t="s">
        <v>270</v>
      </c>
      <c r="D683" s="64">
        <v>25</v>
      </c>
      <c r="E683" s="65"/>
      <c r="F683" s="60" t="s">
        <v>72</v>
      </c>
      <c r="G683" s="65"/>
    </row>
    <row r="684" spans="1:7" ht="15" customHeight="1" x14ac:dyDescent="0.2">
      <c r="A684" s="21">
        <v>405</v>
      </c>
      <c r="B684" s="22" t="s">
        <v>363</v>
      </c>
      <c r="C684" s="22" t="s">
        <v>277</v>
      </c>
      <c r="D684" s="60">
        <v>0.2</v>
      </c>
      <c r="E684" s="65"/>
      <c r="F684" s="60">
        <v>1.01</v>
      </c>
      <c r="G684" s="65"/>
    </row>
    <row r="685" spans="1:7" ht="15" customHeight="1" x14ac:dyDescent="0.2">
      <c r="A685" s="21">
        <v>405</v>
      </c>
      <c r="B685" s="22" t="s">
        <v>363</v>
      </c>
      <c r="C685" s="22" t="s">
        <v>278</v>
      </c>
      <c r="D685" s="60">
        <v>1.01</v>
      </c>
      <c r="E685" s="65"/>
      <c r="F685" s="60">
        <v>1.01</v>
      </c>
      <c r="G685" s="65"/>
    </row>
    <row r="686" spans="1:7" ht="15" customHeight="1" x14ac:dyDescent="0.2">
      <c r="A686" s="21">
        <v>405</v>
      </c>
      <c r="B686" s="22" t="s">
        <v>363</v>
      </c>
      <c r="C686" s="22" t="s">
        <v>279</v>
      </c>
      <c r="D686" s="64">
        <v>5</v>
      </c>
      <c r="E686" s="65"/>
      <c r="F686" s="60" t="s">
        <v>72</v>
      </c>
      <c r="G686" s="65"/>
    </row>
    <row r="687" spans="1:7" ht="15" customHeight="1" x14ac:dyDescent="0.2">
      <c r="A687" s="21">
        <v>405</v>
      </c>
      <c r="B687" s="22" t="s">
        <v>363</v>
      </c>
      <c r="C687" s="22" t="s">
        <v>280</v>
      </c>
      <c r="D687" s="60">
        <v>1.52</v>
      </c>
      <c r="E687" s="65" t="s">
        <v>98</v>
      </c>
      <c r="F687" s="60">
        <v>2.23</v>
      </c>
      <c r="G687" s="65" t="s">
        <v>57</v>
      </c>
    </row>
    <row r="688" spans="1:7" ht="15" customHeight="1" x14ac:dyDescent="0.2">
      <c r="A688" s="21">
        <v>405</v>
      </c>
      <c r="B688" s="22" t="s">
        <v>363</v>
      </c>
      <c r="C688" s="22" t="s">
        <v>281</v>
      </c>
      <c r="D688" s="60">
        <v>2023018.44</v>
      </c>
      <c r="E688" s="65"/>
      <c r="F688" s="60">
        <v>1458.1</v>
      </c>
      <c r="G688" s="65"/>
    </row>
    <row r="689" spans="1:7" ht="15" customHeight="1" x14ac:dyDescent="0.2">
      <c r="A689" s="21">
        <v>405</v>
      </c>
      <c r="B689" s="22" t="s">
        <v>363</v>
      </c>
      <c r="C689" s="22" t="s">
        <v>282</v>
      </c>
      <c r="D689" s="60">
        <v>792382.68</v>
      </c>
      <c r="E689" s="65"/>
      <c r="F689" s="60">
        <v>1280.3399999999999</v>
      </c>
      <c r="G689" s="65"/>
    </row>
    <row r="690" spans="1:7" ht="15" customHeight="1" x14ac:dyDescent="0.2">
      <c r="A690" s="21">
        <v>405</v>
      </c>
      <c r="B690" s="22" t="s">
        <v>363</v>
      </c>
      <c r="C690" s="22" t="s">
        <v>283</v>
      </c>
      <c r="D690" s="60">
        <v>1074199.43</v>
      </c>
      <c r="E690" s="65"/>
      <c r="F690" s="60">
        <v>1299.77</v>
      </c>
      <c r="G690" s="65"/>
    </row>
    <row r="691" spans="1:7" ht="15" customHeight="1" x14ac:dyDescent="0.2">
      <c r="A691" s="21">
        <v>405</v>
      </c>
      <c r="B691" s="22" t="s">
        <v>363</v>
      </c>
      <c r="C691" s="22" t="s">
        <v>284</v>
      </c>
      <c r="D691" s="60">
        <v>156436.32999999999</v>
      </c>
      <c r="E691" s="65" t="s">
        <v>57</v>
      </c>
      <c r="F691" s="60">
        <v>1244.19</v>
      </c>
      <c r="G691" s="65"/>
    </row>
    <row r="692" spans="1:7" ht="15" customHeight="1" x14ac:dyDescent="0.2">
      <c r="A692" s="21">
        <v>405</v>
      </c>
      <c r="B692" s="22" t="s">
        <v>363</v>
      </c>
      <c r="C692" s="22" t="s">
        <v>285</v>
      </c>
      <c r="D692" s="60">
        <v>36115.93</v>
      </c>
      <c r="E692" s="65" t="s">
        <v>57</v>
      </c>
      <c r="F692" s="60">
        <v>356.79</v>
      </c>
      <c r="G692" s="65" t="s">
        <v>57</v>
      </c>
    </row>
    <row r="693" spans="1:7" ht="15" customHeight="1" x14ac:dyDescent="0.2">
      <c r="A693" s="21">
        <v>405</v>
      </c>
      <c r="B693" s="22" t="s">
        <v>363</v>
      </c>
      <c r="C693" s="22" t="s">
        <v>293</v>
      </c>
      <c r="D693" s="60">
        <v>36115.93</v>
      </c>
      <c r="E693" s="65" t="s">
        <v>57</v>
      </c>
      <c r="F693" s="60">
        <v>356.79</v>
      </c>
      <c r="G693" s="65" t="s">
        <v>57</v>
      </c>
    </row>
    <row r="694" spans="1:7" ht="15" customHeight="1" x14ac:dyDescent="0.2">
      <c r="A694" s="21">
        <v>405</v>
      </c>
      <c r="B694" s="22" t="s">
        <v>363</v>
      </c>
      <c r="C694" s="22" t="s">
        <v>294</v>
      </c>
      <c r="D694" s="64">
        <v>100</v>
      </c>
      <c r="E694" s="65"/>
      <c r="F694" s="60" t="s">
        <v>72</v>
      </c>
      <c r="G694" s="65"/>
    </row>
    <row r="695" spans="1:7" ht="15" customHeight="1" x14ac:dyDescent="0.2">
      <c r="A695" s="21">
        <v>405</v>
      </c>
      <c r="B695" s="22" t="s">
        <v>363</v>
      </c>
      <c r="C695" s="22" t="s">
        <v>295</v>
      </c>
      <c r="D695" s="60">
        <v>12645.58</v>
      </c>
      <c r="E695" s="65" t="s">
        <v>98</v>
      </c>
      <c r="F695" s="60">
        <v>315.3</v>
      </c>
      <c r="G695" s="65" t="s">
        <v>57</v>
      </c>
    </row>
    <row r="696" spans="1:7" ht="15" customHeight="1" x14ac:dyDescent="0.2">
      <c r="A696" s="21">
        <v>405</v>
      </c>
      <c r="B696" s="22" t="s">
        <v>363</v>
      </c>
      <c r="C696" s="22" t="s">
        <v>296</v>
      </c>
      <c r="D696" s="60">
        <v>17625.75</v>
      </c>
      <c r="E696" s="65" t="s">
        <v>57</v>
      </c>
      <c r="F696" s="60">
        <v>321.88</v>
      </c>
      <c r="G696" s="65" t="s">
        <v>57</v>
      </c>
    </row>
    <row r="697" spans="1:7" ht="15" customHeight="1" x14ac:dyDescent="0.2">
      <c r="A697" s="21">
        <v>405</v>
      </c>
      <c r="B697" s="22" t="s">
        <v>363</v>
      </c>
      <c r="C697" s="22" t="s">
        <v>297</v>
      </c>
      <c r="D697" s="60">
        <v>5844.59</v>
      </c>
      <c r="E697" s="65" t="s">
        <v>98</v>
      </c>
      <c r="F697" s="60">
        <v>342.5</v>
      </c>
      <c r="G697" s="65" t="s">
        <v>57</v>
      </c>
    </row>
    <row r="698" spans="1:7" ht="15" customHeight="1" x14ac:dyDescent="0.2">
      <c r="A698" s="21">
        <v>405</v>
      </c>
      <c r="B698" s="22" t="s">
        <v>363</v>
      </c>
      <c r="C698" s="22" t="s">
        <v>298</v>
      </c>
      <c r="D698" s="60" t="s">
        <v>358</v>
      </c>
      <c r="E698" s="65"/>
      <c r="F698" s="60">
        <v>14.89</v>
      </c>
      <c r="G698" s="65" t="s">
        <v>98</v>
      </c>
    </row>
    <row r="699" spans="1:7" ht="15" customHeight="1" x14ac:dyDescent="0.2">
      <c r="A699" s="21">
        <v>405</v>
      </c>
      <c r="B699" s="22" t="s">
        <v>363</v>
      </c>
      <c r="C699" s="22" t="s">
        <v>299</v>
      </c>
      <c r="D699" s="60">
        <v>10202.379999999999</v>
      </c>
      <c r="E699" s="65" t="s">
        <v>57</v>
      </c>
      <c r="F699" s="60">
        <v>14.89</v>
      </c>
      <c r="G699" s="65" t="s">
        <v>98</v>
      </c>
    </row>
    <row r="700" spans="1:7" ht="15" customHeight="1" x14ac:dyDescent="0.2">
      <c r="A700" s="21">
        <v>405</v>
      </c>
      <c r="B700" s="22" t="s">
        <v>363</v>
      </c>
      <c r="C700" s="22" t="s">
        <v>300</v>
      </c>
      <c r="D700" s="60" t="s">
        <v>358</v>
      </c>
      <c r="E700" s="65"/>
      <c r="F700" s="60">
        <v>14.89</v>
      </c>
      <c r="G700" s="65" t="s">
        <v>98</v>
      </c>
    </row>
    <row r="701" spans="1:7" ht="15" customHeight="1" x14ac:dyDescent="0.2">
      <c r="A701" s="21">
        <v>405</v>
      </c>
      <c r="B701" s="22" t="s">
        <v>363</v>
      </c>
      <c r="C701" s="22" t="s">
        <v>301</v>
      </c>
      <c r="D701" s="60" t="s">
        <v>358</v>
      </c>
      <c r="E701" s="65"/>
      <c r="F701" s="60">
        <v>6.16</v>
      </c>
      <c r="G701" s="65" t="s">
        <v>98</v>
      </c>
    </row>
    <row r="702" spans="1:7" ht="15" customHeight="1" x14ac:dyDescent="0.2">
      <c r="A702" s="21">
        <v>405</v>
      </c>
      <c r="B702" s="22" t="s">
        <v>363</v>
      </c>
      <c r="C702" s="22" t="s">
        <v>302</v>
      </c>
      <c r="D702" s="60">
        <v>114804.71</v>
      </c>
      <c r="E702" s="65"/>
      <c r="F702" s="60">
        <v>27.04</v>
      </c>
      <c r="G702" s="65" t="s">
        <v>322</v>
      </c>
    </row>
    <row r="703" spans="1:7" ht="15" customHeight="1" x14ac:dyDescent="0.2">
      <c r="A703" s="21">
        <v>405</v>
      </c>
      <c r="B703" s="22" t="s">
        <v>363</v>
      </c>
      <c r="C703" s="22" t="s">
        <v>303</v>
      </c>
      <c r="D703" s="60">
        <v>192.42</v>
      </c>
      <c r="E703" s="65" t="s">
        <v>322</v>
      </c>
      <c r="F703" s="60">
        <v>6.41</v>
      </c>
      <c r="G703" s="65" t="s">
        <v>322</v>
      </c>
    </row>
    <row r="704" spans="1:7" ht="15" customHeight="1" x14ac:dyDescent="0.2">
      <c r="A704" s="21">
        <v>405</v>
      </c>
      <c r="B704" s="22" t="s">
        <v>363</v>
      </c>
      <c r="C704" s="22" t="s">
        <v>305</v>
      </c>
      <c r="D704" s="60">
        <v>3116985.97</v>
      </c>
      <c r="E704" s="65"/>
      <c r="F704" s="60">
        <v>27.04</v>
      </c>
      <c r="G704" s="65" t="s">
        <v>322</v>
      </c>
    </row>
    <row r="705" spans="1:7" ht="15" customHeight="1" x14ac:dyDescent="0.2">
      <c r="A705" s="21">
        <v>405</v>
      </c>
      <c r="B705" s="22" t="s">
        <v>363</v>
      </c>
      <c r="C705" s="22" t="s">
        <v>306</v>
      </c>
      <c r="D705" s="60">
        <v>1372.83</v>
      </c>
      <c r="E705" s="65" t="s">
        <v>98</v>
      </c>
      <c r="F705" s="60">
        <v>173.69</v>
      </c>
      <c r="G705" s="65" t="s">
        <v>98</v>
      </c>
    </row>
    <row r="706" spans="1:7" ht="15" customHeight="1" x14ac:dyDescent="0.2">
      <c r="A706" s="21">
        <v>406</v>
      </c>
      <c r="B706" s="22" t="s">
        <v>364</v>
      </c>
      <c r="C706" s="22" t="s">
        <v>17</v>
      </c>
      <c r="D706" s="60">
        <v>32612289.190000001</v>
      </c>
      <c r="E706" s="65"/>
      <c r="F706" s="60">
        <v>122.61</v>
      </c>
      <c r="G706" s="65"/>
    </row>
    <row r="707" spans="1:7" ht="15" customHeight="1" x14ac:dyDescent="0.2">
      <c r="A707" s="21">
        <v>406</v>
      </c>
      <c r="B707" s="22" t="s">
        <v>364</v>
      </c>
      <c r="C707" s="22" t="s">
        <v>55</v>
      </c>
      <c r="D707" s="60">
        <v>807069.27</v>
      </c>
      <c r="E707" s="65"/>
      <c r="F707" s="60">
        <v>50.25</v>
      </c>
      <c r="G707" s="65" t="s">
        <v>57</v>
      </c>
    </row>
    <row r="708" spans="1:7" ht="15" customHeight="1" x14ac:dyDescent="0.2">
      <c r="A708" s="21">
        <v>406</v>
      </c>
      <c r="B708" s="22" t="s">
        <v>364</v>
      </c>
      <c r="C708" s="22" t="s">
        <v>56</v>
      </c>
      <c r="D708" s="60">
        <v>776692.65</v>
      </c>
      <c r="E708" s="65"/>
      <c r="F708" s="60">
        <v>26.81</v>
      </c>
      <c r="G708" s="65" t="s">
        <v>57</v>
      </c>
    </row>
    <row r="709" spans="1:7" ht="15" customHeight="1" x14ac:dyDescent="0.2">
      <c r="A709" s="21">
        <v>406</v>
      </c>
      <c r="B709" s="22" t="s">
        <v>364</v>
      </c>
      <c r="C709" s="22" t="s">
        <v>58</v>
      </c>
      <c r="D709" s="60">
        <v>30376.61</v>
      </c>
      <c r="E709" s="65"/>
      <c r="F709" s="60">
        <v>41.9</v>
      </c>
      <c r="G709" s="65" t="s">
        <v>57</v>
      </c>
    </row>
    <row r="710" spans="1:7" ht="15" customHeight="1" x14ac:dyDescent="0.2">
      <c r="A710" s="21">
        <v>406</v>
      </c>
      <c r="B710" s="22" t="s">
        <v>364</v>
      </c>
      <c r="C710" s="22" t="s">
        <v>59</v>
      </c>
      <c r="D710" s="60">
        <v>31814144.84</v>
      </c>
      <c r="E710" s="65"/>
      <c r="F710" s="60">
        <v>122.61</v>
      </c>
      <c r="G710" s="65"/>
    </row>
    <row r="711" spans="1:7" ht="15" customHeight="1" x14ac:dyDescent="0.2">
      <c r="A711" s="21">
        <v>406</v>
      </c>
      <c r="B711" s="22" t="s">
        <v>364</v>
      </c>
      <c r="C711" s="22" t="s">
        <v>60</v>
      </c>
      <c r="D711" s="60">
        <v>25778.39</v>
      </c>
      <c r="E711" s="65" t="s">
        <v>57</v>
      </c>
      <c r="F711" s="60">
        <v>7.75</v>
      </c>
      <c r="G711" s="65"/>
    </row>
    <row r="712" spans="1:7" ht="15" customHeight="1" x14ac:dyDescent="0.2">
      <c r="A712" s="21">
        <v>406</v>
      </c>
      <c r="B712" s="22" t="s">
        <v>364</v>
      </c>
      <c r="C712" s="22" t="s">
        <v>61</v>
      </c>
      <c r="D712" s="60">
        <v>31788173.199999999</v>
      </c>
      <c r="E712" s="65"/>
      <c r="F712" s="60">
        <v>119.24</v>
      </c>
      <c r="G712" s="65"/>
    </row>
    <row r="713" spans="1:7" ht="15" customHeight="1" x14ac:dyDescent="0.2">
      <c r="A713" s="21">
        <v>406</v>
      </c>
      <c r="B713" s="22" t="s">
        <v>364</v>
      </c>
      <c r="C713" s="22" t="s">
        <v>62</v>
      </c>
      <c r="D713" s="60">
        <v>20363.37</v>
      </c>
      <c r="E713" s="65" t="s">
        <v>98</v>
      </c>
      <c r="F713" s="60">
        <v>9.24</v>
      </c>
      <c r="G713" s="65" t="s">
        <v>98</v>
      </c>
    </row>
    <row r="714" spans="1:7" ht="15" customHeight="1" x14ac:dyDescent="0.2">
      <c r="A714" s="21">
        <v>406</v>
      </c>
      <c r="B714" s="22" t="s">
        <v>364</v>
      </c>
      <c r="C714" s="22" t="s">
        <v>63</v>
      </c>
      <c r="D714" s="60">
        <v>31767809.829999998</v>
      </c>
      <c r="E714" s="65"/>
      <c r="F714" s="60">
        <v>116.25</v>
      </c>
      <c r="G714" s="65"/>
    </row>
    <row r="715" spans="1:7" ht="15" customHeight="1" x14ac:dyDescent="0.2">
      <c r="A715" s="21">
        <v>406</v>
      </c>
      <c r="B715" s="22" t="s">
        <v>364</v>
      </c>
      <c r="C715" s="22" t="s">
        <v>64</v>
      </c>
      <c r="D715" s="60">
        <v>46141.77</v>
      </c>
      <c r="E715" s="65" t="s">
        <v>57</v>
      </c>
      <c r="F715" s="60">
        <v>14.86</v>
      </c>
      <c r="G715" s="65" t="s">
        <v>98</v>
      </c>
    </row>
    <row r="716" spans="1:7" ht="15" customHeight="1" x14ac:dyDescent="0.2">
      <c r="A716" s="21">
        <v>406</v>
      </c>
      <c r="B716" s="22" t="s">
        <v>364</v>
      </c>
      <c r="C716" s="22" t="s">
        <v>65</v>
      </c>
      <c r="D716" s="60">
        <v>193.25</v>
      </c>
      <c r="E716" s="65" t="s">
        <v>98</v>
      </c>
      <c r="F716" s="60">
        <v>1.1200000000000001</v>
      </c>
      <c r="G716" s="65" t="s">
        <v>98</v>
      </c>
    </row>
    <row r="717" spans="1:7" ht="15" customHeight="1" x14ac:dyDescent="0.2">
      <c r="A717" s="21">
        <v>406</v>
      </c>
      <c r="B717" s="22" t="s">
        <v>364</v>
      </c>
      <c r="C717" s="22" t="s">
        <v>67</v>
      </c>
      <c r="D717" s="60">
        <v>16400.59</v>
      </c>
      <c r="E717" s="65" t="s">
        <v>57</v>
      </c>
      <c r="F717" s="60">
        <v>10.63</v>
      </c>
      <c r="G717" s="65" t="s">
        <v>57</v>
      </c>
    </row>
    <row r="718" spans="1:7" ht="15" customHeight="1" x14ac:dyDescent="0.2">
      <c r="A718" s="21">
        <v>406</v>
      </c>
      <c r="B718" s="22" t="s">
        <v>364</v>
      </c>
      <c r="C718" s="22" t="s">
        <v>68</v>
      </c>
      <c r="D718" s="60">
        <v>15693.37</v>
      </c>
      <c r="E718" s="65" t="s">
        <v>57</v>
      </c>
      <c r="F718" s="60">
        <v>6.74</v>
      </c>
      <c r="G718" s="65"/>
    </row>
    <row r="719" spans="1:7" ht="15" customHeight="1" x14ac:dyDescent="0.2">
      <c r="A719" s="21">
        <v>406</v>
      </c>
      <c r="B719" s="22" t="s">
        <v>364</v>
      </c>
      <c r="C719" s="22" t="s">
        <v>69</v>
      </c>
      <c r="D719" s="60">
        <v>10410.57</v>
      </c>
      <c r="E719" s="65" t="s">
        <v>57</v>
      </c>
      <c r="F719" s="60">
        <v>6.74</v>
      </c>
      <c r="G719" s="65"/>
    </row>
    <row r="720" spans="1:7" ht="15" customHeight="1" x14ac:dyDescent="0.2">
      <c r="A720" s="21">
        <v>406</v>
      </c>
      <c r="B720" s="22" t="s">
        <v>364</v>
      </c>
      <c r="C720" s="22" t="s">
        <v>70</v>
      </c>
      <c r="D720" s="60">
        <v>9094.92</v>
      </c>
      <c r="E720" s="65" t="s">
        <v>57</v>
      </c>
      <c r="F720" s="60">
        <v>6.74</v>
      </c>
      <c r="G720" s="65"/>
    </row>
    <row r="721" spans="1:7" ht="15" customHeight="1" x14ac:dyDescent="0.2">
      <c r="A721" s="21">
        <v>406</v>
      </c>
      <c r="B721" s="22" t="s">
        <v>364</v>
      </c>
      <c r="C721" s="22" t="s">
        <v>71</v>
      </c>
      <c r="D721" s="64">
        <v>0.87</v>
      </c>
      <c r="E721" s="65"/>
      <c r="F721" s="60" t="s">
        <v>72</v>
      </c>
      <c r="G721" s="65"/>
    </row>
    <row r="722" spans="1:7" ht="15" customHeight="1" x14ac:dyDescent="0.2">
      <c r="A722" s="21">
        <v>406</v>
      </c>
      <c r="B722" s="22" t="s">
        <v>364</v>
      </c>
      <c r="C722" s="22" t="s">
        <v>73</v>
      </c>
      <c r="D722" s="60">
        <v>359.53</v>
      </c>
      <c r="E722" s="65" t="s">
        <v>57</v>
      </c>
      <c r="F722" s="60">
        <v>2.25</v>
      </c>
      <c r="G722" s="65" t="s">
        <v>57</v>
      </c>
    </row>
    <row r="723" spans="1:7" ht="15" customHeight="1" x14ac:dyDescent="0.2">
      <c r="A723" s="21">
        <v>406</v>
      </c>
      <c r="B723" s="22" t="s">
        <v>364</v>
      </c>
      <c r="C723" s="22" t="s">
        <v>74</v>
      </c>
      <c r="D723" s="60">
        <v>14.61</v>
      </c>
      <c r="E723" s="65" t="s">
        <v>98</v>
      </c>
      <c r="F723" s="60">
        <v>2.25</v>
      </c>
      <c r="G723" s="65" t="s">
        <v>57</v>
      </c>
    </row>
    <row r="724" spans="1:7" ht="15" customHeight="1" x14ac:dyDescent="0.2">
      <c r="A724" s="21">
        <v>406</v>
      </c>
      <c r="B724" s="22" t="s">
        <v>364</v>
      </c>
      <c r="C724" s="22" t="s">
        <v>75</v>
      </c>
      <c r="D724" s="64">
        <v>0.04</v>
      </c>
      <c r="E724" s="65" t="s">
        <v>98</v>
      </c>
      <c r="F724" s="60" t="s">
        <v>72</v>
      </c>
      <c r="G724" s="65"/>
    </row>
    <row r="725" spans="1:7" ht="15" customHeight="1" x14ac:dyDescent="0.2">
      <c r="A725" s="21">
        <v>406</v>
      </c>
      <c r="B725" s="22" t="s">
        <v>364</v>
      </c>
      <c r="C725" s="22" t="s">
        <v>76</v>
      </c>
      <c r="D725" s="60">
        <v>3224.51</v>
      </c>
      <c r="E725" s="65" t="s">
        <v>57</v>
      </c>
      <c r="F725" s="60">
        <v>5.62</v>
      </c>
      <c r="G725" s="65" t="s">
        <v>57</v>
      </c>
    </row>
    <row r="726" spans="1:7" ht="15" customHeight="1" x14ac:dyDescent="0.2">
      <c r="A726" s="21">
        <v>406</v>
      </c>
      <c r="B726" s="22" t="s">
        <v>364</v>
      </c>
      <c r="C726" s="22" t="s">
        <v>77</v>
      </c>
      <c r="D726" s="60">
        <v>3767.17</v>
      </c>
      <c r="E726" s="65" t="s">
        <v>57</v>
      </c>
      <c r="F726" s="60">
        <v>5.62</v>
      </c>
      <c r="G726" s="65" t="s">
        <v>57</v>
      </c>
    </row>
    <row r="727" spans="1:7" ht="15" customHeight="1" x14ac:dyDescent="0.2">
      <c r="A727" s="21">
        <v>406</v>
      </c>
      <c r="B727" s="22" t="s">
        <v>364</v>
      </c>
      <c r="C727" s="22" t="s">
        <v>78</v>
      </c>
      <c r="D727" s="64">
        <v>1.17</v>
      </c>
      <c r="E727" s="65" t="s">
        <v>57</v>
      </c>
      <c r="F727" s="60" t="s">
        <v>72</v>
      </c>
      <c r="G727" s="65"/>
    </row>
    <row r="728" spans="1:7" ht="15" customHeight="1" x14ac:dyDescent="0.2">
      <c r="A728" s="21">
        <v>406</v>
      </c>
      <c r="B728" s="22" t="s">
        <v>364</v>
      </c>
      <c r="C728" s="22" t="s">
        <v>101</v>
      </c>
      <c r="D728" s="60">
        <v>307.85000000000002</v>
      </c>
      <c r="E728" s="65" t="s">
        <v>98</v>
      </c>
      <c r="F728" s="60">
        <v>1.1200000000000001</v>
      </c>
      <c r="G728" s="65" t="s">
        <v>98</v>
      </c>
    </row>
    <row r="729" spans="1:7" ht="15" customHeight="1" x14ac:dyDescent="0.2">
      <c r="A729" s="21">
        <v>406</v>
      </c>
      <c r="B729" s="22" t="s">
        <v>364</v>
      </c>
      <c r="C729" s="22" t="s">
        <v>102</v>
      </c>
      <c r="D729" s="60">
        <v>71.91</v>
      </c>
      <c r="E729" s="65" t="s">
        <v>98</v>
      </c>
      <c r="F729" s="60">
        <v>1.1200000000000001</v>
      </c>
      <c r="G729" s="65" t="s">
        <v>98</v>
      </c>
    </row>
    <row r="730" spans="1:7" ht="15" customHeight="1" x14ac:dyDescent="0.2">
      <c r="A730" s="21">
        <v>406</v>
      </c>
      <c r="B730" s="22" t="s">
        <v>364</v>
      </c>
      <c r="C730" s="22" t="s">
        <v>103</v>
      </c>
      <c r="D730" s="64">
        <v>0.23</v>
      </c>
      <c r="E730" s="65"/>
      <c r="F730" s="60" t="s">
        <v>72</v>
      </c>
      <c r="G730" s="65"/>
    </row>
    <row r="731" spans="1:7" ht="15" customHeight="1" x14ac:dyDescent="0.2">
      <c r="A731" s="21">
        <v>406</v>
      </c>
      <c r="B731" s="22" t="s">
        <v>364</v>
      </c>
      <c r="C731" s="22" t="s">
        <v>110</v>
      </c>
      <c r="D731" s="60">
        <v>913.42</v>
      </c>
      <c r="E731" s="65" t="s">
        <v>98</v>
      </c>
      <c r="F731" s="60">
        <v>1.1200000000000001</v>
      </c>
      <c r="G731" s="65" t="s">
        <v>98</v>
      </c>
    </row>
    <row r="732" spans="1:7" ht="15" customHeight="1" x14ac:dyDescent="0.2">
      <c r="A732" s="21">
        <v>406</v>
      </c>
      <c r="B732" s="22" t="s">
        <v>364</v>
      </c>
      <c r="C732" s="22" t="s">
        <v>111</v>
      </c>
      <c r="D732" s="60">
        <v>123.59</v>
      </c>
      <c r="E732" s="65" t="s">
        <v>98</v>
      </c>
      <c r="F732" s="60">
        <v>1.1200000000000001</v>
      </c>
      <c r="G732" s="65" t="s">
        <v>98</v>
      </c>
    </row>
    <row r="733" spans="1:7" ht="15" customHeight="1" x14ac:dyDescent="0.2">
      <c r="A733" s="21">
        <v>406</v>
      </c>
      <c r="B733" s="22" t="s">
        <v>364</v>
      </c>
      <c r="C733" s="22" t="s">
        <v>381</v>
      </c>
      <c r="D733" s="64">
        <v>0.14000000000000001</v>
      </c>
      <c r="E733" s="65"/>
      <c r="F733" s="60" t="s">
        <v>72</v>
      </c>
      <c r="G733" s="65"/>
    </row>
    <row r="734" spans="1:7" ht="15" customHeight="1" x14ac:dyDescent="0.2">
      <c r="A734" s="21">
        <v>406</v>
      </c>
      <c r="B734" s="22" t="s">
        <v>364</v>
      </c>
      <c r="C734" s="22" t="s">
        <v>117</v>
      </c>
      <c r="D734" s="60">
        <v>477.5</v>
      </c>
      <c r="E734" s="65" t="s">
        <v>57</v>
      </c>
      <c r="F734" s="60">
        <v>2.25</v>
      </c>
      <c r="G734" s="65" t="s">
        <v>57</v>
      </c>
    </row>
    <row r="735" spans="1:7" ht="15" customHeight="1" x14ac:dyDescent="0.2">
      <c r="A735" s="21">
        <v>406</v>
      </c>
      <c r="B735" s="22" t="s">
        <v>364</v>
      </c>
      <c r="C735" s="22" t="s">
        <v>118</v>
      </c>
      <c r="D735" s="60" t="s">
        <v>358</v>
      </c>
      <c r="E735" s="65"/>
      <c r="F735" s="60">
        <v>7.26</v>
      </c>
      <c r="G735" s="65" t="s">
        <v>57</v>
      </c>
    </row>
    <row r="736" spans="1:7" ht="15" customHeight="1" x14ac:dyDescent="0.2">
      <c r="A736" s="21">
        <v>406</v>
      </c>
      <c r="B736" s="22" t="s">
        <v>364</v>
      </c>
      <c r="C736" s="22" t="s">
        <v>119</v>
      </c>
      <c r="D736" s="60" t="s">
        <v>358</v>
      </c>
      <c r="E736" s="65"/>
      <c r="F736" s="60">
        <v>7.26</v>
      </c>
      <c r="G736" s="65" t="s">
        <v>57</v>
      </c>
    </row>
    <row r="737" spans="1:7" ht="15" customHeight="1" x14ac:dyDescent="0.2">
      <c r="A737" s="21">
        <v>406</v>
      </c>
      <c r="B737" s="22" t="s">
        <v>364</v>
      </c>
      <c r="C737" s="22" t="s">
        <v>120</v>
      </c>
      <c r="D737" s="60" t="s">
        <v>358</v>
      </c>
      <c r="E737" s="65"/>
      <c r="F737" s="60">
        <v>7.26</v>
      </c>
      <c r="G737" s="65" t="s">
        <v>57</v>
      </c>
    </row>
    <row r="738" spans="1:7" ht="15" customHeight="1" x14ac:dyDescent="0.2">
      <c r="A738" s="21">
        <v>406</v>
      </c>
      <c r="B738" s="22" t="s">
        <v>364</v>
      </c>
      <c r="C738" s="22" t="s">
        <v>121</v>
      </c>
      <c r="D738" s="60" t="s">
        <v>358</v>
      </c>
      <c r="E738" s="65"/>
      <c r="F738" s="60">
        <v>7.26</v>
      </c>
      <c r="G738" s="65" t="s">
        <v>57</v>
      </c>
    </row>
    <row r="739" spans="1:7" ht="15" customHeight="1" x14ac:dyDescent="0.2">
      <c r="A739" s="21">
        <v>406</v>
      </c>
      <c r="B739" s="22" t="s">
        <v>364</v>
      </c>
      <c r="C739" s="22" t="s">
        <v>122</v>
      </c>
      <c r="D739" s="64" t="s">
        <v>358</v>
      </c>
      <c r="E739" s="65"/>
      <c r="F739" s="60" t="s">
        <v>72</v>
      </c>
      <c r="G739" s="65"/>
    </row>
    <row r="740" spans="1:7" ht="15" customHeight="1" x14ac:dyDescent="0.2">
      <c r="A740" s="21">
        <v>406</v>
      </c>
      <c r="B740" s="22" t="s">
        <v>364</v>
      </c>
      <c r="C740" s="22" t="s">
        <v>123</v>
      </c>
      <c r="D740" s="60">
        <v>50.62</v>
      </c>
      <c r="E740" s="65"/>
      <c r="F740" s="60">
        <v>1.01</v>
      </c>
      <c r="G740" s="65"/>
    </row>
    <row r="741" spans="1:7" ht="15" customHeight="1" x14ac:dyDescent="0.2">
      <c r="A741" s="21">
        <v>406</v>
      </c>
      <c r="B741" s="22" t="s">
        <v>364</v>
      </c>
      <c r="C741" s="22" t="s">
        <v>124</v>
      </c>
      <c r="D741" s="60">
        <v>202.48</v>
      </c>
      <c r="E741" s="65"/>
      <c r="F741" s="60">
        <v>1.01</v>
      </c>
      <c r="G741" s="65"/>
    </row>
    <row r="742" spans="1:7" ht="15" customHeight="1" x14ac:dyDescent="0.2">
      <c r="A742" s="21">
        <v>406</v>
      </c>
      <c r="B742" s="22" t="s">
        <v>364</v>
      </c>
      <c r="C742" s="22" t="s">
        <v>125</v>
      </c>
      <c r="D742" s="64">
        <v>4</v>
      </c>
      <c r="E742" s="65"/>
      <c r="F742" s="60" t="s">
        <v>72</v>
      </c>
      <c r="G742" s="65"/>
    </row>
    <row r="743" spans="1:7" ht="15" customHeight="1" x14ac:dyDescent="0.2">
      <c r="A743" s="21">
        <v>406</v>
      </c>
      <c r="B743" s="22" t="s">
        <v>364</v>
      </c>
      <c r="C743" s="22" t="s">
        <v>126</v>
      </c>
      <c r="D743" s="60">
        <v>4.05</v>
      </c>
      <c r="E743" s="65"/>
      <c r="F743" s="60">
        <v>1.01</v>
      </c>
      <c r="G743" s="65"/>
    </row>
    <row r="744" spans="1:7" ht="15" customHeight="1" x14ac:dyDescent="0.2">
      <c r="A744" s="21">
        <v>406</v>
      </c>
      <c r="B744" s="22" t="s">
        <v>364</v>
      </c>
      <c r="C744" s="22" t="s">
        <v>130</v>
      </c>
      <c r="D744" s="60">
        <v>4.05</v>
      </c>
      <c r="E744" s="65"/>
      <c r="F744" s="60">
        <v>1.01</v>
      </c>
      <c r="G744" s="65"/>
    </row>
    <row r="745" spans="1:7" ht="15" customHeight="1" x14ac:dyDescent="0.2">
      <c r="A745" s="21">
        <v>406</v>
      </c>
      <c r="B745" s="22" t="s">
        <v>364</v>
      </c>
      <c r="C745" s="22" t="s">
        <v>132</v>
      </c>
      <c r="D745" s="60">
        <v>4.05</v>
      </c>
      <c r="E745" s="65"/>
      <c r="F745" s="60">
        <v>1.01</v>
      </c>
      <c r="G745" s="65"/>
    </row>
    <row r="746" spans="1:7" ht="15" customHeight="1" x14ac:dyDescent="0.2">
      <c r="A746" s="21">
        <v>406</v>
      </c>
      <c r="B746" s="22" t="s">
        <v>364</v>
      </c>
      <c r="C746" s="22" t="s">
        <v>239</v>
      </c>
      <c r="D746" s="60" t="s">
        <v>358</v>
      </c>
      <c r="E746" s="65"/>
      <c r="F746" s="60">
        <v>1.87</v>
      </c>
      <c r="G746" s="65" t="s">
        <v>322</v>
      </c>
    </row>
    <row r="747" spans="1:7" ht="15" customHeight="1" x14ac:dyDescent="0.2">
      <c r="A747" s="21">
        <v>406</v>
      </c>
      <c r="B747" s="22" t="s">
        <v>364</v>
      </c>
      <c r="C747" s="22" t="s">
        <v>262</v>
      </c>
      <c r="D747" s="60" t="s">
        <v>358</v>
      </c>
      <c r="E747" s="65"/>
      <c r="F747" s="60">
        <v>1.87</v>
      </c>
      <c r="G747" s="65" t="s">
        <v>322</v>
      </c>
    </row>
    <row r="748" spans="1:7" ht="15" customHeight="1" x14ac:dyDescent="0.2">
      <c r="A748" s="21">
        <v>406</v>
      </c>
      <c r="B748" s="22" t="s">
        <v>364</v>
      </c>
      <c r="C748" s="22" t="s">
        <v>263</v>
      </c>
      <c r="D748" s="60" t="s">
        <v>358</v>
      </c>
      <c r="E748" s="65"/>
      <c r="F748" s="60">
        <v>1.87</v>
      </c>
      <c r="G748" s="65" t="s">
        <v>322</v>
      </c>
    </row>
    <row r="749" spans="1:7" ht="15" customHeight="1" x14ac:dyDescent="0.2">
      <c r="A749" s="21">
        <v>406</v>
      </c>
      <c r="B749" s="22" t="s">
        <v>364</v>
      </c>
      <c r="C749" s="22" t="s">
        <v>264</v>
      </c>
      <c r="D749" s="64" t="s">
        <v>358</v>
      </c>
      <c r="E749" s="65"/>
      <c r="F749" s="60" t="s">
        <v>72</v>
      </c>
      <c r="G749" s="65"/>
    </row>
    <row r="750" spans="1:7" ht="15" customHeight="1" x14ac:dyDescent="0.2">
      <c r="A750" s="21">
        <v>406</v>
      </c>
      <c r="B750" s="22" t="s">
        <v>364</v>
      </c>
      <c r="C750" s="22" t="s">
        <v>281</v>
      </c>
      <c r="D750" s="60">
        <v>506951</v>
      </c>
      <c r="E750" s="65" t="s">
        <v>57</v>
      </c>
      <c r="F750" s="60">
        <v>78.63</v>
      </c>
      <c r="G750" s="65"/>
    </row>
    <row r="751" spans="1:7" ht="15" customHeight="1" x14ac:dyDescent="0.2">
      <c r="A751" s="21">
        <v>406</v>
      </c>
      <c r="B751" s="22" t="s">
        <v>364</v>
      </c>
      <c r="C751" s="22" t="s">
        <v>282</v>
      </c>
      <c r="D751" s="60">
        <v>60552.07</v>
      </c>
      <c r="E751" s="65" t="s">
        <v>98</v>
      </c>
      <c r="F751" s="60">
        <v>47.11</v>
      </c>
      <c r="G751" s="65" t="s">
        <v>57</v>
      </c>
    </row>
    <row r="752" spans="1:7" ht="15" customHeight="1" x14ac:dyDescent="0.2">
      <c r="A752" s="21">
        <v>406</v>
      </c>
      <c r="B752" s="22" t="s">
        <v>364</v>
      </c>
      <c r="C752" s="22" t="s">
        <v>283</v>
      </c>
      <c r="D752" s="60">
        <v>377357.3</v>
      </c>
      <c r="E752" s="65" t="s">
        <v>57</v>
      </c>
      <c r="F752" s="60">
        <v>77.5</v>
      </c>
      <c r="G752" s="65"/>
    </row>
    <row r="753" spans="1:7" ht="15" customHeight="1" x14ac:dyDescent="0.2">
      <c r="A753" s="21">
        <v>406</v>
      </c>
      <c r="B753" s="22" t="s">
        <v>364</v>
      </c>
      <c r="C753" s="22" t="s">
        <v>284</v>
      </c>
      <c r="D753" s="60">
        <v>69041.63</v>
      </c>
      <c r="E753" s="65" t="s">
        <v>98</v>
      </c>
      <c r="F753" s="60">
        <v>72.260000000000005</v>
      </c>
      <c r="G753" s="65"/>
    </row>
    <row r="754" spans="1:7" ht="15" customHeight="1" x14ac:dyDescent="0.2">
      <c r="A754" s="21">
        <v>406</v>
      </c>
      <c r="B754" s="22" t="s">
        <v>364</v>
      </c>
      <c r="C754" s="22" t="s">
        <v>285</v>
      </c>
      <c r="D754" s="60">
        <v>128221.55</v>
      </c>
      <c r="E754" s="65"/>
      <c r="F754" s="60">
        <v>56.67</v>
      </c>
      <c r="G754" s="65" t="s">
        <v>57</v>
      </c>
    </row>
    <row r="755" spans="1:7" ht="15" customHeight="1" x14ac:dyDescent="0.2">
      <c r="A755" s="21">
        <v>406</v>
      </c>
      <c r="B755" s="22" t="s">
        <v>364</v>
      </c>
      <c r="C755" s="22" t="s">
        <v>293</v>
      </c>
      <c r="D755" s="60">
        <v>128221.55</v>
      </c>
      <c r="E755" s="65"/>
      <c r="F755" s="60">
        <v>56.67</v>
      </c>
      <c r="G755" s="65" t="s">
        <v>57</v>
      </c>
    </row>
    <row r="756" spans="1:7" ht="15" customHeight="1" x14ac:dyDescent="0.2">
      <c r="A756" s="21">
        <v>406</v>
      </c>
      <c r="B756" s="22" t="s">
        <v>364</v>
      </c>
      <c r="C756" s="22" t="s">
        <v>294</v>
      </c>
      <c r="D756" s="64">
        <v>100</v>
      </c>
      <c r="E756" s="65"/>
      <c r="F756" s="60" t="s">
        <v>72</v>
      </c>
      <c r="G756" s="65"/>
    </row>
    <row r="757" spans="1:7" ht="15" customHeight="1" x14ac:dyDescent="0.2">
      <c r="A757" s="21">
        <v>406</v>
      </c>
      <c r="B757" s="22" t="s">
        <v>364</v>
      </c>
      <c r="C757" s="22" t="s">
        <v>295</v>
      </c>
      <c r="D757" s="60">
        <v>28066.39</v>
      </c>
      <c r="E757" s="65"/>
      <c r="F757" s="60">
        <v>53.79</v>
      </c>
      <c r="G757" s="65" t="s">
        <v>57</v>
      </c>
    </row>
    <row r="758" spans="1:7" ht="15" customHeight="1" x14ac:dyDescent="0.2">
      <c r="A758" s="21">
        <v>406</v>
      </c>
      <c r="B758" s="22" t="s">
        <v>364</v>
      </c>
      <c r="C758" s="22" t="s">
        <v>296</v>
      </c>
      <c r="D758" s="60">
        <v>76319.33</v>
      </c>
      <c r="E758" s="65"/>
      <c r="F758" s="60">
        <v>56.67</v>
      </c>
      <c r="G758" s="65" t="s">
        <v>57</v>
      </c>
    </row>
    <row r="759" spans="1:7" ht="15" customHeight="1" x14ac:dyDescent="0.2">
      <c r="A759" s="21">
        <v>406</v>
      </c>
      <c r="B759" s="22" t="s">
        <v>364</v>
      </c>
      <c r="C759" s="22" t="s">
        <v>297</v>
      </c>
      <c r="D759" s="60">
        <v>23835.83</v>
      </c>
      <c r="E759" s="65"/>
      <c r="F759" s="60">
        <v>56.67</v>
      </c>
      <c r="G759" s="65" t="s">
        <v>57</v>
      </c>
    </row>
    <row r="760" spans="1:7" ht="15" customHeight="1" x14ac:dyDescent="0.2">
      <c r="A760" s="21">
        <v>406</v>
      </c>
      <c r="B760" s="22" t="s">
        <v>364</v>
      </c>
      <c r="C760" s="22" t="s">
        <v>306</v>
      </c>
      <c r="D760" s="60">
        <v>346.61</v>
      </c>
      <c r="E760" s="65" t="s">
        <v>57</v>
      </c>
      <c r="F760" s="60">
        <v>21.68</v>
      </c>
      <c r="G760" s="65" t="s">
        <v>98</v>
      </c>
    </row>
    <row r="761" spans="1:7" ht="15" customHeight="1" x14ac:dyDescent="0.2">
      <c r="A761" s="21">
        <v>407</v>
      </c>
      <c r="B761" s="22" t="s">
        <v>365</v>
      </c>
      <c r="C761" s="22" t="s">
        <v>17</v>
      </c>
      <c r="D761" s="60">
        <v>3279417.45</v>
      </c>
      <c r="E761" s="65"/>
      <c r="F761" s="60">
        <v>2294.13</v>
      </c>
      <c r="G761" s="65"/>
    </row>
    <row r="762" spans="1:7" ht="15" customHeight="1" x14ac:dyDescent="0.2">
      <c r="A762" s="21">
        <v>407</v>
      </c>
      <c r="B762" s="22" t="s">
        <v>365</v>
      </c>
      <c r="C762" s="22" t="s">
        <v>55</v>
      </c>
      <c r="D762" s="60">
        <v>177551.23</v>
      </c>
      <c r="E762" s="65" t="s">
        <v>57</v>
      </c>
      <c r="F762" s="60">
        <v>1646.92</v>
      </c>
      <c r="G762" s="65"/>
    </row>
    <row r="763" spans="1:7" ht="15" customHeight="1" x14ac:dyDescent="0.2">
      <c r="A763" s="21">
        <v>407</v>
      </c>
      <c r="B763" s="22" t="s">
        <v>365</v>
      </c>
      <c r="C763" s="22" t="s">
        <v>56</v>
      </c>
      <c r="D763" s="60">
        <v>124977.04</v>
      </c>
      <c r="E763" s="65" t="s">
        <v>57</v>
      </c>
      <c r="F763" s="60">
        <v>864.44</v>
      </c>
      <c r="G763" s="65"/>
    </row>
    <row r="764" spans="1:7" ht="15" customHeight="1" x14ac:dyDescent="0.2">
      <c r="A764" s="21">
        <v>407</v>
      </c>
      <c r="B764" s="22" t="s">
        <v>365</v>
      </c>
      <c r="C764" s="22" t="s">
        <v>58</v>
      </c>
      <c r="D764" s="60">
        <v>52574.18</v>
      </c>
      <c r="E764" s="65" t="s">
        <v>57</v>
      </c>
      <c r="F764" s="60">
        <v>1442.72</v>
      </c>
      <c r="G764" s="65"/>
    </row>
    <row r="765" spans="1:7" ht="15" customHeight="1" x14ac:dyDescent="0.2">
      <c r="A765" s="21">
        <v>407</v>
      </c>
      <c r="B765" s="22" t="s">
        <v>365</v>
      </c>
      <c r="C765" s="22" t="s">
        <v>59</v>
      </c>
      <c r="D765" s="60">
        <v>3085951.03</v>
      </c>
      <c r="E765" s="65" t="s">
        <v>57</v>
      </c>
      <c r="F765" s="60">
        <v>2285.39</v>
      </c>
      <c r="G765" s="65"/>
    </row>
    <row r="766" spans="1:7" ht="15" customHeight="1" x14ac:dyDescent="0.2">
      <c r="A766" s="21">
        <v>407</v>
      </c>
      <c r="B766" s="22" t="s">
        <v>365</v>
      </c>
      <c r="C766" s="22" t="s">
        <v>60</v>
      </c>
      <c r="D766" s="60">
        <v>995301.72</v>
      </c>
      <c r="E766" s="65"/>
      <c r="F766" s="60">
        <v>1804.66</v>
      </c>
      <c r="G766" s="65"/>
    </row>
    <row r="767" spans="1:7" ht="15" customHeight="1" x14ac:dyDescent="0.2">
      <c r="A767" s="21">
        <v>407</v>
      </c>
      <c r="B767" s="22" t="s">
        <v>365</v>
      </c>
      <c r="C767" s="22" t="s">
        <v>61</v>
      </c>
      <c r="D767" s="60">
        <v>2086074.56</v>
      </c>
      <c r="E767" s="65" t="s">
        <v>57</v>
      </c>
      <c r="F767" s="60">
        <v>1177.83</v>
      </c>
      <c r="G767" s="65"/>
    </row>
    <row r="768" spans="1:7" ht="15" customHeight="1" x14ac:dyDescent="0.2">
      <c r="A768" s="21">
        <v>407</v>
      </c>
      <c r="B768" s="22" t="s">
        <v>365</v>
      </c>
      <c r="C768" s="22" t="s">
        <v>62</v>
      </c>
      <c r="D768" s="60">
        <v>679658.8</v>
      </c>
      <c r="E768" s="65" t="s">
        <v>57</v>
      </c>
      <c r="F768" s="60">
        <v>888.88</v>
      </c>
      <c r="G768" s="65"/>
    </row>
    <row r="769" spans="1:7" ht="15" customHeight="1" x14ac:dyDescent="0.2">
      <c r="A769" s="21">
        <v>407</v>
      </c>
      <c r="B769" s="22" t="s">
        <v>365</v>
      </c>
      <c r="C769" s="22" t="s">
        <v>63</v>
      </c>
      <c r="D769" s="60">
        <v>1406415.76</v>
      </c>
      <c r="E769" s="65" t="s">
        <v>57</v>
      </c>
      <c r="F769" s="60">
        <v>497.01</v>
      </c>
      <c r="G769" s="65"/>
    </row>
    <row r="770" spans="1:7" ht="15" customHeight="1" x14ac:dyDescent="0.2">
      <c r="A770" s="21">
        <v>407</v>
      </c>
      <c r="B770" s="22" t="s">
        <v>365</v>
      </c>
      <c r="C770" s="22" t="s">
        <v>64</v>
      </c>
      <c r="D770" s="60">
        <v>1674960.52</v>
      </c>
      <c r="E770" s="65"/>
      <c r="F770" s="60">
        <v>2118.08</v>
      </c>
      <c r="G770" s="65"/>
    </row>
    <row r="771" spans="1:7" ht="15" customHeight="1" x14ac:dyDescent="0.2">
      <c r="A771" s="21">
        <v>407</v>
      </c>
      <c r="B771" s="22" t="s">
        <v>365</v>
      </c>
      <c r="C771" s="22" t="s">
        <v>65</v>
      </c>
      <c r="D771" s="60">
        <v>105.74</v>
      </c>
      <c r="E771" s="65" t="s">
        <v>98</v>
      </c>
      <c r="F771" s="60">
        <v>16.55</v>
      </c>
      <c r="G771" s="65" t="s">
        <v>98</v>
      </c>
    </row>
    <row r="772" spans="1:7" ht="15" customHeight="1" x14ac:dyDescent="0.2">
      <c r="A772" s="21">
        <v>407</v>
      </c>
      <c r="B772" s="22" t="s">
        <v>365</v>
      </c>
      <c r="C772" s="22" t="s">
        <v>66</v>
      </c>
      <c r="D772" s="60">
        <v>4469.0200000000004</v>
      </c>
      <c r="E772" s="65" t="s">
        <v>98</v>
      </c>
      <c r="F772" s="60">
        <v>169.44</v>
      </c>
      <c r="G772" s="65" t="s">
        <v>57</v>
      </c>
    </row>
    <row r="773" spans="1:7" ht="15" customHeight="1" x14ac:dyDescent="0.2">
      <c r="A773" s="21">
        <v>407</v>
      </c>
      <c r="B773" s="22" t="s">
        <v>365</v>
      </c>
      <c r="C773" s="22" t="s">
        <v>67</v>
      </c>
      <c r="D773" s="60">
        <v>766881.06</v>
      </c>
      <c r="E773" s="65"/>
      <c r="F773" s="60">
        <v>1961.16</v>
      </c>
      <c r="G773" s="65"/>
    </row>
    <row r="774" spans="1:7" ht="15" customHeight="1" x14ac:dyDescent="0.2">
      <c r="A774" s="21">
        <v>407</v>
      </c>
      <c r="B774" s="22" t="s">
        <v>365</v>
      </c>
      <c r="C774" s="22" t="s">
        <v>68</v>
      </c>
      <c r="D774" s="60">
        <v>640574.43000000005</v>
      </c>
      <c r="E774" s="65"/>
      <c r="F774" s="60">
        <v>781.11</v>
      </c>
      <c r="G774" s="65"/>
    </row>
    <row r="775" spans="1:7" ht="15" customHeight="1" x14ac:dyDescent="0.2">
      <c r="A775" s="21">
        <v>407</v>
      </c>
      <c r="B775" s="22" t="s">
        <v>365</v>
      </c>
      <c r="C775" s="22" t="s">
        <v>69</v>
      </c>
      <c r="D775" s="60">
        <v>262203.90999999997</v>
      </c>
      <c r="E775" s="65"/>
      <c r="F775" s="60">
        <v>567.55999999999995</v>
      </c>
      <c r="G775" s="65"/>
    </row>
    <row r="776" spans="1:7" ht="15" customHeight="1" x14ac:dyDescent="0.2">
      <c r="A776" s="21">
        <v>407</v>
      </c>
      <c r="B776" s="22" t="s">
        <v>365</v>
      </c>
      <c r="C776" s="22" t="s">
        <v>70</v>
      </c>
      <c r="D776" s="60">
        <v>215102.79</v>
      </c>
      <c r="E776" s="65"/>
      <c r="F776" s="60">
        <v>567.55999999999995</v>
      </c>
      <c r="G776" s="65"/>
    </row>
    <row r="777" spans="1:7" ht="15" customHeight="1" x14ac:dyDescent="0.2">
      <c r="A777" s="21">
        <v>407</v>
      </c>
      <c r="B777" s="22" t="s">
        <v>365</v>
      </c>
      <c r="C777" s="22" t="s">
        <v>71</v>
      </c>
      <c r="D777" s="64">
        <v>0.82</v>
      </c>
      <c r="E777" s="65"/>
      <c r="F777" s="60" t="s">
        <v>72</v>
      </c>
      <c r="G777" s="65"/>
    </row>
    <row r="778" spans="1:7" ht="15" customHeight="1" x14ac:dyDescent="0.2">
      <c r="A778" s="21">
        <v>407</v>
      </c>
      <c r="B778" s="22" t="s">
        <v>365</v>
      </c>
      <c r="C778" s="22" t="s">
        <v>73</v>
      </c>
      <c r="D778" s="60">
        <v>23864.75</v>
      </c>
      <c r="E778" s="65" t="s">
        <v>57</v>
      </c>
      <c r="F778" s="60">
        <v>296.69</v>
      </c>
      <c r="G778" s="65" t="s">
        <v>57</v>
      </c>
    </row>
    <row r="779" spans="1:7" ht="15" customHeight="1" x14ac:dyDescent="0.2">
      <c r="A779" s="21">
        <v>407</v>
      </c>
      <c r="B779" s="22" t="s">
        <v>365</v>
      </c>
      <c r="C779" s="22" t="s">
        <v>74</v>
      </c>
      <c r="D779" s="60">
        <v>21641.05</v>
      </c>
      <c r="E779" s="65" t="s">
        <v>98</v>
      </c>
      <c r="F779" s="60">
        <v>296.69</v>
      </c>
      <c r="G779" s="65" t="s">
        <v>57</v>
      </c>
    </row>
    <row r="780" spans="1:7" ht="15" customHeight="1" x14ac:dyDescent="0.2">
      <c r="A780" s="21">
        <v>407</v>
      </c>
      <c r="B780" s="22" t="s">
        <v>365</v>
      </c>
      <c r="C780" s="22" t="s">
        <v>75</v>
      </c>
      <c r="D780" s="64">
        <v>0.91</v>
      </c>
      <c r="E780" s="65" t="s">
        <v>98</v>
      </c>
      <c r="F780" s="60" t="s">
        <v>72</v>
      </c>
      <c r="G780" s="65"/>
    </row>
    <row r="781" spans="1:7" ht="15" customHeight="1" x14ac:dyDescent="0.2">
      <c r="A781" s="21">
        <v>407</v>
      </c>
      <c r="B781" s="22" t="s">
        <v>365</v>
      </c>
      <c r="C781" s="22" t="s">
        <v>76</v>
      </c>
      <c r="D781" s="60">
        <v>274952.86</v>
      </c>
      <c r="E781" s="65"/>
      <c r="F781" s="60">
        <v>649.71</v>
      </c>
      <c r="G781" s="65"/>
    </row>
    <row r="782" spans="1:7" ht="15" customHeight="1" x14ac:dyDescent="0.2">
      <c r="A782" s="21">
        <v>407</v>
      </c>
      <c r="B782" s="22" t="s">
        <v>365</v>
      </c>
      <c r="C782" s="22" t="s">
        <v>77</v>
      </c>
      <c r="D782" s="60">
        <v>322102.73</v>
      </c>
      <c r="E782" s="65"/>
      <c r="F782" s="60">
        <v>649.71</v>
      </c>
      <c r="G782" s="65"/>
    </row>
    <row r="783" spans="1:7" ht="15" customHeight="1" x14ac:dyDescent="0.2">
      <c r="A783" s="21">
        <v>407</v>
      </c>
      <c r="B783" s="22" t="s">
        <v>365</v>
      </c>
      <c r="C783" s="22" t="s">
        <v>78</v>
      </c>
      <c r="D783" s="64">
        <v>1.17</v>
      </c>
      <c r="E783" s="65"/>
      <c r="F783" s="60" t="s">
        <v>72</v>
      </c>
      <c r="G783" s="65"/>
    </row>
    <row r="784" spans="1:7" ht="15" customHeight="1" x14ac:dyDescent="0.2">
      <c r="A784" s="21">
        <v>407</v>
      </c>
      <c r="B784" s="22" t="s">
        <v>365</v>
      </c>
      <c r="C784" s="22" t="s">
        <v>79</v>
      </c>
      <c r="D784" s="60">
        <v>1</v>
      </c>
      <c r="E784" s="65"/>
      <c r="F784" s="60">
        <v>1</v>
      </c>
      <c r="G784" s="65"/>
    </row>
    <row r="785" spans="1:7" ht="15" customHeight="1" x14ac:dyDescent="0.2">
      <c r="A785" s="21">
        <v>407</v>
      </c>
      <c r="B785" s="22" t="s">
        <v>365</v>
      </c>
      <c r="C785" s="22" t="s">
        <v>80</v>
      </c>
      <c r="D785" s="60">
        <v>0</v>
      </c>
      <c r="E785" s="65"/>
      <c r="F785" s="60">
        <v>1</v>
      </c>
      <c r="G785" s="65"/>
    </row>
    <row r="786" spans="1:7" ht="15" customHeight="1" x14ac:dyDescent="0.2">
      <c r="A786" s="21">
        <v>407</v>
      </c>
      <c r="B786" s="22" t="s">
        <v>365</v>
      </c>
      <c r="C786" s="22" t="s">
        <v>81</v>
      </c>
      <c r="D786" s="64">
        <v>0</v>
      </c>
      <c r="E786" s="65"/>
      <c r="F786" s="60" t="s">
        <v>72</v>
      </c>
      <c r="G786" s="65"/>
    </row>
    <row r="787" spans="1:7" ht="15" customHeight="1" x14ac:dyDescent="0.2">
      <c r="A787" s="21">
        <v>407</v>
      </c>
      <c r="B787" s="22" t="s">
        <v>365</v>
      </c>
      <c r="C787" s="22" t="s">
        <v>88</v>
      </c>
      <c r="D787" s="60">
        <v>23993.279999999999</v>
      </c>
      <c r="E787" s="65" t="s">
        <v>98</v>
      </c>
      <c r="F787" s="60">
        <v>115.86</v>
      </c>
      <c r="G787" s="65" t="s">
        <v>98</v>
      </c>
    </row>
    <row r="788" spans="1:7" ht="15" customHeight="1" x14ac:dyDescent="0.2">
      <c r="A788" s="21">
        <v>407</v>
      </c>
      <c r="B788" s="22" t="s">
        <v>365</v>
      </c>
      <c r="C788" s="22" t="s">
        <v>89</v>
      </c>
      <c r="D788" s="60">
        <v>8062.41</v>
      </c>
      <c r="E788" s="65" t="s">
        <v>98</v>
      </c>
      <c r="F788" s="60">
        <v>115.86</v>
      </c>
      <c r="G788" s="65" t="s">
        <v>98</v>
      </c>
    </row>
    <row r="789" spans="1:7" ht="15" customHeight="1" x14ac:dyDescent="0.2">
      <c r="A789" s="21">
        <v>407</v>
      </c>
      <c r="B789" s="22" t="s">
        <v>365</v>
      </c>
      <c r="C789" s="22" t="s">
        <v>90</v>
      </c>
      <c r="D789" s="64">
        <v>0.34</v>
      </c>
      <c r="E789" s="65" t="s">
        <v>98</v>
      </c>
      <c r="F789" s="60" t="s">
        <v>72</v>
      </c>
      <c r="G789" s="65"/>
    </row>
    <row r="790" spans="1:7" ht="15" customHeight="1" x14ac:dyDescent="0.2">
      <c r="A790" s="21">
        <v>407</v>
      </c>
      <c r="B790" s="22" t="s">
        <v>365</v>
      </c>
      <c r="C790" s="22" t="s">
        <v>101</v>
      </c>
      <c r="D790" s="60">
        <v>22058.87</v>
      </c>
      <c r="E790" s="65" t="s">
        <v>57</v>
      </c>
      <c r="F790" s="60">
        <v>90.64</v>
      </c>
      <c r="G790" s="65" t="s">
        <v>57</v>
      </c>
    </row>
    <row r="791" spans="1:7" ht="15" customHeight="1" x14ac:dyDescent="0.2">
      <c r="A791" s="21">
        <v>407</v>
      </c>
      <c r="B791" s="22" t="s">
        <v>365</v>
      </c>
      <c r="C791" s="22" t="s">
        <v>102</v>
      </c>
      <c r="D791" s="60">
        <v>26363.99</v>
      </c>
      <c r="E791" s="65" t="s">
        <v>57</v>
      </c>
      <c r="F791" s="60">
        <v>90.64</v>
      </c>
      <c r="G791" s="65" t="s">
        <v>57</v>
      </c>
    </row>
    <row r="792" spans="1:7" ht="15" customHeight="1" x14ac:dyDescent="0.2">
      <c r="A792" s="21">
        <v>407</v>
      </c>
      <c r="B792" s="22" t="s">
        <v>365</v>
      </c>
      <c r="C792" s="22" t="s">
        <v>103</v>
      </c>
      <c r="D792" s="64">
        <v>1.2</v>
      </c>
      <c r="E792" s="65" t="s">
        <v>57</v>
      </c>
      <c r="F792" s="60" t="s">
        <v>72</v>
      </c>
      <c r="G792" s="65"/>
    </row>
    <row r="793" spans="1:7" ht="15" customHeight="1" x14ac:dyDescent="0.2">
      <c r="A793" s="21">
        <v>407</v>
      </c>
      <c r="B793" s="22" t="s">
        <v>365</v>
      </c>
      <c r="C793" s="22" t="s">
        <v>107</v>
      </c>
      <c r="D793" s="60">
        <v>1904</v>
      </c>
      <c r="E793" s="65"/>
      <c r="F793" s="60">
        <v>3</v>
      </c>
      <c r="G793" s="65"/>
    </row>
    <row r="794" spans="1:7" ht="15" customHeight="1" x14ac:dyDescent="0.2">
      <c r="A794" s="21">
        <v>407</v>
      </c>
      <c r="B794" s="22" t="s">
        <v>365</v>
      </c>
      <c r="C794" s="22" t="s">
        <v>108</v>
      </c>
      <c r="D794" s="60">
        <v>520</v>
      </c>
      <c r="E794" s="65"/>
      <c r="F794" s="60">
        <v>3</v>
      </c>
      <c r="G794" s="65"/>
    </row>
    <row r="795" spans="1:7" ht="15" customHeight="1" x14ac:dyDescent="0.2">
      <c r="A795" s="21">
        <v>407</v>
      </c>
      <c r="B795" s="22" t="s">
        <v>365</v>
      </c>
      <c r="C795" s="22" t="s">
        <v>109</v>
      </c>
      <c r="D795" s="64">
        <v>0.27</v>
      </c>
      <c r="E795" s="65"/>
      <c r="F795" s="60" t="s">
        <v>72</v>
      </c>
      <c r="G795" s="65"/>
    </row>
    <row r="796" spans="1:7" ht="15" customHeight="1" x14ac:dyDescent="0.2">
      <c r="A796" s="21">
        <v>407</v>
      </c>
      <c r="B796" s="22" t="s">
        <v>365</v>
      </c>
      <c r="C796" s="22" t="s">
        <v>110</v>
      </c>
      <c r="D796" s="60">
        <v>24937.53</v>
      </c>
      <c r="E796" s="65" t="s">
        <v>57</v>
      </c>
      <c r="F796" s="60">
        <v>150.82</v>
      </c>
      <c r="G796" s="65" t="s">
        <v>57</v>
      </c>
    </row>
    <row r="797" spans="1:7" ht="15" customHeight="1" x14ac:dyDescent="0.2">
      <c r="A797" s="21">
        <v>407</v>
      </c>
      <c r="B797" s="22" t="s">
        <v>365</v>
      </c>
      <c r="C797" s="22" t="s">
        <v>111</v>
      </c>
      <c r="D797" s="60">
        <v>19434.54</v>
      </c>
      <c r="E797" s="65" t="s">
        <v>57</v>
      </c>
      <c r="F797" s="60">
        <v>150.82</v>
      </c>
      <c r="G797" s="65" t="s">
        <v>57</v>
      </c>
    </row>
    <row r="798" spans="1:7" ht="15" customHeight="1" x14ac:dyDescent="0.2">
      <c r="A798" s="21">
        <v>407</v>
      </c>
      <c r="B798" s="22" t="s">
        <v>365</v>
      </c>
      <c r="C798" s="22" t="s">
        <v>381</v>
      </c>
      <c r="D798" s="64">
        <v>0.78</v>
      </c>
      <c r="E798" s="65" t="s">
        <v>57</v>
      </c>
      <c r="F798" s="60" t="s">
        <v>72</v>
      </c>
      <c r="G798" s="65"/>
    </row>
    <row r="799" spans="1:7" ht="15" customHeight="1" x14ac:dyDescent="0.2">
      <c r="A799" s="21">
        <v>407</v>
      </c>
      <c r="B799" s="22" t="s">
        <v>365</v>
      </c>
      <c r="C799" s="22" t="s">
        <v>117</v>
      </c>
      <c r="D799" s="60">
        <v>6658.22</v>
      </c>
      <c r="E799" s="65" t="s">
        <v>57</v>
      </c>
      <c r="F799" s="60">
        <v>84.8</v>
      </c>
      <c r="G799" s="65" t="s">
        <v>98</v>
      </c>
    </row>
    <row r="800" spans="1:7" ht="15" customHeight="1" x14ac:dyDescent="0.2">
      <c r="A800" s="21">
        <v>407</v>
      </c>
      <c r="B800" s="22" t="s">
        <v>365</v>
      </c>
      <c r="C800" s="22" t="s">
        <v>118</v>
      </c>
      <c r="D800" s="60">
        <v>71181.86</v>
      </c>
      <c r="E800" s="65"/>
      <c r="F800" s="60">
        <v>688.02</v>
      </c>
      <c r="G800" s="65"/>
    </row>
    <row r="801" spans="1:7" ht="15" customHeight="1" x14ac:dyDescent="0.2">
      <c r="A801" s="21">
        <v>407</v>
      </c>
      <c r="B801" s="22" t="s">
        <v>365</v>
      </c>
      <c r="C801" s="22" t="s">
        <v>119</v>
      </c>
      <c r="D801" s="60">
        <v>226045.31</v>
      </c>
      <c r="E801" s="65"/>
      <c r="F801" s="60">
        <v>688.02</v>
      </c>
      <c r="G801" s="65"/>
    </row>
    <row r="802" spans="1:7" ht="15" customHeight="1" x14ac:dyDescent="0.2">
      <c r="A802" s="21">
        <v>407</v>
      </c>
      <c r="B802" s="22" t="s">
        <v>365</v>
      </c>
      <c r="C802" s="22" t="s">
        <v>120</v>
      </c>
      <c r="D802" s="60">
        <v>68515.87</v>
      </c>
      <c r="E802" s="65" t="s">
        <v>57</v>
      </c>
      <c r="F802" s="60">
        <v>675.56</v>
      </c>
      <c r="G802" s="65"/>
    </row>
    <row r="803" spans="1:7" ht="15" customHeight="1" x14ac:dyDescent="0.2">
      <c r="A803" s="21">
        <v>407</v>
      </c>
      <c r="B803" s="22" t="s">
        <v>365</v>
      </c>
      <c r="C803" s="22" t="s">
        <v>121</v>
      </c>
      <c r="D803" s="60">
        <v>207604.04</v>
      </c>
      <c r="E803" s="65"/>
      <c r="F803" s="60">
        <v>675.56</v>
      </c>
      <c r="G803" s="65"/>
    </row>
    <row r="804" spans="1:7" ht="15" customHeight="1" x14ac:dyDescent="0.2">
      <c r="A804" s="21">
        <v>407</v>
      </c>
      <c r="B804" s="22" t="s">
        <v>365</v>
      </c>
      <c r="C804" s="22" t="s">
        <v>122</v>
      </c>
      <c r="D804" s="64">
        <v>3.03</v>
      </c>
      <c r="E804" s="65"/>
      <c r="F804" s="60" t="s">
        <v>72</v>
      </c>
      <c r="G804" s="65"/>
    </row>
    <row r="805" spans="1:7" ht="15" customHeight="1" x14ac:dyDescent="0.2">
      <c r="A805" s="21">
        <v>407</v>
      </c>
      <c r="B805" s="22" t="s">
        <v>365</v>
      </c>
      <c r="C805" s="22" t="s">
        <v>123</v>
      </c>
      <c r="D805" s="60">
        <v>2665.99</v>
      </c>
      <c r="E805" s="65" t="s">
        <v>57</v>
      </c>
      <c r="F805" s="60">
        <v>34.799999999999997</v>
      </c>
      <c r="G805" s="65" t="s">
        <v>98</v>
      </c>
    </row>
    <row r="806" spans="1:7" ht="15" customHeight="1" x14ac:dyDescent="0.2">
      <c r="A806" s="21">
        <v>407</v>
      </c>
      <c r="B806" s="22" t="s">
        <v>365</v>
      </c>
      <c r="C806" s="22" t="s">
        <v>124</v>
      </c>
      <c r="D806" s="60">
        <v>18441.27</v>
      </c>
      <c r="E806" s="65" t="s">
        <v>98</v>
      </c>
      <c r="F806" s="60">
        <v>34.799999999999997</v>
      </c>
      <c r="G806" s="65" t="s">
        <v>98</v>
      </c>
    </row>
    <row r="807" spans="1:7" ht="15" customHeight="1" x14ac:dyDescent="0.2">
      <c r="A807" s="21">
        <v>407</v>
      </c>
      <c r="B807" s="22" t="s">
        <v>365</v>
      </c>
      <c r="C807" s="22" t="s">
        <v>125</v>
      </c>
      <c r="D807" s="64">
        <v>6.92</v>
      </c>
      <c r="E807" s="65" t="s">
        <v>57</v>
      </c>
      <c r="F807" s="60" t="s">
        <v>72</v>
      </c>
      <c r="G807" s="65"/>
    </row>
    <row r="808" spans="1:7" ht="15" customHeight="1" x14ac:dyDescent="0.2">
      <c r="A808" s="21">
        <v>407</v>
      </c>
      <c r="B808" s="22" t="s">
        <v>365</v>
      </c>
      <c r="C808" s="22" t="s">
        <v>126</v>
      </c>
      <c r="D808" s="60">
        <v>442.5</v>
      </c>
      <c r="E808" s="65" t="s">
        <v>57</v>
      </c>
      <c r="F808" s="60">
        <v>36.11</v>
      </c>
      <c r="G808" s="65" t="s">
        <v>57</v>
      </c>
    </row>
    <row r="809" spans="1:7" ht="15" customHeight="1" x14ac:dyDescent="0.2">
      <c r="A809" s="21">
        <v>407</v>
      </c>
      <c r="B809" s="22" t="s">
        <v>365</v>
      </c>
      <c r="C809" s="22" t="s">
        <v>127</v>
      </c>
      <c r="D809" s="60">
        <v>53.54</v>
      </c>
      <c r="E809" s="65" t="s">
        <v>57</v>
      </c>
      <c r="F809" s="60">
        <v>22.02</v>
      </c>
      <c r="G809" s="65" t="s">
        <v>98</v>
      </c>
    </row>
    <row r="810" spans="1:7" ht="15" customHeight="1" x14ac:dyDescent="0.2">
      <c r="A810" s="21">
        <v>407</v>
      </c>
      <c r="B810" s="22" t="s">
        <v>365</v>
      </c>
      <c r="C810" s="22" t="s">
        <v>128</v>
      </c>
      <c r="D810" s="60">
        <v>13.86</v>
      </c>
      <c r="E810" s="65" t="s">
        <v>57</v>
      </c>
      <c r="F810" s="60">
        <v>16.829999999999998</v>
      </c>
      <c r="G810" s="65" t="s">
        <v>98</v>
      </c>
    </row>
    <row r="811" spans="1:7" ht="15" customHeight="1" x14ac:dyDescent="0.2">
      <c r="A811" s="21">
        <v>407</v>
      </c>
      <c r="B811" s="22" t="s">
        <v>365</v>
      </c>
      <c r="C811" s="22" t="s">
        <v>129</v>
      </c>
      <c r="D811" s="60">
        <v>39.68</v>
      </c>
      <c r="E811" s="65" t="s">
        <v>98</v>
      </c>
      <c r="F811" s="60">
        <v>14.66</v>
      </c>
      <c r="G811" s="65" t="s">
        <v>98</v>
      </c>
    </row>
    <row r="812" spans="1:7" ht="15" customHeight="1" x14ac:dyDescent="0.2">
      <c r="A812" s="21">
        <v>407</v>
      </c>
      <c r="B812" s="22" t="s">
        <v>365</v>
      </c>
      <c r="C812" s="22" t="s">
        <v>130</v>
      </c>
      <c r="D812" s="60">
        <v>6.07</v>
      </c>
      <c r="E812" s="65" t="s">
        <v>98</v>
      </c>
      <c r="F812" s="60">
        <v>6.19</v>
      </c>
      <c r="G812" s="65" t="s">
        <v>322</v>
      </c>
    </row>
    <row r="813" spans="1:7" ht="15" customHeight="1" x14ac:dyDescent="0.2">
      <c r="A813" s="21">
        <v>407</v>
      </c>
      <c r="B813" s="22" t="s">
        <v>365</v>
      </c>
      <c r="C813" s="22" t="s">
        <v>132</v>
      </c>
      <c r="D813" s="60">
        <v>6.07</v>
      </c>
      <c r="E813" s="65" t="s">
        <v>98</v>
      </c>
      <c r="F813" s="60">
        <v>6.19</v>
      </c>
      <c r="G813" s="65" t="s">
        <v>322</v>
      </c>
    </row>
    <row r="814" spans="1:7" ht="15" customHeight="1" x14ac:dyDescent="0.2">
      <c r="A814" s="21">
        <v>407</v>
      </c>
      <c r="B814" s="22" t="s">
        <v>365</v>
      </c>
      <c r="C814" s="22" t="s">
        <v>133</v>
      </c>
      <c r="D814" s="60">
        <v>382.89</v>
      </c>
      <c r="E814" s="65" t="s">
        <v>98</v>
      </c>
      <c r="F814" s="60">
        <v>7.89</v>
      </c>
      <c r="G814" s="65" t="s">
        <v>57</v>
      </c>
    </row>
    <row r="815" spans="1:7" ht="15" customHeight="1" x14ac:dyDescent="0.2">
      <c r="A815" s="21">
        <v>407</v>
      </c>
      <c r="B815" s="22" t="s">
        <v>365</v>
      </c>
      <c r="C815" s="22" t="s">
        <v>134</v>
      </c>
      <c r="D815" s="60">
        <v>19479.61</v>
      </c>
      <c r="E815" s="65"/>
      <c r="F815" s="60">
        <v>454.12</v>
      </c>
      <c r="G815" s="65"/>
    </row>
    <row r="816" spans="1:7" ht="15" customHeight="1" x14ac:dyDescent="0.2">
      <c r="A816" s="21">
        <v>407</v>
      </c>
      <c r="B816" s="22" t="s">
        <v>365</v>
      </c>
      <c r="C816" s="22" t="s">
        <v>135</v>
      </c>
      <c r="D816" s="60">
        <v>7513474.9500000002</v>
      </c>
      <c r="E816" s="65"/>
      <c r="F816" s="60">
        <v>439.14</v>
      </c>
      <c r="G816" s="65"/>
    </row>
    <row r="817" spans="1:7" ht="15" customHeight="1" x14ac:dyDescent="0.2">
      <c r="A817" s="21">
        <v>407</v>
      </c>
      <c r="B817" s="22" t="s">
        <v>365</v>
      </c>
      <c r="C817" s="22" t="s">
        <v>136</v>
      </c>
      <c r="D817" s="60">
        <v>1764838.37</v>
      </c>
      <c r="E817" s="65"/>
      <c r="F817" s="60">
        <v>187.7</v>
      </c>
      <c r="G817" s="65" t="s">
        <v>57</v>
      </c>
    </row>
    <row r="818" spans="1:7" ht="15" customHeight="1" x14ac:dyDescent="0.2">
      <c r="A818" s="21">
        <v>407</v>
      </c>
      <c r="B818" s="22" t="s">
        <v>365</v>
      </c>
      <c r="C818" s="22" t="s">
        <v>137</v>
      </c>
      <c r="D818" s="60">
        <v>5748636.5899999999</v>
      </c>
      <c r="E818" s="65"/>
      <c r="F818" s="60">
        <v>438.14</v>
      </c>
      <c r="G818" s="65"/>
    </row>
    <row r="819" spans="1:7" ht="15" customHeight="1" x14ac:dyDescent="0.2">
      <c r="A819" s="21">
        <v>407</v>
      </c>
      <c r="B819" s="22" t="s">
        <v>365</v>
      </c>
      <c r="C819" s="22" t="s">
        <v>138</v>
      </c>
      <c r="D819" s="60">
        <v>19239.990000000002</v>
      </c>
      <c r="E819" s="65"/>
      <c r="F819" s="60">
        <v>442.33</v>
      </c>
      <c r="G819" s="65"/>
    </row>
    <row r="820" spans="1:7" ht="15" customHeight="1" x14ac:dyDescent="0.2">
      <c r="A820" s="21">
        <v>407</v>
      </c>
      <c r="B820" s="22" t="s">
        <v>365</v>
      </c>
      <c r="C820" s="22" t="s">
        <v>139</v>
      </c>
      <c r="D820" s="60">
        <v>436566.73</v>
      </c>
      <c r="E820" s="65"/>
      <c r="F820" s="60">
        <v>22.03</v>
      </c>
      <c r="G820" s="65" t="s">
        <v>98</v>
      </c>
    </row>
    <row r="821" spans="1:7" ht="15" customHeight="1" x14ac:dyDescent="0.2">
      <c r="A821" s="21">
        <v>407</v>
      </c>
      <c r="B821" s="22" t="s">
        <v>365</v>
      </c>
      <c r="C821" s="22" t="s">
        <v>140</v>
      </c>
      <c r="D821" s="60">
        <v>50792.97</v>
      </c>
      <c r="E821" s="65"/>
      <c r="F821" s="60">
        <v>6.32</v>
      </c>
      <c r="G821" s="65" t="s">
        <v>98</v>
      </c>
    </row>
    <row r="822" spans="1:7" ht="15" customHeight="1" x14ac:dyDescent="0.2">
      <c r="A822" s="21">
        <v>407</v>
      </c>
      <c r="B822" s="22" t="s">
        <v>365</v>
      </c>
      <c r="C822" s="22" t="s">
        <v>141</v>
      </c>
      <c r="D822" s="60">
        <v>385773.76</v>
      </c>
      <c r="E822" s="65"/>
      <c r="F822" s="60">
        <v>22.03</v>
      </c>
      <c r="G822" s="65" t="s">
        <v>98</v>
      </c>
    </row>
    <row r="823" spans="1:7" ht="15" customHeight="1" x14ac:dyDescent="0.2">
      <c r="A823" s="21">
        <v>407</v>
      </c>
      <c r="B823" s="22" t="s">
        <v>365</v>
      </c>
      <c r="C823" s="22" t="s">
        <v>142</v>
      </c>
      <c r="D823" s="60">
        <v>2954.28</v>
      </c>
      <c r="E823" s="65"/>
      <c r="F823" s="60">
        <v>22.03</v>
      </c>
      <c r="G823" s="65" t="s">
        <v>98</v>
      </c>
    </row>
    <row r="824" spans="1:7" ht="15" customHeight="1" x14ac:dyDescent="0.2">
      <c r="A824" s="21">
        <v>407</v>
      </c>
      <c r="B824" s="22" t="s">
        <v>365</v>
      </c>
      <c r="C824" s="22" t="s">
        <v>143</v>
      </c>
      <c r="D824" s="64">
        <v>7.66</v>
      </c>
      <c r="E824" s="65"/>
      <c r="F824" s="60" t="s">
        <v>72</v>
      </c>
      <c r="G824" s="65"/>
    </row>
    <row r="825" spans="1:7" ht="15" customHeight="1" x14ac:dyDescent="0.2">
      <c r="A825" s="21">
        <v>407</v>
      </c>
      <c r="B825" s="22" t="s">
        <v>365</v>
      </c>
      <c r="C825" s="22" t="s">
        <v>144</v>
      </c>
      <c r="D825" s="60">
        <v>105562.38</v>
      </c>
      <c r="E825" s="65" t="s">
        <v>57</v>
      </c>
      <c r="F825" s="60">
        <v>73.569999999999993</v>
      </c>
      <c r="G825" s="65" t="s">
        <v>57</v>
      </c>
    </row>
    <row r="826" spans="1:7" ht="15" customHeight="1" x14ac:dyDescent="0.2">
      <c r="A826" s="21">
        <v>407</v>
      </c>
      <c r="B826" s="22" t="s">
        <v>365</v>
      </c>
      <c r="C826" s="22" t="s">
        <v>145</v>
      </c>
      <c r="D826" s="60">
        <v>36196.57</v>
      </c>
      <c r="E826" s="65" t="s">
        <v>57</v>
      </c>
      <c r="F826" s="60">
        <v>32.090000000000003</v>
      </c>
      <c r="G826" s="65" t="s">
        <v>98</v>
      </c>
    </row>
    <row r="827" spans="1:7" ht="15" customHeight="1" x14ac:dyDescent="0.2">
      <c r="A827" s="21">
        <v>407</v>
      </c>
      <c r="B827" s="22" t="s">
        <v>365</v>
      </c>
      <c r="C827" s="22" t="s">
        <v>146</v>
      </c>
      <c r="D827" s="60">
        <v>69365.81</v>
      </c>
      <c r="E827" s="65" t="s">
        <v>57</v>
      </c>
      <c r="F827" s="60">
        <v>65.150000000000006</v>
      </c>
      <c r="G827" s="65" t="s">
        <v>57</v>
      </c>
    </row>
    <row r="828" spans="1:7" ht="15" customHeight="1" x14ac:dyDescent="0.2">
      <c r="A828" s="21">
        <v>407</v>
      </c>
      <c r="B828" s="22" t="s">
        <v>365</v>
      </c>
      <c r="C828" s="22" t="s">
        <v>147</v>
      </c>
      <c r="D828" s="60">
        <v>2082.23</v>
      </c>
      <c r="E828" s="65" t="s">
        <v>57</v>
      </c>
      <c r="F828" s="60">
        <v>65.150000000000006</v>
      </c>
      <c r="G828" s="65" t="s">
        <v>57</v>
      </c>
    </row>
    <row r="829" spans="1:7" ht="15" customHeight="1" x14ac:dyDescent="0.2">
      <c r="A829" s="21">
        <v>407</v>
      </c>
      <c r="B829" s="22" t="s">
        <v>365</v>
      </c>
      <c r="C829" s="22" t="s">
        <v>148</v>
      </c>
      <c r="D829" s="64">
        <v>30.02</v>
      </c>
      <c r="E829" s="65" t="s">
        <v>57</v>
      </c>
      <c r="F829" s="60" t="s">
        <v>72</v>
      </c>
      <c r="G829" s="65"/>
    </row>
    <row r="830" spans="1:7" ht="15" customHeight="1" x14ac:dyDescent="0.2">
      <c r="A830" s="21">
        <v>407</v>
      </c>
      <c r="B830" s="22" t="s">
        <v>365</v>
      </c>
      <c r="C830" s="22" t="s">
        <v>149</v>
      </c>
      <c r="D830" s="60">
        <v>9166.5</v>
      </c>
      <c r="E830" s="65"/>
      <c r="F830" s="60">
        <v>4.32</v>
      </c>
      <c r="G830" s="65" t="s">
        <v>322</v>
      </c>
    </row>
    <row r="831" spans="1:7" ht="15" customHeight="1" x14ac:dyDescent="0.2">
      <c r="A831" s="21">
        <v>407</v>
      </c>
      <c r="B831" s="22" t="s">
        <v>365</v>
      </c>
      <c r="C831" s="22" t="s">
        <v>150</v>
      </c>
      <c r="D831" s="60">
        <v>1100</v>
      </c>
      <c r="E831" s="65"/>
      <c r="F831" s="60">
        <v>1</v>
      </c>
      <c r="G831" s="65"/>
    </row>
    <row r="832" spans="1:7" ht="15" customHeight="1" x14ac:dyDescent="0.2">
      <c r="A832" s="21">
        <v>407</v>
      </c>
      <c r="B832" s="22" t="s">
        <v>365</v>
      </c>
      <c r="C832" s="22" t="s">
        <v>151</v>
      </c>
      <c r="D832" s="60">
        <v>8066.5</v>
      </c>
      <c r="E832" s="65"/>
      <c r="F832" s="60">
        <v>4.32</v>
      </c>
      <c r="G832" s="65" t="s">
        <v>322</v>
      </c>
    </row>
    <row r="833" spans="1:7" ht="15" customHeight="1" x14ac:dyDescent="0.2">
      <c r="A833" s="21">
        <v>407</v>
      </c>
      <c r="B833" s="22" t="s">
        <v>365</v>
      </c>
      <c r="C833" s="22" t="s">
        <v>152</v>
      </c>
      <c r="D833" s="60">
        <v>40.1</v>
      </c>
      <c r="E833" s="65"/>
      <c r="F833" s="60">
        <v>4.32</v>
      </c>
      <c r="G833" s="65" t="s">
        <v>322</v>
      </c>
    </row>
    <row r="834" spans="1:7" ht="15" customHeight="1" x14ac:dyDescent="0.2">
      <c r="A834" s="21">
        <v>407</v>
      </c>
      <c r="B834" s="22" t="s">
        <v>365</v>
      </c>
      <c r="C834" s="22" t="s">
        <v>153</v>
      </c>
      <c r="D834" s="64">
        <v>4.97</v>
      </c>
      <c r="E834" s="65"/>
      <c r="F834" s="60" t="s">
        <v>72</v>
      </c>
      <c r="G834" s="65"/>
    </row>
    <row r="835" spans="1:7" ht="15" customHeight="1" x14ac:dyDescent="0.2">
      <c r="A835" s="21">
        <v>407</v>
      </c>
      <c r="B835" s="22" t="s">
        <v>365</v>
      </c>
      <c r="C835" s="22" t="s">
        <v>154</v>
      </c>
      <c r="D835" s="60">
        <v>825016</v>
      </c>
      <c r="E835" s="65"/>
      <c r="F835" s="60">
        <v>73.7</v>
      </c>
      <c r="G835" s="65" t="s">
        <v>57</v>
      </c>
    </row>
    <row r="836" spans="1:7" ht="15" customHeight="1" x14ac:dyDescent="0.2">
      <c r="A836" s="21">
        <v>407</v>
      </c>
      <c r="B836" s="22" t="s">
        <v>365</v>
      </c>
      <c r="C836" s="22" t="s">
        <v>155</v>
      </c>
      <c r="D836" s="60">
        <v>206730.57</v>
      </c>
      <c r="E836" s="65"/>
      <c r="F836" s="60">
        <v>29.14</v>
      </c>
      <c r="G836" s="65" t="s">
        <v>57</v>
      </c>
    </row>
    <row r="837" spans="1:7" ht="15" customHeight="1" x14ac:dyDescent="0.2">
      <c r="A837" s="21">
        <v>407</v>
      </c>
      <c r="B837" s="22" t="s">
        <v>365</v>
      </c>
      <c r="C837" s="22" t="s">
        <v>156</v>
      </c>
      <c r="D837" s="60">
        <v>618285.43999999994</v>
      </c>
      <c r="E837" s="65"/>
      <c r="F837" s="60">
        <v>73.7</v>
      </c>
      <c r="G837" s="65" t="s">
        <v>57</v>
      </c>
    </row>
    <row r="838" spans="1:7" ht="15" customHeight="1" x14ac:dyDescent="0.2">
      <c r="A838" s="21">
        <v>407</v>
      </c>
      <c r="B838" s="22" t="s">
        <v>365</v>
      </c>
      <c r="C838" s="22" t="s">
        <v>157</v>
      </c>
      <c r="D838" s="60">
        <v>35257.99</v>
      </c>
      <c r="E838" s="65"/>
      <c r="F838" s="60">
        <v>73.7</v>
      </c>
      <c r="G838" s="65" t="s">
        <v>57</v>
      </c>
    </row>
    <row r="839" spans="1:7" ht="15" customHeight="1" x14ac:dyDescent="0.2">
      <c r="A839" s="21">
        <v>407</v>
      </c>
      <c r="B839" s="22" t="s">
        <v>365</v>
      </c>
      <c r="C839" s="22" t="s">
        <v>158</v>
      </c>
      <c r="D839" s="64">
        <v>57.03</v>
      </c>
      <c r="E839" s="65"/>
      <c r="F839" s="60" t="s">
        <v>72</v>
      </c>
      <c r="G839" s="65"/>
    </row>
    <row r="840" spans="1:7" ht="15" customHeight="1" x14ac:dyDescent="0.2">
      <c r="A840" s="21">
        <v>407</v>
      </c>
      <c r="B840" s="22" t="s">
        <v>365</v>
      </c>
      <c r="C840" s="22" t="s">
        <v>159</v>
      </c>
      <c r="D840" s="60">
        <v>6450.93</v>
      </c>
      <c r="E840" s="65" t="s">
        <v>57</v>
      </c>
      <c r="F840" s="60">
        <v>4.32</v>
      </c>
      <c r="G840" s="65" t="s">
        <v>322</v>
      </c>
    </row>
    <row r="841" spans="1:7" ht="15" customHeight="1" x14ac:dyDescent="0.2">
      <c r="A841" s="21">
        <v>407</v>
      </c>
      <c r="B841" s="22" t="s">
        <v>365</v>
      </c>
      <c r="C841" s="22" t="s">
        <v>160</v>
      </c>
      <c r="D841" s="60">
        <v>950.93</v>
      </c>
      <c r="E841" s="65" t="s">
        <v>322</v>
      </c>
      <c r="F841" s="60">
        <v>3.32</v>
      </c>
      <c r="G841" s="65" t="s">
        <v>322</v>
      </c>
    </row>
    <row r="842" spans="1:7" ht="15" customHeight="1" x14ac:dyDescent="0.2">
      <c r="A842" s="21">
        <v>407</v>
      </c>
      <c r="B842" s="22" t="s">
        <v>365</v>
      </c>
      <c r="C842" s="22" t="s">
        <v>161</v>
      </c>
      <c r="D842" s="60">
        <v>5500</v>
      </c>
      <c r="E842" s="65"/>
      <c r="F842" s="60">
        <v>1</v>
      </c>
      <c r="G842" s="65"/>
    </row>
    <row r="843" spans="1:7" ht="15" customHeight="1" x14ac:dyDescent="0.2">
      <c r="A843" s="21">
        <v>407</v>
      </c>
      <c r="B843" s="22" t="s">
        <v>365</v>
      </c>
      <c r="C843" s="22" t="s">
        <v>162</v>
      </c>
      <c r="D843" s="60">
        <v>3.2</v>
      </c>
      <c r="E843" s="65"/>
      <c r="F843" s="60">
        <v>1</v>
      </c>
      <c r="G843" s="65"/>
    </row>
    <row r="844" spans="1:7" ht="15" customHeight="1" x14ac:dyDescent="0.2">
      <c r="A844" s="21">
        <v>407</v>
      </c>
      <c r="B844" s="22" t="s">
        <v>365</v>
      </c>
      <c r="C844" s="22" t="s">
        <v>163</v>
      </c>
      <c r="D844" s="64">
        <v>0.57999999999999996</v>
      </c>
      <c r="E844" s="65"/>
      <c r="F844" s="60" t="s">
        <v>72</v>
      </c>
      <c r="G844" s="65"/>
    </row>
    <row r="845" spans="1:7" ht="15" customHeight="1" x14ac:dyDescent="0.2">
      <c r="A845" s="21">
        <v>407</v>
      </c>
      <c r="B845" s="22" t="s">
        <v>365</v>
      </c>
      <c r="C845" s="22" t="s">
        <v>164</v>
      </c>
      <c r="D845" s="60">
        <v>76200.039999999994</v>
      </c>
      <c r="E845" s="65" t="s">
        <v>57</v>
      </c>
      <c r="F845" s="60">
        <v>19.62</v>
      </c>
      <c r="G845" s="65" t="s">
        <v>98</v>
      </c>
    </row>
    <row r="846" spans="1:7" ht="15" customHeight="1" x14ac:dyDescent="0.2">
      <c r="A846" s="21">
        <v>407</v>
      </c>
      <c r="B846" s="22" t="s">
        <v>365</v>
      </c>
      <c r="C846" s="22" t="s">
        <v>165</v>
      </c>
      <c r="D846" s="60">
        <v>9854.9500000000007</v>
      </c>
      <c r="E846" s="65" t="s">
        <v>57</v>
      </c>
      <c r="F846" s="60">
        <v>11.97</v>
      </c>
      <c r="G846" s="65" t="s">
        <v>98</v>
      </c>
    </row>
    <row r="847" spans="1:7" ht="15" customHeight="1" x14ac:dyDescent="0.2">
      <c r="A847" s="21">
        <v>407</v>
      </c>
      <c r="B847" s="22" t="s">
        <v>365</v>
      </c>
      <c r="C847" s="22" t="s">
        <v>166</v>
      </c>
      <c r="D847" s="60">
        <v>66345.100000000006</v>
      </c>
      <c r="E847" s="65" t="s">
        <v>57</v>
      </c>
      <c r="F847" s="60">
        <v>19.62</v>
      </c>
      <c r="G847" s="65" t="s">
        <v>98</v>
      </c>
    </row>
    <row r="848" spans="1:7" ht="15" customHeight="1" x14ac:dyDescent="0.2">
      <c r="A848" s="21">
        <v>407</v>
      </c>
      <c r="B848" s="22" t="s">
        <v>365</v>
      </c>
      <c r="C848" s="22" t="s">
        <v>167</v>
      </c>
      <c r="D848" s="60">
        <v>1335.96</v>
      </c>
      <c r="E848" s="65" t="s">
        <v>57</v>
      </c>
      <c r="F848" s="60">
        <v>19.62</v>
      </c>
      <c r="G848" s="65" t="s">
        <v>98</v>
      </c>
    </row>
    <row r="849" spans="1:7" ht="15" customHeight="1" x14ac:dyDescent="0.2">
      <c r="A849" s="21">
        <v>407</v>
      </c>
      <c r="B849" s="22" t="s">
        <v>365</v>
      </c>
      <c r="C849" s="22" t="s">
        <v>168</v>
      </c>
      <c r="D849" s="64">
        <v>20.14</v>
      </c>
      <c r="E849" s="65" t="s">
        <v>57</v>
      </c>
      <c r="F849" s="60" t="s">
        <v>72</v>
      </c>
      <c r="G849" s="65"/>
    </row>
    <row r="850" spans="1:7" ht="15" customHeight="1" x14ac:dyDescent="0.2">
      <c r="A850" s="21">
        <v>407</v>
      </c>
      <c r="B850" s="22" t="s">
        <v>365</v>
      </c>
      <c r="C850" s="22" t="s">
        <v>169</v>
      </c>
      <c r="D850" s="60">
        <v>423945.06</v>
      </c>
      <c r="E850" s="65" t="s">
        <v>98</v>
      </c>
      <c r="F850" s="60">
        <v>53.63</v>
      </c>
      <c r="G850" s="65" t="s">
        <v>98</v>
      </c>
    </row>
    <row r="851" spans="1:7" ht="15" customHeight="1" x14ac:dyDescent="0.2">
      <c r="A851" s="21">
        <v>407</v>
      </c>
      <c r="B851" s="22" t="s">
        <v>365</v>
      </c>
      <c r="C851" s="22" t="s">
        <v>170</v>
      </c>
      <c r="D851" s="60">
        <v>36350</v>
      </c>
      <c r="E851" s="65" t="s">
        <v>322</v>
      </c>
      <c r="F851" s="60">
        <v>4.0999999999999996</v>
      </c>
      <c r="G851" s="65" t="s">
        <v>322</v>
      </c>
    </row>
    <row r="852" spans="1:7" ht="15" customHeight="1" x14ac:dyDescent="0.2">
      <c r="A852" s="21">
        <v>407</v>
      </c>
      <c r="B852" s="22" t="s">
        <v>365</v>
      </c>
      <c r="C852" s="22" t="s">
        <v>171</v>
      </c>
      <c r="D852" s="60">
        <v>387595.06</v>
      </c>
      <c r="E852" s="65" t="s">
        <v>98</v>
      </c>
      <c r="F852" s="60">
        <v>53.63</v>
      </c>
      <c r="G852" s="65" t="s">
        <v>98</v>
      </c>
    </row>
    <row r="853" spans="1:7" ht="15" customHeight="1" x14ac:dyDescent="0.2">
      <c r="A853" s="21">
        <v>407</v>
      </c>
      <c r="B853" s="22" t="s">
        <v>365</v>
      </c>
      <c r="C853" s="22" t="s">
        <v>172</v>
      </c>
      <c r="D853" s="60">
        <v>2735.24</v>
      </c>
      <c r="E853" s="65" t="s">
        <v>322</v>
      </c>
      <c r="F853" s="60">
        <v>53.63</v>
      </c>
      <c r="G853" s="65" t="s">
        <v>98</v>
      </c>
    </row>
    <row r="854" spans="1:7" ht="15" customHeight="1" x14ac:dyDescent="0.2">
      <c r="A854" s="21">
        <v>407</v>
      </c>
      <c r="B854" s="22" t="s">
        <v>365</v>
      </c>
      <c r="C854" s="22" t="s">
        <v>173</v>
      </c>
      <c r="D854" s="64">
        <v>7.06</v>
      </c>
      <c r="E854" s="65" t="s">
        <v>57</v>
      </c>
      <c r="F854" s="60" t="s">
        <v>72</v>
      </c>
      <c r="G854" s="65"/>
    </row>
    <row r="855" spans="1:7" ht="15" customHeight="1" x14ac:dyDescent="0.2">
      <c r="A855" s="21">
        <v>407</v>
      </c>
      <c r="B855" s="22" t="s">
        <v>365</v>
      </c>
      <c r="C855" s="22" t="s">
        <v>174</v>
      </c>
      <c r="D855" s="60">
        <v>1838336.07</v>
      </c>
      <c r="E855" s="65"/>
      <c r="F855" s="60">
        <v>237.22</v>
      </c>
      <c r="G855" s="65" t="s">
        <v>57</v>
      </c>
    </row>
    <row r="856" spans="1:7" ht="15" customHeight="1" x14ac:dyDescent="0.2">
      <c r="A856" s="21">
        <v>407</v>
      </c>
      <c r="B856" s="22" t="s">
        <v>365</v>
      </c>
      <c r="C856" s="22" t="s">
        <v>175</v>
      </c>
      <c r="D856" s="60">
        <v>283210.83</v>
      </c>
      <c r="E856" s="65"/>
      <c r="F856" s="60">
        <v>75.790000000000006</v>
      </c>
      <c r="G856" s="65" t="s">
        <v>57</v>
      </c>
    </row>
    <row r="857" spans="1:7" ht="15" customHeight="1" x14ac:dyDescent="0.2">
      <c r="A857" s="21">
        <v>407</v>
      </c>
      <c r="B857" s="22" t="s">
        <v>365</v>
      </c>
      <c r="C857" s="22" t="s">
        <v>176</v>
      </c>
      <c r="D857" s="60">
        <v>1555125.24</v>
      </c>
      <c r="E857" s="65"/>
      <c r="F857" s="60">
        <v>237.22</v>
      </c>
      <c r="G857" s="65" t="s">
        <v>57</v>
      </c>
    </row>
    <row r="858" spans="1:7" ht="15" customHeight="1" x14ac:dyDescent="0.2">
      <c r="A858" s="21">
        <v>407</v>
      </c>
      <c r="B858" s="22" t="s">
        <v>365</v>
      </c>
      <c r="C858" s="22" t="s">
        <v>177</v>
      </c>
      <c r="D858" s="60">
        <v>114655</v>
      </c>
      <c r="E858" s="65"/>
      <c r="F858" s="60">
        <v>237.22</v>
      </c>
      <c r="G858" s="65" t="s">
        <v>57</v>
      </c>
    </row>
    <row r="859" spans="1:7" ht="15" customHeight="1" x14ac:dyDescent="0.2">
      <c r="A859" s="21">
        <v>407</v>
      </c>
      <c r="B859" s="22" t="s">
        <v>365</v>
      </c>
      <c r="C859" s="22" t="s">
        <v>178</v>
      </c>
      <c r="D859" s="64">
        <v>73.73</v>
      </c>
      <c r="E859" s="65"/>
      <c r="F859" s="60" t="s">
        <v>72</v>
      </c>
      <c r="G859" s="65"/>
    </row>
    <row r="860" spans="1:7" ht="15" customHeight="1" x14ac:dyDescent="0.2">
      <c r="A860" s="21">
        <v>407</v>
      </c>
      <c r="B860" s="22" t="s">
        <v>365</v>
      </c>
      <c r="C860" s="22" t="s">
        <v>179</v>
      </c>
      <c r="D860" s="60">
        <v>60486.2</v>
      </c>
      <c r="E860" s="65" t="s">
        <v>57</v>
      </c>
      <c r="F860" s="60">
        <v>44.11</v>
      </c>
      <c r="G860" s="65" t="s">
        <v>98</v>
      </c>
    </row>
    <row r="861" spans="1:7" ht="15" customHeight="1" x14ac:dyDescent="0.2">
      <c r="A861" s="21">
        <v>407</v>
      </c>
      <c r="B861" s="22" t="s">
        <v>365</v>
      </c>
      <c r="C861" s="22" t="s">
        <v>180</v>
      </c>
      <c r="D861" s="60">
        <v>6203.86</v>
      </c>
      <c r="E861" s="65"/>
      <c r="F861" s="60">
        <v>8.65</v>
      </c>
      <c r="G861" s="65" t="s">
        <v>98</v>
      </c>
    </row>
    <row r="862" spans="1:7" ht="15" customHeight="1" x14ac:dyDescent="0.2">
      <c r="A862" s="21">
        <v>407</v>
      </c>
      <c r="B862" s="22" t="s">
        <v>365</v>
      </c>
      <c r="C862" s="22" t="s">
        <v>181</v>
      </c>
      <c r="D862" s="60">
        <v>54282.35</v>
      </c>
      <c r="E862" s="65" t="s">
        <v>57</v>
      </c>
      <c r="F862" s="60">
        <v>44.11</v>
      </c>
      <c r="G862" s="65" t="s">
        <v>98</v>
      </c>
    </row>
    <row r="863" spans="1:7" ht="15" customHeight="1" x14ac:dyDescent="0.2">
      <c r="A863" s="21">
        <v>407</v>
      </c>
      <c r="B863" s="22" t="s">
        <v>365</v>
      </c>
      <c r="C863" s="22" t="s">
        <v>182</v>
      </c>
      <c r="D863" s="60">
        <v>1328.97</v>
      </c>
      <c r="E863" s="65" t="s">
        <v>57</v>
      </c>
      <c r="F863" s="60">
        <v>44.11</v>
      </c>
      <c r="G863" s="65" t="s">
        <v>98</v>
      </c>
    </row>
    <row r="864" spans="1:7" ht="15" customHeight="1" x14ac:dyDescent="0.2">
      <c r="A864" s="21">
        <v>407</v>
      </c>
      <c r="B864" s="22" t="s">
        <v>365</v>
      </c>
      <c r="C864" s="22" t="s">
        <v>183</v>
      </c>
      <c r="D864" s="64">
        <v>24.48</v>
      </c>
      <c r="E864" s="65"/>
      <c r="F864" s="60" t="s">
        <v>72</v>
      </c>
      <c r="G864" s="65"/>
    </row>
    <row r="865" spans="1:7" ht="15" customHeight="1" x14ac:dyDescent="0.2">
      <c r="A865" s="21">
        <v>407</v>
      </c>
      <c r="B865" s="22" t="s">
        <v>365</v>
      </c>
      <c r="C865" s="22" t="s">
        <v>184</v>
      </c>
      <c r="D865" s="60">
        <v>12315.44</v>
      </c>
      <c r="E865" s="65" t="s">
        <v>98</v>
      </c>
      <c r="F865" s="60">
        <v>10.97</v>
      </c>
      <c r="G865" s="65" t="s">
        <v>98</v>
      </c>
    </row>
    <row r="866" spans="1:7" ht="15" customHeight="1" x14ac:dyDescent="0.2">
      <c r="A866" s="21">
        <v>407</v>
      </c>
      <c r="B866" s="22" t="s">
        <v>365</v>
      </c>
      <c r="C866" s="22" t="s">
        <v>185</v>
      </c>
      <c r="D866" s="60">
        <v>900</v>
      </c>
      <c r="E866" s="65"/>
      <c r="F866" s="60">
        <v>1</v>
      </c>
      <c r="G866" s="65"/>
    </row>
    <row r="867" spans="1:7" ht="15" customHeight="1" x14ac:dyDescent="0.2">
      <c r="A867" s="21">
        <v>407</v>
      </c>
      <c r="B867" s="22" t="s">
        <v>365</v>
      </c>
      <c r="C867" s="22" t="s">
        <v>186</v>
      </c>
      <c r="D867" s="60">
        <v>11415.44</v>
      </c>
      <c r="E867" s="65" t="s">
        <v>98</v>
      </c>
      <c r="F867" s="60">
        <v>10.97</v>
      </c>
      <c r="G867" s="65" t="s">
        <v>98</v>
      </c>
    </row>
    <row r="868" spans="1:7" ht="15" customHeight="1" x14ac:dyDescent="0.2">
      <c r="A868" s="21">
        <v>407</v>
      </c>
      <c r="B868" s="22" t="s">
        <v>365</v>
      </c>
      <c r="C868" s="22" t="s">
        <v>187</v>
      </c>
      <c r="D868" s="60">
        <v>272.19</v>
      </c>
      <c r="E868" s="65" t="s">
        <v>98</v>
      </c>
      <c r="F868" s="60">
        <v>10.97</v>
      </c>
      <c r="G868" s="65" t="s">
        <v>98</v>
      </c>
    </row>
    <row r="869" spans="1:7" ht="15" customHeight="1" x14ac:dyDescent="0.2">
      <c r="A869" s="21">
        <v>407</v>
      </c>
      <c r="B869" s="22" t="s">
        <v>365</v>
      </c>
      <c r="C869" s="22" t="s">
        <v>188</v>
      </c>
      <c r="D869" s="64">
        <v>23.84</v>
      </c>
      <c r="E869" s="65" t="s">
        <v>98</v>
      </c>
      <c r="F869" s="60" t="s">
        <v>72</v>
      </c>
      <c r="G869" s="65"/>
    </row>
    <row r="870" spans="1:7" ht="15" customHeight="1" x14ac:dyDescent="0.2">
      <c r="A870" s="21">
        <v>407</v>
      </c>
      <c r="B870" s="22" t="s">
        <v>365</v>
      </c>
      <c r="C870" s="22" t="s">
        <v>189</v>
      </c>
      <c r="D870" s="60">
        <v>298699.81</v>
      </c>
      <c r="E870" s="65" t="s">
        <v>57</v>
      </c>
      <c r="F870" s="60">
        <v>123.54</v>
      </c>
      <c r="G870" s="65" t="s">
        <v>57</v>
      </c>
    </row>
    <row r="871" spans="1:7" ht="15" customHeight="1" x14ac:dyDescent="0.2">
      <c r="A871" s="21">
        <v>407</v>
      </c>
      <c r="B871" s="22" t="s">
        <v>365</v>
      </c>
      <c r="C871" s="22" t="s">
        <v>190</v>
      </c>
      <c r="D871" s="60">
        <v>66244.28</v>
      </c>
      <c r="E871" s="65"/>
      <c r="F871" s="60">
        <v>28.5</v>
      </c>
      <c r="G871" s="65" t="s">
        <v>57</v>
      </c>
    </row>
    <row r="872" spans="1:7" ht="15" customHeight="1" x14ac:dyDescent="0.2">
      <c r="A872" s="21">
        <v>407</v>
      </c>
      <c r="B872" s="22" t="s">
        <v>365</v>
      </c>
      <c r="C872" s="22" t="s">
        <v>191</v>
      </c>
      <c r="D872" s="60">
        <v>232455.53</v>
      </c>
      <c r="E872" s="65" t="s">
        <v>57</v>
      </c>
      <c r="F872" s="60">
        <v>121.54</v>
      </c>
      <c r="G872" s="65" t="s">
        <v>57</v>
      </c>
    </row>
    <row r="873" spans="1:7" ht="15" customHeight="1" x14ac:dyDescent="0.2">
      <c r="A873" s="21">
        <v>407</v>
      </c>
      <c r="B873" s="22" t="s">
        <v>365</v>
      </c>
      <c r="C873" s="22" t="s">
        <v>192</v>
      </c>
      <c r="D873" s="60">
        <v>3326602.28</v>
      </c>
      <c r="E873" s="65"/>
      <c r="F873" s="60">
        <v>76.5</v>
      </c>
      <c r="G873" s="65" t="s">
        <v>98</v>
      </c>
    </row>
    <row r="874" spans="1:7" ht="15" customHeight="1" x14ac:dyDescent="0.2">
      <c r="A874" s="21">
        <v>407</v>
      </c>
      <c r="B874" s="22" t="s">
        <v>365</v>
      </c>
      <c r="C874" s="22" t="s">
        <v>193</v>
      </c>
      <c r="D874" s="60">
        <v>1036388.6</v>
      </c>
      <c r="E874" s="65"/>
      <c r="F874" s="60">
        <v>37.65</v>
      </c>
      <c r="G874" s="65" t="s">
        <v>98</v>
      </c>
    </row>
    <row r="875" spans="1:7" ht="15" customHeight="1" x14ac:dyDescent="0.2">
      <c r="A875" s="21">
        <v>407</v>
      </c>
      <c r="B875" s="22" t="s">
        <v>365</v>
      </c>
      <c r="C875" s="22" t="s">
        <v>194</v>
      </c>
      <c r="D875" s="60">
        <v>2290213.6800000002</v>
      </c>
      <c r="E875" s="65" t="s">
        <v>57</v>
      </c>
      <c r="F875" s="60">
        <v>75.5</v>
      </c>
      <c r="G875" s="65" t="s">
        <v>98</v>
      </c>
    </row>
    <row r="876" spans="1:7" ht="15" customHeight="1" x14ac:dyDescent="0.2">
      <c r="A876" s="21">
        <v>407</v>
      </c>
      <c r="B876" s="22" t="s">
        <v>365</v>
      </c>
      <c r="C876" s="22" t="s">
        <v>195</v>
      </c>
      <c r="D876" s="60">
        <v>20042.16</v>
      </c>
      <c r="E876" s="65" t="s">
        <v>57</v>
      </c>
      <c r="F876" s="60">
        <v>75.5</v>
      </c>
      <c r="G876" s="65" t="s">
        <v>98</v>
      </c>
    </row>
    <row r="877" spans="1:7" ht="15" customHeight="1" x14ac:dyDescent="0.2">
      <c r="A877" s="21">
        <v>407</v>
      </c>
      <c r="B877" s="22" t="s">
        <v>365</v>
      </c>
      <c r="C877" s="22" t="s">
        <v>196</v>
      </c>
      <c r="D877" s="64">
        <v>8.75</v>
      </c>
      <c r="E877" s="65"/>
      <c r="F877" s="60" t="s">
        <v>72</v>
      </c>
      <c r="G877" s="65"/>
    </row>
    <row r="878" spans="1:7" ht="15" customHeight="1" x14ac:dyDescent="0.2">
      <c r="A878" s="21">
        <v>407</v>
      </c>
      <c r="B878" s="22" t="s">
        <v>365</v>
      </c>
      <c r="C878" s="22" t="s">
        <v>202</v>
      </c>
      <c r="D878" s="60">
        <v>94127.5</v>
      </c>
      <c r="E878" s="65" t="s">
        <v>57</v>
      </c>
      <c r="F878" s="60">
        <v>26.65</v>
      </c>
      <c r="G878" s="65" t="s">
        <v>322</v>
      </c>
    </row>
    <row r="879" spans="1:7" ht="15" customHeight="1" x14ac:dyDescent="0.2">
      <c r="A879" s="21">
        <v>407</v>
      </c>
      <c r="B879" s="22" t="s">
        <v>365</v>
      </c>
      <c r="C879" s="22" t="s">
        <v>203</v>
      </c>
      <c r="D879" s="60">
        <v>29914.81</v>
      </c>
      <c r="E879" s="65" t="s">
        <v>98</v>
      </c>
      <c r="F879" s="60">
        <v>26.65</v>
      </c>
      <c r="G879" s="65" t="s">
        <v>322</v>
      </c>
    </row>
    <row r="880" spans="1:7" ht="15" customHeight="1" x14ac:dyDescent="0.2">
      <c r="A880" s="21">
        <v>407</v>
      </c>
      <c r="B880" s="22" t="s">
        <v>365</v>
      </c>
      <c r="C880" s="22" t="s">
        <v>204</v>
      </c>
      <c r="D880" s="60">
        <v>64212.69</v>
      </c>
      <c r="E880" s="65"/>
      <c r="F880" s="60">
        <v>4.32</v>
      </c>
      <c r="G880" s="65" t="s">
        <v>322</v>
      </c>
    </row>
    <row r="881" spans="1:7" ht="15" customHeight="1" x14ac:dyDescent="0.2">
      <c r="A881" s="21">
        <v>407</v>
      </c>
      <c r="B881" s="22" t="s">
        <v>365</v>
      </c>
      <c r="C881" s="22" t="s">
        <v>205</v>
      </c>
      <c r="D881" s="60">
        <v>96.12</v>
      </c>
      <c r="E881" s="65"/>
      <c r="F881" s="60">
        <v>6.17</v>
      </c>
      <c r="G881" s="65"/>
    </row>
    <row r="882" spans="1:7" ht="15" customHeight="1" x14ac:dyDescent="0.2">
      <c r="A882" s="21">
        <v>407</v>
      </c>
      <c r="B882" s="22" t="s">
        <v>365</v>
      </c>
      <c r="C882" s="22" t="s">
        <v>206</v>
      </c>
      <c r="D882" s="60">
        <v>2044.11</v>
      </c>
      <c r="E882" s="65"/>
      <c r="F882" s="60">
        <v>6.17</v>
      </c>
      <c r="G882" s="65"/>
    </row>
    <row r="883" spans="1:7" ht="15" customHeight="1" x14ac:dyDescent="0.2">
      <c r="A883" s="21">
        <v>407</v>
      </c>
      <c r="B883" s="22" t="s">
        <v>365</v>
      </c>
      <c r="C883" s="22" t="s">
        <v>207</v>
      </c>
      <c r="D883" s="64">
        <v>21266.94</v>
      </c>
      <c r="E883" s="65"/>
      <c r="F883" s="60" t="s">
        <v>72</v>
      </c>
      <c r="G883" s="65"/>
    </row>
    <row r="884" spans="1:7" ht="15" customHeight="1" x14ac:dyDescent="0.2">
      <c r="A884" s="21">
        <v>407</v>
      </c>
      <c r="B884" s="22" t="s">
        <v>365</v>
      </c>
      <c r="C884" s="22" t="s">
        <v>208</v>
      </c>
      <c r="D884" s="60">
        <v>99.07</v>
      </c>
      <c r="E884" s="65" t="s">
        <v>322</v>
      </c>
      <c r="F884" s="60">
        <v>7.82</v>
      </c>
      <c r="G884" s="65" t="s">
        <v>322</v>
      </c>
    </row>
    <row r="885" spans="1:7" ht="15" customHeight="1" x14ac:dyDescent="0.2">
      <c r="A885" s="21">
        <v>407</v>
      </c>
      <c r="B885" s="22" t="s">
        <v>365</v>
      </c>
      <c r="C885" s="22" t="s">
        <v>209</v>
      </c>
      <c r="D885" s="60">
        <v>26.86</v>
      </c>
      <c r="E885" s="65" t="s">
        <v>322</v>
      </c>
      <c r="F885" s="60">
        <v>7.82</v>
      </c>
      <c r="G885" s="65" t="s">
        <v>322</v>
      </c>
    </row>
    <row r="886" spans="1:7" ht="15" customHeight="1" x14ac:dyDescent="0.2">
      <c r="A886" s="21">
        <v>407</v>
      </c>
      <c r="B886" s="22" t="s">
        <v>365</v>
      </c>
      <c r="C886" s="22" t="s">
        <v>210</v>
      </c>
      <c r="D886" s="60">
        <v>72.209999999999994</v>
      </c>
      <c r="E886" s="65" t="s">
        <v>322</v>
      </c>
      <c r="F886" s="60">
        <v>7.82</v>
      </c>
      <c r="G886" s="65" t="s">
        <v>322</v>
      </c>
    </row>
    <row r="887" spans="1:7" ht="15" customHeight="1" x14ac:dyDescent="0.2">
      <c r="A887" s="21">
        <v>407</v>
      </c>
      <c r="B887" s="22" t="s">
        <v>365</v>
      </c>
      <c r="C887" s="22" t="s">
        <v>221</v>
      </c>
      <c r="D887" s="60">
        <v>44.44</v>
      </c>
      <c r="E887" s="65" t="s">
        <v>98</v>
      </c>
      <c r="F887" s="60">
        <v>8.7899999999999991</v>
      </c>
      <c r="G887" s="65" t="s">
        <v>322</v>
      </c>
    </row>
    <row r="888" spans="1:7" ht="15" customHeight="1" x14ac:dyDescent="0.2">
      <c r="A888" s="21">
        <v>407</v>
      </c>
      <c r="B888" s="22" t="s">
        <v>365</v>
      </c>
      <c r="C888" s="22" t="s">
        <v>222</v>
      </c>
      <c r="D888" s="60">
        <v>18</v>
      </c>
      <c r="E888" s="65"/>
      <c r="F888" s="60">
        <v>1</v>
      </c>
      <c r="G888" s="65"/>
    </row>
    <row r="889" spans="1:7" ht="15" customHeight="1" x14ac:dyDescent="0.2">
      <c r="A889" s="21">
        <v>407</v>
      </c>
      <c r="B889" s="22" t="s">
        <v>365</v>
      </c>
      <c r="C889" s="22" t="s">
        <v>223</v>
      </c>
      <c r="D889" s="60">
        <v>26.44</v>
      </c>
      <c r="E889" s="65" t="s">
        <v>98</v>
      </c>
      <c r="F889" s="60">
        <v>8.7899999999999991</v>
      </c>
      <c r="G889" s="65" t="s">
        <v>322</v>
      </c>
    </row>
    <row r="890" spans="1:7" ht="15" customHeight="1" x14ac:dyDescent="0.2">
      <c r="A890" s="21">
        <v>407</v>
      </c>
      <c r="B890" s="22" t="s">
        <v>365</v>
      </c>
      <c r="C890" s="22" t="s">
        <v>224</v>
      </c>
      <c r="D890" s="60">
        <v>28817.119999999999</v>
      </c>
      <c r="E890" s="65"/>
      <c r="F890" s="60">
        <v>749.93</v>
      </c>
      <c r="G890" s="65"/>
    </row>
    <row r="891" spans="1:7" ht="15" customHeight="1" x14ac:dyDescent="0.2">
      <c r="A891" s="21">
        <v>407</v>
      </c>
      <c r="B891" s="22" t="s">
        <v>365</v>
      </c>
      <c r="C891" s="22" t="s">
        <v>225</v>
      </c>
      <c r="D891" s="60">
        <v>907.93</v>
      </c>
      <c r="E891" s="65" t="s">
        <v>57</v>
      </c>
      <c r="F891" s="60">
        <v>148.04</v>
      </c>
      <c r="G891" s="65" t="s">
        <v>57</v>
      </c>
    </row>
    <row r="892" spans="1:7" ht="15" customHeight="1" x14ac:dyDescent="0.2">
      <c r="A892" s="21">
        <v>407</v>
      </c>
      <c r="B892" s="22" t="s">
        <v>365</v>
      </c>
      <c r="C892" s="22" t="s">
        <v>226</v>
      </c>
      <c r="D892" s="60">
        <v>27909.19</v>
      </c>
      <c r="E892" s="65"/>
      <c r="F892" s="60">
        <v>749.93</v>
      </c>
      <c r="G892" s="65"/>
    </row>
    <row r="893" spans="1:7" ht="15" customHeight="1" x14ac:dyDescent="0.2">
      <c r="A893" s="21">
        <v>407</v>
      </c>
      <c r="B893" s="22" t="s">
        <v>365</v>
      </c>
      <c r="C893" s="22" t="s">
        <v>227</v>
      </c>
      <c r="D893" s="60">
        <v>488822.27</v>
      </c>
      <c r="E893" s="65"/>
      <c r="F893" s="60">
        <v>749.93</v>
      </c>
      <c r="G893" s="65"/>
    </row>
    <row r="894" spans="1:7" ht="15" customHeight="1" x14ac:dyDescent="0.2">
      <c r="A894" s="21">
        <v>407</v>
      </c>
      <c r="B894" s="22" t="s">
        <v>365</v>
      </c>
      <c r="C894" s="22" t="s">
        <v>228</v>
      </c>
      <c r="D894" s="64">
        <v>17.510000000000002</v>
      </c>
      <c r="E894" s="65"/>
      <c r="F894" s="60" t="s">
        <v>72</v>
      </c>
      <c r="G894" s="65"/>
    </row>
    <row r="895" spans="1:7" ht="15" customHeight="1" x14ac:dyDescent="0.2">
      <c r="A895" s="21">
        <v>407</v>
      </c>
      <c r="B895" s="22" t="s">
        <v>365</v>
      </c>
      <c r="C895" s="22" t="s">
        <v>229</v>
      </c>
      <c r="D895" s="60">
        <v>28617.91</v>
      </c>
      <c r="E895" s="65"/>
      <c r="F895" s="60">
        <v>736.58</v>
      </c>
      <c r="G895" s="65"/>
    </row>
    <row r="896" spans="1:7" ht="15" customHeight="1" x14ac:dyDescent="0.2">
      <c r="A896" s="21">
        <v>407</v>
      </c>
      <c r="B896" s="22" t="s">
        <v>365</v>
      </c>
      <c r="C896" s="22" t="s">
        <v>230</v>
      </c>
      <c r="D896" s="60">
        <v>897.93</v>
      </c>
      <c r="E896" s="65" t="s">
        <v>57</v>
      </c>
      <c r="F896" s="60">
        <v>148.04</v>
      </c>
      <c r="G896" s="65" t="s">
        <v>57</v>
      </c>
    </row>
    <row r="897" spans="1:7" ht="15" customHeight="1" x14ac:dyDescent="0.2">
      <c r="A897" s="21">
        <v>407</v>
      </c>
      <c r="B897" s="22" t="s">
        <v>365</v>
      </c>
      <c r="C897" s="22" t="s">
        <v>231</v>
      </c>
      <c r="D897" s="60">
        <v>27719.98</v>
      </c>
      <c r="E897" s="65"/>
      <c r="F897" s="60">
        <v>736.58</v>
      </c>
      <c r="G897" s="65"/>
    </row>
    <row r="898" spans="1:7" ht="15" customHeight="1" x14ac:dyDescent="0.2">
      <c r="A898" s="21">
        <v>407</v>
      </c>
      <c r="B898" s="22" t="s">
        <v>365</v>
      </c>
      <c r="C898" s="22" t="s">
        <v>232</v>
      </c>
      <c r="D898" s="60">
        <v>485043.66</v>
      </c>
      <c r="E898" s="65"/>
      <c r="F898" s="60">
        <v>736.58</v>
      </c>
      <c r="G898" s="65"/>
    </row>
    <row r="899" spans="1:7" ht="15" customHeight="1" x14ac:dyDescent="0.2">
      <c r="A899" s="21">
        <v>407</v>
      </c>
      <c r="B899" s="22" t="s">
        <v>365</v>
      </c>
      <c r="C899" s="22" t="s">
        <v>233</v>
      </c>
      <c r="D899" s="64">
        <v>17.5</v>
      </c>
      <c r="E899" s="65"/>
      <c r="F899" s="60" t="s">
        <v>72</v>
      </c>
      <c r="G899" s="65"/>
    </row>
    <row r="900" spans="1:7" ht="15" customHeight="1" x14ac:dyDescent="0.2">
      <c r="A900" s="21">
        <v>407</v>
      </c>
      <c r="B900" s="22" t="s">
        <v>365</v>
      </c>
      <c r="C900" s="22" t="s">
        <v>234</v>
      </c>
      <c r="D900" s="60">
        <v>199.21</v>
      </c>
      <c r="E900" s="65" t="s">
        <v>322</v>
      </c>
      <c r="F900" s="60">
        <v>30.08</v>
      </c>
      <c r="G900" s="65" t="s">
        <v>322</v>
      </c>
    </row>
    <row r="901" spans="1:7" ht="15" customHeight="1" x14ac:dyDescent="0.2">
      <c r="A901" s="21">
        <v>407</v>
      </c>
      <c r="B901" s="22" t="s">
        <v>365</v>
      </c>
      <c r="C901" s="22" t="s">
        <v>235</v>
      </c>
      <c r="D901" s="60">
        <v>10</v>
      </c>
      <c r="E901" s="65"/>
      <c r="F901" s="60">
        <v>1</v>
      </c>
      <c r="G901" s="65"/>
    </row>
    <row r="902" spans="1:7" ht="15" customHeight="1" x14ac:dyDescent="0.2">
      <c r="A902" s="21">
        <v>407</v>
      </c>
      <c r="B902" s="22" t="s">
        <v>365</v>
      </c>
      <c r="C902" s="22" t="s">
        <v>236</v>
      </c>
      <c r="D902" s="60">
        <v>189.21</v>
      </c>
      <c r="E902" s="65" t="s">
        <v>322</v>
      </c>
      <c r="F902" s="60">
        <v>29.08</v>
      </c>
      <c r="G902" s="65" t="s">
        <v>322</v>
      </c>
    </row>
    <row r="903" spans="1:7" ht="15" customHeight="1" x14ac:dyDescent="0.2">
      <c r="A903" s="21">
        <v>407</v>
      </c>
      <c r="B903" s="22" t="s">
        <v>365</v>
      </c>
      <c r="C903" s="22" t="s">
        <v>237</v>
      </c>
      <c r="D903" s="60">
        <v>3778.61</v>
      </c>
      <c r="E903" s="65" t="s">
        <v>98</v>
      </c>
      <c r="F903" s="60">
        <v>29.08</v>
      </c>
      <c r="G903" s="65" t="s">
        <v>322</v>
      </c>
    </row>
    <row r="904" spans="1:7" ht="15" customHeight="1" x14ac:dyDescent="0.2">
      <c r="A904" s="21">
        <v>407</v>
      </c>
      <c r="B904" s="22" t="s">
        <v>365</v>
      </c>
      <c r="C904" s="22" t="s">
        <v>238</v>
      </c>
      <c r="D904" s="64">
        <v>19.97</v>
      </c>
      <c r="E904" s="65" t="s">
        <v>98</v>
      </c>
      <c r="F904" s="60" t="s">
        <v>72</v>
      </c>
      <c r="G904" s="65"/>
    </row>
    <row r="905" spans="1:7" ht="15" customHeight="1" x14ac:dyDescent="0.2">
      <c r="A905" s="21">
        <v>407</v>
      </c>
      <c r="B905" s="22" t="s">
        <v>365</v>
      </c>
      <c r="C905" s="22" t="s">
        <v>239</v>
      </c>
      <c r="D905" s="60">
        <v>6385.54</v>
      </c>
      <c r="E905" s="65"/>
      <c r="F905" s="60">
        <v>66.3</v>
      </c>
      <c r="G905" s="65" t="s">
        <v>57</v>
      </c>
    </row>
    <row r="906" spans="1:7" ht="15" customHeight="1" x14ac:dyDescent="0.2">
      <c r="A906" s="21">
        <v>407</v>
      </c>
      <c r="B906" s="22" t="s">
        <v>365</v>
      </c>
      <c r="C906" s="22" t="s">
        <v>240</v>
      </c>
      <c r="D906" s="60">
        <v>0.43</v>
      </c>
      <c r="E906" s="65" t="s">
        <v>322</v>
      </c>
      <c r="F906" s="60">
        <v>4.3</v>
      </c>
      <c r="G906" s="65" t="s">
        <v>322</v>
      </c>
    </row>
    <row r="907" spans="1:7" ht="15" customHeight="1" x14ac:dyDescent="0.2">
      <c r="A907" s="21">
        <v>407</v>
      </c>
      <c r="B907" s="22" t="s">
        <v>365</v>
      </c>
      <c r="C907" s="22" t="s">
        <v>241</v>
      </c>
      <c r="D907" s="60">
        <v>759.97</v>
      </c>
      <c r="E907" s="65" t="s">
        <v>322</v>
      </c>
      <c r="F907" s="60">
        <v>4.3</v>
      </c>
      <c r="G907" s="65" t="s">
        <v>322</v>
      </c>
    </row>
    <row r="908" spans="1:7" ht="15" customHeight="1" x14ac:dyDescent="0.2">
      <c r="A908" s="21">
        <v>407</v>
      </c>
      <c r="B908" s="22" t="s">
        <v>365</v>
      </c>
      <c r="C908" s="22" t="s">
        <v>242</v>
      </c>
      <c r="D908" s="64">
        <v>1767.43</v>
      </c>
      <c r="E908" s="65" t="s">
        <v>57</v>
      </c>
      <c r="F908" s="60" t="s">
        <v>72</v>
      </c>
      <c r="G908" s="65"/>
    </row>
    <row r="909" spans="1:7" ht="15" customHeight="1" x14ac:dyDescent="0.2">
      <c r="A909" s="21">
        <v>407</v>
      </c>
      <c r="B909" s="22" t="s">
        <v>365</v>
      </c>
      <c r="C909" s="22" t="s">
        <v>243</v>
      </c>
      <c r="D909" s="60" t="s">
        <v>358</v>
      </c>
      <c r="E909" s="65"/>
      <c r="F909" s="60">
        <v>4.32</v>
      </c>
      <c r="G909" s="65" t="s">
        <v>322</v>
      </c>
    </row>
    <row r="910" spans="1:7" ht="15" customHeight="1" x14ac:dyDescent="0.2">
      <c r="A910" s="21">
        <v>407</v>
      </c>
      <c r="B910" s="22" t="s">
        <v>365</v>
      </c>
      <c r="C910" s="22" t="s">
        <v>244</v>
      </c>
      <c r="D910" s="60" t="s">
        <v>358</v>
      </c>
      <c r="E910" s="65"/>
      <c r="F910" s="60">
        <v>4.32</v>
      </c>
      <c r="G910" s="65" t="s">
        <v>322</v>
      </c>
    </row>
    <row r="911" spans="1:7" ht="15" customHeight="1" x14ac:dyDescent="0.2">
      <c r="A911" s="21">
        <v>407</v>
      </c>
      <c r="B911" s="22" t="s">
        <v>365</v>
      </c>
      <c r="C911" s="22" t="s">
        <v>245</v>
      </c>
      <c r="D911" s="64" t="s">
        <v>358</v>
      </c>
      <c r="E911" s="65"/>
      <c r="F911" s="60" t="s">
        <v>72</v>
      </c>
      <c r="G911" s="65"/>
    </row>
    <row r="912" spans="1:7" ht="15" customHeight="1" x14ac:dyDescent="0.2">
      <c r="A912" s="21">
        <v>407</v>
      </c>
      <c r="B912" s="22" t="s">
        <v>365</v>
      </c>
      <c r="C912" s="22" t="s">
        <v>246</v>
      </c>
      <c r="D912" s="60">
        <v>1.0900000000000001</v>
      </c>
      <c r="E912" s="65" t="s">
        <v>322</v>
      </c>
      <c r="F912" s="60">
        <v>7.62</v>
      </c>
      <c r="G912" s="65" t="s">
        <v>322</v>
      </c>
    </row>
    <row r="913" spans="1:7" ht="15" customHeight="1" x14ac:dyDescent="0.2">
      <c r="A913" s="21">
        <v>407</v>
      </c>
      <c r="B913" s="22" t="s">
        <v>365</v>
      </c>
      <c r="C913" s="22" t="s">
        <v>247</v>
      </c>
      <c r="D913" s="60">
        <v>14.27</v>
      </c>
      <c r="E913" s="65" t="s">
        <v>322</v>
      </c>
      <c r="F913" s="60">
        <v>7.62</v>
      </c>
      <c r="G913" s="65" t="s">
        <v>322</v>
      </c>
    </row>
    <row r="914" spans="1:7" ht="15" customHeight="1" x14ac:dyDescent="0.2">
      <c r="A914" s="21">
        <v>407</v>
      </c>
      <c r="B914" s="22" t="s">
        <v>365</v>
      </c>
      <c r="C914" s="22" t="s">
        <v>248</v>
      </c>
      <c r="D914" s="64">
        <v>13.04</v>
      </c>
      <c r="E914" s="65" t="s">
        <v>57</v>
      </c>
      <c r="F914" s="60" t="s">
        <v>72</v>
      </c>
      <c r="G914" s="65"/>
    </row>
    <row r="915" spans="1:7" ht="15" customHeight="1" x14ac:dyDescent="0.2">
      <c r="A915" s="21">
        <v>407</v>
      </c>
      <c r="B915" s="22" t="s">
        <v>365</v>
      </c>
      <c r="C915" s="22" t="s">
        <v>249</v>
      </c>
      <c r="D915" s="60">
        <v>0.66</v>
      </c>
      <c r="E915" s="65" t="s">
        <v>322</v>
      </c>
      <c r="F915" s="60">
        <v>6.62</v>
      </c>
      <c r="G915" s="65" t="s">
        <v>322</v>
      </c>
    </row>
    <row r="916" spans="1:7" ht="15" customHeight="1" x14ac:dyDescent="0.2">
      <c r="A916" s="21">
        <v>407</v>
      </c>
      <c r="B916" s="22" t="s">
        <v>365</v>
      </c>
      <c r="C916" s="22" t="s">
        <v>250</v>
      </c>
      <c r="D916" s="60">
        <v>3908.36</v>
      </c>
      <c r="E916" s="65" t="s">
        <v>322</v>
      </c>
      <c r="F916" s="60">
        <v>6.62</v>
      </c>
      <c r="G916" s="65" t="s">
        <v>322</v>
      </c>
    </row>
    <row r="917" spans="1:7" ht="15" customHeight="1" x14ac:dyDescent="0.2">
      <c r="A917" s="21">
        <v>407</v>
      </c>
      <c r="B917" s="22" t="s">
        <v>365</v>
      </c>
      <c r="C917" s="22" t="s">
        <v>251</v>
      </c>
      <c r="D917" s="64">
        <v>5899.62</v>
      </c>
      <c r="E917" s="65"/>
      <c r="F917" s="60" t="s">
        <v>72</v>
      </c>
      <c r="G917" s="65"/>
    </row>
    <row r="918" spans="1:7" ht="15" customHeight="1" x14ac:dyDescent="0.2">
      <c r="A918" s="21">
        <v>407</v>
      </c>
      <c r="B918" s="22" t="s">
        <v>365</v>
      </c>
      <c r="C918" s="22" t="s">
        <v>252</v>
      </c>
      <c r="D918" s="60">
        <v>542.08000000000004</v>
      </c>
      <c r="E918" s="65"/>
      <c r="F918" s="60">
        <v>10.62</v>
      </c>
      <c r="G918" s="65" t="s">
        <v>98</v>
      </c>
    </row>
    <row r="919" spans="1:7" ht="15" customHeight="1" x14ac:dyDescent="0.2">
      <c r="A919" s="21">
        <v>407</v>
      </c>
      <c r="B919" s="22" t="s">
        <v>365</v>
      </c>
      <c r="C919" s="22" t="s">
        <v>253</v>
      </c>
      <c r="D919" s="60">
        <v>34800.82</v>
      </c>
      <c r="E919" s="65"/>
      <c r="F919" s="60">
        <v>10.62</v>
      </c>
      <c r="G919" s="65" t="s">
        <v>98</v>
      </c>
    </row>
    <row r="920" spans="1:7" ht="15" customHeight="1" x14ac:dyDescent="0.2">
      <c r="A920" s="21">
        <v>407</v>
      </c>
      <c r="B920" s="22" t="s">
        <v>365</v>
      </c>
      <c r="C920" s="22" t="s">
        <v>254</v>
      </c>
      <c r="D920" s="64">
        <v>64.2</v>
      </c>
      <c r="E920" s="65"/>
      <c r="F920" s="60" t="s">
        <v>72</v>
      </c>
      <c r="G920" s="65"/>
    </row>
    <row r="921" spans="1:7" ht="15" customHeight="1" x14ac:dyDescent="0.2">
      <c r="A921" s="21">
        <v>407</v>
      </c>
      <c r="B921" s="22" t="s">
        <v>365</v>
      </c>
      <c r="C921" s="22" t="s">
        <v>255</v>
      </c>
      <c r="D921" s="60" t="s">
        <v>358</v>
      </c>
      <c r="E921" s="65"/>
      <c r="F921" s="60">
        <v>7.62</v>
      </c>
      <c r="G921" s="65" t="s">
        <v>322</v>
      </c>
    </row>
    <row r="922" spans="1:7" ht="15" customHeight="1" x14ac:dyDescent="0.2">
      <c r="A922" s="21">
        <v>407</v>
      </c>
      <c r="B922" s="22" t="s">
        <v>365</v>
      </c>
      <c r="C922" s="22" t="s">
        <v>256</v>
      </c>
      <c r="D922" s="60" t="s">
        <v>358</v>
      </c>
      <c r="E922" s="65"/>
      <c r="F922" s="60">
        <v>7.62</v>
      </c>
      <c r="G922" s="65" t="s">
        <v>322</v>
      </c>
    </row>
    <row r="923" spans="1:7" ht="15" customHeight="1" x14ac:dyDescent="0.2">
      <c r="A923" s="21">
        <v>407</v>
      </c>
      <c r="B923" s="22" t="s">
        <v>365</v>
      </c>
      <c r="C923" s="22" t="s">
        <v>257</v>
      </c>
      <c r="D923" s="64" t="s">
        <v>358</v>
      </c>
      <c r="E923" s="65"/>
      <c r="F923" s="60" t="s">
        <v>72</v>
      </c>
      <c r="G923" s="65"/>
    </row>
    <row r="924" spans="1:7" ht="15" customHeight="1" x14ac:dyDescent="0.2">
      <c r="A924" s="21">
        <v>407</v>
      </c>
      <c r="B924" s="22" t="s">
        <v>365</v>
      </c>
      <c r="C924" s="22" t="s">
        <v>258</v>
      </c>
      <c r="D924" s="60">
        <v>130.99</v>
      </c>
      <c r="E924" s="65"/>
      <c r="F924" s="60">
        <v>7.62</v>
      </c>
      <c r="G924" s="65" t="s">
        <v>322</v>
      </c>
    </row>
    <row r="925" spans="1:7" ht="15" customHeight="1" x14ac:dyDescent="0.2">
      <c r="A925" s="21">
        <v>407</v>
      </c>
      <c r="B925" s="22" t="s">
        <v>365</v>
      </c>
      <c r="C925" s="22" t="s">
        <v>259</v>
      </c>
      <c r="D925" s="60">
        <v>3420799.78</v>
      </c>
      <c r="E925" s="65"/>
      <c r="F925" s="60">
        <v>7.62</v>
      </c>
      <c r="G925" s="65" t="s">
        <v>322</v>
      </c>
    </row>
    <row r="926" spans="1:7" ht="15" customHeight="1" x14ac:dyDescent="0.2">
      <c r="A926" s="21">
        <v>407</v>
      </c>
      <c r="B926" s="22" t="s">
        <v>365</v>
      </c>
      <c r="C926" s="22" t="s">
        <v>260</v>
      </c>
      <c r="D926" s="64">
        <v>26114.48</v>
      </c>
      <c r="E926" s="65"/>
      <c r="F926" s="60" t="s">
        <v>72</v>
      </c>
      <c r="G926" s="65"/>
    </row>
    <row r="927" spans="1:7" ht="15" customHeight="1" x14ac:dyDescent="0.2">
      <c r="A927" s="21">
        <v>407</v>
      </c>
      <c r="B927" s="22" t="s">
        <v>365</v>
      </c>
      <c r="C927" s="22" t="s">
        <v>261</v>
      </c>
      <c r="D927" s="60">
        <v>200.1</v>
      </c>
      <c r="E927" s="65"/>
      <c r="F927" s="60">
        <v>2</v>
      </c>
      <c r="G927" s="65"/>
    </row>
    <row r="928" spans="1:7" ht="15" customHeight="1" x14ac:dyDescent="0.2">
      <c r="A928" s="21">
        <v>407</v>
      </c>
      <c r="B928" s="22" t="s">
        <v>365</v>
      </c>
      <c r="C928" s="22" t="s">
        <v>380</v>
      </c>
      <c r="D928" s="60">
        <v>901</v>
      </c>
      <c r="E928" s="65"/>
      <c r="F928" s="60">
        <v>2</v>
      </c>
      <c r="G928" s="65"/>
    </row>
    <row r="929" spans="1:7" ht="15" customHeight="1" x14ac:dyDescent="0.2">
      <c r="A929" s="21">
        <v>407</v>
      </c>
      <c r="B929" s="22" t="s">
        <v>365</v>
      </c>
      <c r="C929" s="22" t="s">
        <v>379</v>
      </c>
      <c r="D929" s="64">
        <v>4.5</v>
      </c>
      <c r="E929" s="65"/>
      <c r="F929" s="60" t="s">
        <v>72</v>
      </c>
      <c r="G929" s="65"/>
    </row>
    <row r="930" spans="1:7" ht="15" customHeight="1" x14ac:dyDescent="0.2">
      <c r="A930" s="21">
        <v>407</v>
      </c>
      <c r="B930" s="22" t="s">
        <v>365</v>
      </c>
      <c r="C930" s="22" t="s">
        <v>265</v>
      </c>
      <c r="D930" s="60">
        <v>865.05</v>
      </c>
      <c r="E930" s="65" t="s">
        <v>57</v>
      </c>
      <c r="F930" s="60">
        <v>17.2</v>
      </c>
      <c r="G930" s="65" t="s">
        <v>98</v>
      </c>
    </row>
    <row r="931" spans="1:7" ht="15" customHeight="1" x14ac:dyDescent="0.2">
      <c r="A931" s="21">
        <v>407</v>
      </c>
      <c r="B931" s="22" t="s">
        <v>365</v>
      </c>
      <c r="C931" s="22" t="s">
        <v>266</v>
      </c>
      <c r="D931" s="60">
        <v>44084.86</v>
      </c>
      <c r="E931" s="65" t="s">
        <v>57</v>
      </c>
      <c r="F931" s="60">
        <v>17.2</v>
      </c>
      <c r="G931" s="65" t="s">
        <v>98</v>
      </c>
    </row>
    <row r="932" spans="1:7" ht="15" customHeight="1" x14ac:dyDescent="0.2">
      <c r="A932" s="21">
        <v>407</v>
      </c>
      <c r="B932" s="22" t="s">
        <v>365</v>
      </c>
      <c r="C932" s="22" t="s">
        <v>267</v>
      </c>
      <c r="D932" s="64">
        <v>50.96</v>
      </c>
      <c r="E932" s="65"/>
      <c r="F932" s="60" t="s">
        <v>72</v>
      </c>
      <c r="G932" s="65"/>
    </row>
    <row r="933" spans="1:7" ht="15" customHeight="1" x14ac:dyDescent="0.2">
      <c r="A933" s="21">
        <v>407</v>
      </c>
      <c r="B933" s="22" t="s">
        <v>365</v>
      </c>
      <c r="C933" s="22" t="s">
        <v>268</v>
      </c>
      <c r="D933" s="60">
        <v>4357.47</v>
      </c>
      <c r="E933" s="65"/>
      <c r="F933" s="60">
        <v>33.36</v>
      </c>
      <c r="G933" s="65" t="s">
        <v>57</v>
      </c>
    </row>
    <row r="934" spans="1:7" ht="15" customHeight="1" x14ac:dyDescent="0.2">
      <c r="A934" s="21">
        <v>407</v>
      </c>
      <c r="B934" s="22" t="s">
        <v>365</v>
      </c>
      <c r="C934" s="22" t="s">
        <v>269</v>
      </c>
      <c r="D934" s="60">
        <v>146288.82</v>
      </c>
      <c r="E934" s="65"/>
      <c r="F934" s="60">
        <v>33.36</v>
      </c>
      <c r="G934" s="65" t="s">
        <v>57</v>
      </c>
    </row>
    <row r="935" spans="1:7" ht="15" customHeight="1" x14ac:dyDescent="0.2">
      <c r="A935" s="21">
        <v>407</v>
      </c>
      <c r="B935" s="22" t="s">
        <v>365</v>
      </c>
      <c r="C935" s="22" t="s">
        <v>270</v>
      </c>
      <c r="D935" s="64">
        <v>33.57</v>
      </c>
      <c r="E935" s="65"/>
      <c r="F935" s="60" t="s">
        <v>72</v>
      </c>
      <c r="G935" s="65"/>
    </row>
    <row r="936" spans="1:7" ht="15" customHeight="1" x14ac:dyDescent="0.2">
      <c r="A936" s="21">
        <v>407</v>
      </c>
      <c r="B936" s="22" t="s">
        <v>365</v>
      </c>
      <c r="C936" s="22" t="s">
        <v>271</v>
      </c>
      <c r="D936" s="60">
        <v>46.04</v>
      </c>
      <c r="E936" s="65" t="s">
        <v>98</v>
      </c>
      <c r="F936" s="60">
        <v>9.01</v>
      </c>
      <c r="G936" s="65" t="s">
        <v>98</v>
      </c>
    </row>
    <row r="937" spans="1:7" ht="15" customHeight="1" x14ac:dyDescent="0.2">
      <c r="A937" s="21">
        <v>407</v>
      </c>
      <c r="B937" s="22" t="s">
        <v>365</v>
      </c>
      <c r="C937" s="22" t="s">
        <v>272</v>
      </c>
      <c r="D937" s="60">
        <v>901.65</v>
      </c>
      <c r="E937" s="65" t="s">
        <v>98</v>
      </c>
      <c r="F937" s="60">
        <v>9.01</v>
      </c>
      <c r="G937" s="65" t="s">
        <v>98</v>
      </c>
    </row>
    <row r="938" spans="1:7" ht="15" customHeight="1" x14ac:dyDescent="0.2">
      <c r="A938" s="21">
        <v>407</v>
      </c>
      <c r="B938" s="22" t="s">
        <v>365</v>
      </c>
      <c r="C938" s="22" t="s">
        <v>273</v>
      </c>
      <c r="D938" s="64">
        <v>19.579999999999998</v>
      </c>
      <c r="E938" s="65"/>
      <c r="F938" s="60" t="s">
        <v>72</v>
      </c>
      <c r="G938" s="65"/>
    </row>
    <row r="939" spans="1:7" ht="15" customHeight="1" x14ac:dyDescent="0.2">
      <c r="A939" s="21">
        <v>407</v>
      </c>
      <c r="B939" s="22" t="s">
        <v>365</v>
      </c>
      <c r="C939" s="22" t="s">
        <v>277</v>
      </c>
      <c r="D939" s="60">
        <v>2.41</v>
      </c>
      <c r="E939" s="65" t="s">
        <v>98</v>
      </c>
      <c r="F939" s="60">
        <v>10.92</v>
      </c>
      <c r="G939" s="65" t="s">
        <v>98</v>
      </c>
    </row>
    <row r="940" spans="1:7" ht="15" customHeight="1" x14ac:dyDescent="0.2">
      <c r="A940" s="21">
        <v>407</v>
      </c>
      <c r="B940" s="22" t="s">
        <v>365</v>
      </c>
      <c r="C940" s="22" t="s">
        <v>278</v>
      </c>
      <c r="D940" s="60">
        <v>63.77</v>
      </c>
      <c r="E940" s="65" t="s">
        <v>322</v>
      </c>
      <c r="F940" s="60">
        <v>10.92</v>
      </c>
      <c r="G940" s="65" t="s">
        <v>98</v>
      </c>
    </row>
    <row r="941" spans="1:7" ht="15" customHeight="1" x14ac:dyDescent="0.2">
      <c r="A941" s="21">
        <v>407</v>
      </c>
      <c r="B941" s="22" t="s">
        <v>365</v>
      </c>
      <c r="C941" s="22" t="s">
        <v>279</v>
      </c>
      <c r="D941" s="64">
        <v>26.44</v>
      </c>
      <c r="E941" s="65" t="s">
        <v>57</v>
      </c>
      <c r="F941" s="60" t="s">
        <v>72</v>
      </c>
      <c r="G941" s="65"/>
    </row>
    <row r="942" spans="1:7" ht="15" customHeight="1" x14ac:dyDescent="0.2">
      <c r="A942" s="21">
        <v>407</v>
      </c>
      <c r="B942" s="22" t="s">
        <v>365</v>
      </c>
      <c r="C942" s="22" t="s">
        <v>280</v>
      </c>
      <c r="D942" s="60">
        <v>237.35</v>
      </c>
      <c r="E942" s="65" t="s">
        <v>57</v>
      </c>
      <c r="F942" s="60">
        <v>22.99</v>
      </c>
      <c r="G942" s="65" t="s">
        <v>98</v>
      </c>
    </row>
    <row r="943" spans="1:7" ht="15" customHeight="1" x14ac:dyDescent="0.2">
      <c r="A943" s="21">
        <v>407</v>
      </c>
      <c r="B943" s="22" t="s">
        <v>365</v>
      </c>
      <c r="C943" s="22" t="s">
        <v>281</v>
      </c>
      <c r="D943" s="60">
        <v>1415922.3</v>
      </c>
      <c r="E943" s="65"/>
      <c r="F943" s="60">
        <v>826.63</v>
      </c>
      <c r="G943" s="65"/>
    </row>
    <row r="944" spans="1:7" ht="15" customHeight="1" x14ac:dyDescent="0.2">
      <c r="A944" s="21">
        <v>407</v>
      </c>
      <c r="B944" s="22" t="s">
        <v>365</v>
      </c>
      <c r="C944" s="22" t="s">
        <v>282</v>
      </c>
      <c r="D944" s="60">
        <v>557061.15</v>
      </c>
      <c r="E944" s="65"/>
      <c r="F944" s="60">
        <v>698.48</v>
      </c>
      <c r="G944" s="65"/>
    </row>
    <row r="945" spans="1:7" ht="15" customHeight="1" x14ac:dyDescent="0.2">
      <c r="A945" s="21">
        <v>407</v>
      </c>
      <c r="B945" s="22" t="s">
        <v>365</v>
      </c>
      <c r="C945" s="22" t="s">
        <v>283</v>
      </c>
      <c r="D945" s="60">
        <v>755712.75</v>
      </c>
      <c r="E945" s="65"/>
      <c r="F945" s="60">
        <v>768.7</v>
      </c>
      <c r="G945" s="65"/>
    </row>
    <row r="946" spans="1:7" ht="15" customHeight="1" x14ac:dyDescent="0.2">
      <c r="A946" s="21">
        <v>407</v>
      </c>
      <c r="B946" s="22" t="s">
        <v>365</v>
      </c>
      <c r="C946" s="22" t="s">
        <v>284</v>
      </c>
      <c r="D946" s="60">
        <v>103148.41</v>
      </c>
      <c r="E946" s="65" t="s">
        <v>57</v>
      </c>
      <c r="F946" s="60">
        <v>740.81</v>
      </c>
      <c r="G946" s="65"/>
    </row>
    <row r="947" spans="1:7" ht="15" customHeight="1" x14ac:dyDescent="0.2">
      <c r="A947" s="21">
        <v>407</v>
      </c>
      <c r="B947" s="22" t="s">
        <v>365</v>
      </c>
      <c r="C947" s="22" t="s">
        <v>285</v>
      </c>
      <c r="D947" s="60" t="s">
        <v>358</v>
      </c>
      <c r="E947" s="65"/>
      <c r="F947" s="60">
        <v>598.9</v>
      </c>
      <c r="G947" s="65"/>
    </row>
    <row r="948" spans="1:7" ht="15" customHeight="1" x14ac:dyDescent="0.2">
      <c r="A948" s="21">
        <v>407</v>
      </c>
      <c r="B948" s="22" t="s">
        <v>365</v>
      </c>
      <c r="C948" s="22" t="s">
        <v>286</v>
      </c>
      <c r="D948" s="60">
        <v>35226.28</v>
      </c>
      <c r="E948" s="65" t="s">
        <v>57</v>
      </c>
      <c r="F948" s="60">
        <v>78.150000000000006</v>
      </c>
      <c r="G948" s="65" t="s">
        <v>57</v>
      </c>
    </row>
    <row r="949" spans="1:7" ht="15" customHeight="1" x14ac:dyDescent="0.2">
      <c r="A949" s="21">
        <v>407</v>
      </c>
      <c r="B949" s="22" t="s">
        <v>365</v>
      </c>
      <c r="C949" s="22" t="s">
        <v>287</v>
      </c>
      <c r="D949" s="64" t="s">
        <v>358</v>
      </c>
      <c r="E949" s="65"/>
      <c r="F949" s="60" t="s">
        <v>72</v>
      </c>
      <c r="G949" s="65"/>
    </row>
    <row r="950" spans="1:7" ht="15" customHeight="1" x14ac:dyDescent="0.2">
      <c r="A950" s="21">
        <v>407</v>
      </c>
      <c r="B950" s="22" t="s">
        <v>365</v>
      </c>
      <c r="C950" s="22" t="s">
        <v>288</v>
      </c>
      <c r="D950" s="60">
        <v>20327.23</v>
      </c>
      <c r="E950" s="65" t="s">
        <v>57</v>
      </c>
      <c r="F950" s="60">
        <v>65.25</v>
      </c>
      <c r="G950" s="65" t="s">
        <v>57</v>
      </c>
    </row>
    <row r="951" spans="1:7" ht="15" customHeight="1" x14ac:dyDescent="0.2">
      <c r="A951" s="21">
        <v>407</v>
      </c>
      <c r="B951" s="22" t="s">
        <v>365</v>
      </c>
      <c r="C951" s="22" t="s">
        <v>289</v>
      </c>
      <c r="D951" s="60">
        <v>5601.91</v>
      </c>
      <c r="E951" s="65" t="s">
        <v>57</v>
      </c>
      <c r="F951" s="60">
        <v>70.98</v>
      </c>
      <c r="G951" s="65" t="s">
        <v>57</v>
      </c>
    </row>
    <row r="952" spans="1:7" ht="15" customHeight="1" x14ac:dyDescent="0.2">
      <c r="A952" s="21">
        <v>407</v>
      </c>
      <c r="B952" s="22" t="s">
        <v>365</v>
      </c>
      <c r="C952" s="22" t="s">
        <v>290</v>
      </c>
      <c r="D952" s="60">
        <v>6302.72</v>
      </c>
      <c r="E952" s="65" t="s">
        <v>57</v>
      </c>
      <c r="F952" s="60">
        <v>60.52</v>
      </c>
      <c r="G952" s="65" t="s">
        <v>57</v>
      </c>
    </row>
    <row r="953" spans="1:7" ht="15" customHeight="1" x14ac:dyDescent="0.2">
      <c r="A953" s="21">
        <v>407</v>
      </c>
      <c r="B953" s="22" t="s">
        <v>365</v>
      </c>
      <c r="C953" s="22" t="s">
        <v>291</v>
      </c>
      <c r="D953" s="60">
        <v>1692.92</v>
      </c>
      <c r="E953" s="65" t="s">
        <v>98</v>
      </c>
      <c r="F953" s="60">
        <v>38.32</v>
      </c>
      <c r="G953" s="65" t="s">
        <v>98</v>
      </c>
    </row>
    <row r="954" spans="1:7" ht="15" customHeight="1" x14ac:dyDescent="0.2">
      <c r="A954" s="21">
        <v>407</v>
      </c>
      <c r="B954" s="22" t="s">
        <v>365</v>
      </c>
      <c r="C954" s="22" t="s">
        <v>292</v>
      </c>
      <c r="D954" s="60">
        <v>1301.51</v>
      </c>
      <c r="E954" s="65" t="s">
        <v>98</v>
      </c>
      <c r="F954" s="60">
        <v>66.25</v>
      </c>
      <c r="G954" s="65" t="s">
        <v>57</v>
      </c>
    </row>
    <row r="955" spans="1:7" ht="15" customHeight="1" x14ac:dyDescent="0.2">
      <c r="A955" s="21">
        <v>407</v>
      </c>
      <c r="B955" s="22" t="s">
        <v>365</v>
      </c>
      <c r="C955" s="22" t="s">
        <v>293</v>
      </c>
      <c r="D955" s="60" t="s">
        <v>358</v>
      </c>
      <c r="E955" s="65"/>
      <c r="F955" s="60">
        <v>563.37</v>
      </c>
      <c r="G955" s="65"/>
    </row>
    <row r="956" spans="1:7" ht="15" customHeight="1" x14ac:dyDescent="0.2">
      <c r="A956" s="21">
        <v>407</v>
      </c>
      <c r="B956" s="22" t="s">
        <v>365</v>
      </c>
      <c r="C956" s="22" t="s">
        <v>294</v>
      </c>
      <c r="D956" s="64" t="s">
        <v>358</v>
      </c>
      <c r="E956" s="65"/>
      <c r="F956" s="60" t="s">
        <v>72</v>
      </c>
      <c r="G956" s="65"/>
    </row>
    <row r="957" spans="1:7" ht="15" customHeight="1" x14ac:dyDescent="0.2">
      <c r="A957" s="21">
        <v>407</v>
      </c>
      <c r="B957" s="22" t="s">
        <v>365</v>
      </c>
      <c r="C957" s="22" t="s">
        <v>295</v>
      </c>
      <c r="D957" s="60">
        <v>28857.24</v>
      </c>
      <c r="E957" s="65" t="s">
        <v>57</v>
      </c>
      <c r="F957" s="60">
        <v>486.29</v>
      </c>
      <c r="G957" s="65" t="s">
        <v>57</v>
      </c>
    </row>
    <row r="958" spans="1:7" ht="15" customHeight="1" x14ac:dyDescent="0.2">
      <c r="A958" s="21">
        <v>407</v>
      </c>
      <c r="B958" s="22" t="s">
        <v>365</v>
      </c>
      <c r="C958" s="22" t="s">
        <v>296</v>
      </c>
      <c r="D958" s="60">
        <v>43723.81</v>
      </c>
      <c r="E958" s="65" t="s">
        <v>57</v>
      </c>
      <c r="F958" s="60">
        <v>518.70000000000005</v>
      </c>
      <c r="G958" s="65" t="s">
        <v>57</v>
      </c>
    </row>
    <row r="959" spans="1:7" ht="15" customHeight="1" x14ac:dyDescent="0.2">
      <c r="A959" s="21">
        <v>407</v>
      </c>
      <c r="B959" s="22" t="s">
        <v>365</v>
      </c>
      <c r="C959" s="22" t="s">
        <v>297</v>
      </c>
      <c r="D959" s="60" t="s">
        <v>358</v>
      </c>
      <c r="E959" s="65"/>
      <c r="F959" s="60">
        <v>462.59</v>
      </c>
      <c r="G959" s="65" t="s">
        <v>57</v>
      </c>
    </row>
    <row r="960" spans="1:7" ht="15" customHeight="1" x14ac:dyDescent="0.2">
      <c r="A960" s="21">
        <v>407</v>
      </c>
      <c r="B960" s="22" t="s">
        <v>365</v>
      </c>
      <c r="C960" s="22" t="s">
        <v>298</v>
      </c>
      <c r="D960" s="60">
        <v>131023.91</v>
      </c>
      <c r="E960" s="65" t="s">
        <v>57</v>
      </c>
      <c r="F960" s="60">
        <v>50.64</v>
      </c>
      <c r="G960" s="65" t="s">
        <v>98</v>
      </c>
    </row>
    <row r="961" spans="1:7" ht="15" customHeight="1" x14ac:dyDescent="0.2">
      <c r="A961" s="21">
        <v>407</v>
      </c>
      <c r="B961" s="22" t="s">
        <v>365</v>
      </c>
      <c r="C961" s="22" t="s">
        <v>299</v>
      </c>
      <c r="D961" s="60">
        <v>9226.43</v>
      </c>
      <c r="E961" s="65" t="s">
        <v>57</v>
      </c>
      <c r="F961" s="60">
        <v>45.43</v>
      </c>
      <c r="G961" s="65" t="s">
        <v>98</v>
      </c>
    </row>
    <row r="962" spans="1:7" ht="15" customHeight="1" x14ac:dyDescent="0.2">
      <c r="A962" s="21">
        <v>407</v>
      </c>
      <c r="B962" s="22" t="s">
        <v>365</v>
      </c>
      <c r="C962" s="22" t="s">
        <v>300</v>
      </c>
      <c r="D962" s="60">
        <v>121797.48</v>
      </c>
      <c r="E962" s="65" t="s">
        <v>57</v>
      </c>
      <c r="F962" s="60">
        <v>50.64</v>
      </c>
      <c r="G962" s="65" t="s">
        <v>98</v>
      </c>
    </row>
    <row r="963" spans="1:7" ht="15" customHeight="1" x14ac:dyDescent="0.2">
      <c r="A963" s="21">
        <v>407</v>
      </c>
      <c r="B963" s="22" t="s">
        <v>365</v>
      </c>
      <c r="C963" s="22" t="s">
        <v>301</v>
      </c>
      <c r="D963" s="60" t="s">
        <v>358</v>
      </c>
      <c r="E963" s="65"/>
      <c r="F963" s="60">
        <v>27.8</v>
      </c>
      <c r="G963" s="65" t="s">
        <v>98</v>
      </c>
    </row>
    <row r="964" spans="1:7" ht="15" customHeight="1" x14ac:dyDescent="0.2">
      <c r="A964" s="21">
        <v>407</v>
      </c>
      <c r="B964" s="22" t="s">
        <v>365</v>
      </c>
      <c r="C964" s="22" t="s">
        <v>302</v>
      </c>
      <c r="D964" s="60">
        <v>55978.52</v>
      </c>
      <c r="E964" s="65" t="s">
        <v>57</v>
      </c>
      <c r="F964" s="60">
        <v>8.27</v>
      </c>
      <c r="G964" s="65" t="s">
        <v>57</v>
      </c>
    </row>
    <row r="965" spans="1:7" ht="15" customHeight="1" x14ac:dyDescent="0.2">
      <c r="A965" s="21">
        <v>407</v>
      </c>
      <c r="B965" s="22" t="s">
        <v>365</v>
      </c>
      <c r="C965" s="22" t="s">
        <v>303</v>
      </c>
      <c r="D965" s="60">
        <v>103906.28</v>
      </c>
      <c r="E965" s="65" t="s">
        <v>57</v>
      </c>
      <c r="F965" s="60">
        <v>3.5</v>
      </c>
      <c r="G965" s="65" t="s">
        <v>57</v>
      </c>
    </row>
    <row r="966" spans="1:7" ht="15" customHeight="1" x14ac:dyDescent="0.2">
      <c r="A966" s="21">
        <v>407</v>
      </c>
      <c r="B966" s="22" t="s">
        <v>365</v>
      </c>
      <c r="C966" s="22" t="s">
        <v>304</v>
      </c>
      <c r="D966" s="60">
        <v>5168.6099999999997</v>
      </c>
      <c r="E966" s="65" t="s">
        <v>98</v>
      </c>
      <c r="F966" s="60">
        <v>19</v>
      </c>
      <c r="G966" s="65" t="s">
        <v>322</v>
      </c>
    </row>
    <row r="967" spans="1:7" ht="15" customHeight="1" x14ac:dyDescent="0.2">
      <c r="A967" s="21">
        <v>407</v>
      </c>
      <c r="B967" s="22" t="s">
        <v>365</v>
      </c>
      <c r="C967" s="22" t="s">
        <v>305</v>
      </c>
      <c r="D967" s="60">
        <v>1025468.24</v>
      </c>
      <c r="E967" s="65" t="s">
        <v>98</v>
      </c>
      <c r="F967" s="60">
        <v>8.27</v>
      </c>
      <c r="G967" s="65" t="s">
        <v>57</v>
      </c>
    </row>
    <row r="968" spans="1:7" ht="15" customHeight="1" x14ac:dyDescent="0.2">
      <c r="A968" s="21">
        <v>407</v>
      </c>
      <c r="B968" s="22" t="s">
        <v>365</v>
      </c>
      <c r="C968" s="22" t="s">
        <v>306</v>
      </c>
      <c r="D968" s="60">
        <v>5798.92</v>
      </c>
      <c r="E968" s="65" t="s">
        <v>98</v>
      </c>
      <c r="F968" s="60">
        <v>144.9</v>
      </c>
      <c r="G968" s="65" t="s">
        <v>57</v>
      </c>
    </row>
    <row r="969" spans="1:7" ht="15" customHeight="1" x14ac:dyDescent="0.2">
      <c r="A969" s="21">
        <v>408</v>
      </c>
      <c r="B969" s="22" t="s">
        <v>366</v>
      </c>
      <c r="C969" s="22" t="s">
        <v>17</v>
      </c>
      <c r="D969" s="60">
        <v>1881999.22</v>
      </c>
      <c r="E969" s="65"/>
      <c r="F969" s="60">
        <v>2030.26</v>
      </c>
      <c r="G969" s="65"/>
    </row>
    <row r="970" spans="1:7" ht="15" customHeight="1" x14ac:dyDescent="0.2">
      <c r="A970" s="21">
        <v>408</v>
      </c>
      <c r="B970" s="22" t="s">
        <v>366</v>
      </c>
      <c r="C970" s="22" t="s">
        <v>55</v>
      </c>
      <c r="D970" s="60">
        <v>108810.62</v>
      </c>
      <c r="E970" s="65" t="s">
        <v>57</v>
      </c>
      <c r="F970" s="60">
        <v>1514.38</v>
      </c>
      <c r="G970" s="65"/>
    </row>
    <row r="971" spans="1:7" ht="15" customHeight="1" x14ac:dyDescent="0.2">
      <c r="A971" s="21">
        <v>408</v>
      </c>
      <c r="B971" s="22" t="s">
        <v>366</v>
      </c>
      <c r="C971" s="22" t="s">
        <v>56</v>
      </c>
      <c r="D971" s="60">
        <v>88251.32</v>
      </c>
      <c r="E971" s="65" t="s">
        <v>57</v>
      </c>
      <c r="F971" s="60">
        <v>933.72</v>
      </c>
      <c r="G971" s="65"/>
    </row>
    <row r="972" spans="1:7" ht="15" customHeight="1" x14ac:dyDescent="0.2">
      <c r="A972" s="21">
        <v>408</v>
      </c>
      <c r="B972" s="22" t="s">
        <v>366</v>
      </c>
      <c r="C972" s="22" t="s">
        <v>58</v>
      </c>
      <c r="D972" s="60">
        <v>20559.3</v>
      </c>
      <c r="E972" s="65" t="s">
        <v>57</v>
      </c>
      <c r="F972" s="60">
        <v>1221.56</v>
      </c>
      <c r="G972" s="65"/>
    </row>
    <row r="973" spans="1:7" ht="15" customHeight="1" x14ac:dyDescent="0.2">
      <c r="A973" s="21">
        <v>408</v>
      </c>
      <c r="B973" s="22" t="s">
        <v>366</v>
      </c>
      <c r="C973" s="22" t="s">
        <v>59</v>
      </c>
      <c r="D973" s="60">
        <v>1761788.44</v>
      </c>
      <c r="E973" s="65"/>
      <c r="F973" s="60">
        <v>2029.26</v>
      </c>
      <c r="G973" s="65"/>
    </row>
    <row r="974" spans="1:7" ht="15" customHeight="1" x14ac:dyDescent="0.2">
      <c r="A974" s="21">
        <v>408</v>
      </c>
      <c r="B974" s="22" t="s">
        <v>366</v>
      </c>
      <c r="C974" s="22" t="s">
        <v>60</v>
      </c>
      <c r="D974" s="60">
        <v>350314.67</v>
      </c>
      <c r="E974" s="65" t="s">
        <v>57</v>
      </c>
      <c r="F974" s="60">
        <v>857.23</v>
      </c>
      <c r="G974" s="65"/>
    </row>
    <row r="975" spans="1:7" ht="15" customHeight="1" x14ac:dyDescent="0.2">
      <c r="A975" s="21">
        <v>408</v>
      </c>
      <c r="B975" s="22" t="s">
        <v>366</v>
      </c>
      <c r="C975" s="22" t="s">
        <v>61</v>
      </c>
      <c r="D975" s="60">
        <v>1390287.85</v>
      </c>
      <c r="E975" s="65"/>
      <c r="F975" s="60">
        <v>1871.02</v>
      </c>
      <c r="G975" s="65"/>
    </row>
    <row r="976" spans="1:7" ht="15" customHeight="1" x14ac:dyDescent="0.2">
      <c r="A976" s="21">
        <v>408</v>
      </c>
      <c r="B976" s="22" t="s">
        <v>366</v>
      </c>
      <c r="C976" s="22" t="s">
        <v>62</v>
      </c>
      <c r="D976" s="60">
        <v>1236797.96</v>
      </c>
      <c r="E976" s="65"/>
      <c r="F976" s="60">
        <v>1800.38</v>
      </c>
      <c r="G976" s="65"/>
    </row>
    <row r="977" spans="1:7" ht="15" customHeight="1" x14ac:dyDescent="0.2">
      <c r="A977" s="21">
        <v>408</v>
      </c>
      <c r="B977" s="22" t="s">
        <v>366</v>
      </c>
      <c r="C977" s="22" t="s">
        <v>63</v>
      </c>
      <c r="D977" s="60">
        <v>153489.88</v>
      </c>
      <c r="E977" s="65" t="s">
        <v>98</v>
      </c>
      <c r="F977" s="60">
        <v>327.77</v>
      </c>
      <c r="G977" s="65" t="s">
        <v>57</v>
      </c>
    </row>
    <row r="978" spans="1:7" ht="15" customHeight="1" x14ac:dyDescent="0.2">
      <c r="A978" s="21">
        <v>408</v>
      </c>
      <c r="B978" s="22" t="s">
        <v>366</v>
      </c>
      <c r="C978" s="22" t="s">
        <v>64</v>
      </c>
      <c r="D978" s="60">
        <v>1587112.64</v>
      </c>
      <c r="E978" s="65"/>
      <c r="F978" s="60">
        <v>2001.45</v>
      </c>
      <c r="G978" s="65"/>
    </row>
    <row r="979" spans="1:7" ht="15" customHeight="1" x14ac:dyDescent="0.2">
      <c r="A979" s="21">
        <v>408</v>
      </c>
      <c r="B979" s="22" t="s">
        <v>366</v>
      </c>
      <c r="C979" s="22" t="s">
        <v>65</v>
      </c>
      <c r="D979" s="60">
        <v>19870.2</v>
      </c>
      <c r="E979" s="65" t="s">
        <v>322</v>
      </c>
      <c r="F979" s="60">
        <v>95.84</v>
      </c>
      <c r="G979" s="65" t="s">
        <v>98</v>
      </c>
    </row>
    <row r="980" spans="1:7" ht="15" customHeight="1" x14ac:dyDescent="0.2">
      <c r="A980" s="21">
        <v>408</v>
      </c>
      <c r="B980" s="22" t="s">
        <v>366</v>
      </c>
      <c r="C980" s="22" t="s">
        <v>66</v>
      </c>
      <c r="D980" s="60">
        <v>1315.72</v>
      </c>
      <c r="E980" s="65"/>
      <c r="F980" s="60">
        <v>44.74</v>
      </c>
      <c r="G980" s="65" t="s">
        <v>98</v>
      </c>
    </row>
    <row r="981" spans="1:7" ht="15" customHeight="1" x14ac:dyDescent="0.2">
      <c r="A981" s="21">
        <v>408</v>
      </c>
      <c r="B981" s="22" t="s">
        <v>366</v>
      </c>
      <c r="C981" s="22" t="s">
        <v>67</v>
      </c>
      <c r="D981" s="60">
        <v>280114.28999999998</v>
      </c>
      <c r="E981" s="65"/>
      <c r="F981" s="60">
        <v>1405.65</v>
      </c>
      <c r="G981" s="65"/>
    </row>
    <row r="982" spans="1:7" ht="15" customHeight="1" x14ac:dyDescent="0.2">
      <c r="A982" s="21">
        <v>408</v>
      </c>
      <c r="B982" s="22" t="s">
        <v>366</v>
      </c>
      <c r="C982" s="22" t="s">
        <v>68</v>
      </c>
      <c r="D982" s="60">
        <v>175395.02</v>
      </c>
      <c r="E982" s="65" t="s">
        <v>57</v>
      </c>
      <c r="F982" s="60">
        <v>600.54999999999995</v>
      </c>
      <c r="G982" s="65"/>
    </row>
    <row r="983" spans="1:7" ht="15" customHeight="1" x14ac:dyDescent="0.2">
      <c r="A983" s="21">
        <v>408</v>
      </c>
      <c r="B983" s="22" t="s">
        <v>366</v>
      </c>
      <c r="C983" s="22" t="s">
        <v>69</v>
      </c>
      <c r="D983" s="60">
        <v>55594.18</v>
      </c>
      <c r="E983" s="65" t="s">
        <v>57</v>
      </c>
      <c r="F983" s="60">
        <v>311.98</v>
      </c>
      <c r="G983" s="65" t="s">
        <v>57</v>
      </c>
    </row>
    <row r="984" spans="1:7" ht="15" customHeight="1" x14ac:dyDescent="0.2">
      <c r="A984" s="21">
        <v>408</v>
      </c>
      <c r="B984" s="22" t="s">
        <v>366</v>
      </c>
      <c r="C984" s="22" t="s">
        <v>70</v>
      </c>
      <c r="D984" s="60">
        <v>222218.33</v>
      </c>
      <c r="E984" s="65" t="s">
        <v>57</v>
      </c>
      <c r="F984" s="60">
        <v>311.98</v>
      </c>
      <c r="G984" s="65" t="s">
        <v>57</v>
      </c>
    </row>
    <row r="985" spans="1:7" ht="15" customHeight="1" x14ac:dyDescent="0.2">
      <c r="A985" s="21">
        <v>408</v>
      </c>
      <c r="B985" s="22" t="s">
        <v>366</v>
      </c>
      <c r="C985" s="22" t="s">
        <v>71</v>
      </c>
      <c r="D985" s="64">
        <v>4</v>
      </c>
      <c r="E985" s="65"/>
      <c r="F985" s="60" t="s">
        <v>72</v>
      </c>
      <c r="G985" s="65"/>
    </row>
    <row r="986" spans="1:7" ht="15" customHeight="1" x14ac:dyDescent="0.2">
      <c r="A986" s="21">
        <v>408</v>
      </c>
      <c r="B986" s="22" t="s">
        <v>366</v>
      </c>
      <c r="C986" s="22" t="s">
        <v>73</v>
      </c>
      <c r="D986" s="60">
        <v>4307.3900000000003</v>
      </c>
      <c r="E986" s="65" t="s">
        <v>98</v>
      </c>
      <c r="F986" s="60">
        <v>89.85</v>
      </c>
      <c r="G986" s="65" t="s">
        <v>98</v>
      </c>
    </row>
    <row r="987" spans="1:7" ht="15" customHeight="1" x14ac:dyDescent="0.2">
      <c r="A987" s="21">
        <v>408</v>
      </c>
      <c r="B987" s="22" t="s">
        <v>366</v>
      </c>
      <c r="C987" s="22" t="s">
        <v>74</v>
      </c>
      <c r="D987" s="60">
        <v>11038.52</v>
      </c>
      <c r="E987" s="65" t="s">
        <v>322</v>
      </c>
      <c r="F987" s="60">
        <v>89.85</v>
      </c>
      <c r="G987" s="65" t="s">
        <v>98</v>
      </c>
    </row>
    <row r="988" spans="1:7" ht="15" customHeight="1" x14ac:dyDescent="0.2">
      <c r="A988" s="21">
        <v>408</v>
      </c>
      <c r="B988" s="22" t="s">
        <v>366</v>
      </c>
      <c r="C988" s="22" t="s">
        <v>75</v>
      </c>
      <c r="D988" s="64">
        <v>2.56</v>
      </c>
      <c r="E988" s="65" t="s">
        <v>57</v>
      </c>
      <c r="F988" s="60" t="s">
        <v>72</v>
      </c>
      <c r="G988" s="65"/>
    </row>
    <row r="989" spans="1:7" ht="15" customHeight="1" x14ac:dyDescent="0.2">
      <c r="A989" s="21">
        <v>408</v>
      </c>
      <c r="B989" s="22" t="s">
        <v>366</v>
      </c>
      <c r="C989" s="22" t="s">
        <v>76</v>
      </c>
      <c r="D989" s="60">
        <v>42558.55</v>
      </c>
      <c r="E989" s="65" t="s">
        <v>57</v>
      </c>
      <c r="F989" s="60">
        <v>397.75</v>
      </c>
      <c r="G989" s="65" t="s">
        <v>57</v>
      </c>
    </row>
    <row r="990" spans="1:7" ht="15" customHeight="1" x14ac:dyDescent="0.2">
      <c r="A990" s="21">
        <v>408</v>
      </c>
      <c r="B990" s="22" t="s">
        <v>366</v>
      </c>
      <c r="C990" s="22" t="s">
        <v>77</v>
      </c>
      <c r="D990" s="60">
        <v>104523.72</v>
      </c>
      <c r="E990" s="65" t="s">
        <v>57</v>
      </c>
      <c r="F990" s="60">
        <v>397.75</v>
      </c>
      <c r="G990" s="65" t="s">
        <v>57</v>
      </c>
    </row>
    <row r="991" spans="1:7" ht="15" customHeight="1" x14ac:dyDescent="0.2">
      <c r="A991" s="21">
        <v>408</v>
      </c>
      <c r="B991" s="22" t="s">
        <v>366</v>
      </c>
      <c r="C991" s="22" t="s">
        <v>78</v>
      </c>
      <c r="D991" s="64">
        <v>2.46</v>
      </c>
      <c r="E991" s="65" t="s">
        <v>57</v>
      </c>
      <c r="F991" s="60" t="s">
        <v>72</v>
      </c>
      <c r="G991" s="65"/>
    </row>
    <row r="992" spans="1:7" ht="15" customHeight="1" x14ac:dyDescent="0.2">
      <c r="A992" s="21">
        <v>408</v>
      </c>
      <c r="B992" s="22" t="s">
        <v>366</v>
      </c>
      <c r="C992" s="22" t="s">
        <v>88</v>
      </c>
      <c r="D992" s="60">
        <v>756.61</v>
      </c>
      <c r="E992" s="65" t="s">
        <v>322</v>
      </c>
      <c r="F992" s="60">
        <v>5.96</v>
      </c>
      <c r="G992" s="65" t="s">
        <v>322</v>
      </c>
    </row>
    <row r="993" spans="1:7" ht="15" customHeight="1" x14ac:dyDescent="0.2">
      <c r="A993" s="21">
        <v>408</v>
      </c>
      <c r="B993" s="22" t="s">
        <v>366</v>
      </c>
      <c r="C993" s="22" t="s">
        <v>89</v>
      </c>
      <c r="D993" s="60">
        <v>870.82</v>
      </c>
      <c r="E993" s="65" t="s">
        <v>322</v>
      </c>
      <c r="F993" s="60">
        <v>5.96</v>
      </c>
      <c r="G993" s="65" t="s">
        <v>322</v>
      </c>
    </row>
    <row r="994" spans="1:7" ht="15" customHeight="1" x14ac:dyDescent="0.2">
      <c r="A994" s="21">
        <v>408</v>
      </c>
      <c r="B994" s="22" t="s">
        <v>366</v>
      </c>
      <c r="C994" s="22" t="s">
        <v>90</v>
      </c>
      <c r="D994" s="64">
        <v>1.1499999999999999</v>
      </c>
      <c r="E994" s="65"/>
      <c r="F994" s="60" t="s">
        <v>72</v>
      </c>
      <c r="G994" s="65"/>
    </row>
    <row r="995" spans="1:7" ht="15" customHeight="1" x14ac:dyDescent="0.2">
      <c r="A995" s="21">
        <v>408</v>
      </c>
      <c r="B995" s="22" t="s">
        <v>366</v>
      </c>
      <c r="C995" s="22" t="s">
        <v>101</v>
      </c>
      <c r="D995" s="60">
        <v>18515.669999999998</v>
      </c>
      <c r="E995" s="65" t="s">
        <v>57</v>
      </c>
      <c r="F995" s="60">
        <v>143.97999999999999</v>
      </c>
      <c r="G995" s="65" t="s">
        <v>57</v>
      </c>
    </row>
    <row r="996" spans="1:7" ht="15" customHeight="1" x14ac:dyDescent="0.2">
      <c r="A996" s="21">
        <v>408</v>
      </c>
      <c r="B996" s="22" t="s">
        <v>366</v>
      </c>
      <c r="C996" s="22" t="s">
        <v>102</v>
      </c>
      <c r="D996" s="60">
        <v>39974.15</v>
      </c>
      <c r="E996" s="65" t="s">
        <v>57</v>
      </c>
      <c r="F996" s="60">
        <v>143.97999999999999</v>
      </c>
      <c r="G996" s="65" t="s">
        <v>57</v>
      </c>
    </row>
    <row r="997" spans="1:7" ht="15" customHeight="1" x14ac:dyDescent="0.2">
      <c r="A997" s="21">
        <v>408</v>
      </c>
      <c r="B997" s="22" t="s">
        <v>366</v>
      </c>
      <c r="C997" s="22" t="s">
        <v>103</v>
      </c>
      <c r="D997" s="64">
        <v>2.16</v>
      </c>
      <c r="E997" s="65"/>
      <c r="F997" s="60" t="s">
        <v>72</v>
      </c>
      <c r="G997" s="65"/>
    </row>
    <row r="998" spans="1:7" ht="15" customHeight="1" x14ac:dyDescent="0.2">
      <c r="A998" s="21">
        <v>408</v>
      </c>
      <c r="B998" s="22" t="s">
        <v>366</v>
      </c>
      <c r="C998" s="22" t="s">
        <v>107</v>
      </c>
      <c r="D998" s="60">
        <v>399.57</v>
      </c>
      <c r="E998" s="65" t="s">
        <v>57</v>
      </c>
      <c r="F998" s="60">
        <v>5.34</v>
      </c>
      <c r="G998" s="65" t="s">
        <v>322</v>
      </c>
    </row>
    <row r="999" spans="1:7" ht="15" customHeight="1" x14ac:dyDescent="0.2">
      <c r="A999" s="21">
        <v>408</v>
      </c>
      <c r="B999" s="22" t="s">
        <v>366</v>
      </c>
      <c r="C999" s="22" t="s">
        <v>108</v>
      </c>
      <c r="D999" s="60">
        <v>435.98</v>
      </c>
      <c r="E999" s="65" t="s">
        <v>98</v>
      </c>
      <c r="F999" s="60">
        <v>5.34</v>
      </c>
      <c r="G999" s="65" t="s">
        <v>322</v>
      </c>
    </row>
    <row r="1000" spans="1:7" ht="15" customHeight="1" x14ac:dyDescent="0.2">
      <c r="A1000" s="21">
        <v>408</v>
      </c>
      <c r="B1000" s="22" t="s">
        <v>366</v>
      </c>
      <c r="C1000" s="22" t="s">
        <v>109</v>
      </c>
      <c r="D1000" s="64">
        <v>1.0900000000000001</v>
      </c>
      <c r="E1000" s="65"/>
      <c r="F1000" s="60" t="s">
        <v>72</v>
      </c>
      <c r="G1000" s="65"/>
    </row>
    <row r="1001" spans="1:7" ht="15" customHeight="1" x14ac:dyDescent="0.2">
      <c r="A1001" s="21">
        <v>408</v>
      </c>
      <c r="B1001" s="22" t="s">
        <v>366</v>
      </c>
      <c r="C1001" s="22" t="s">
        <v>110</v>
      </c>
      <c r="D1001" s="60">
        <v>41211.81</v>
      </c>
      <c r="E1001" s="65" t="s">
        <v>57</v>
      </c>
      <c r="F1001" s="60">
        <v>328.09</v>
      </c>
      <c r="G1001" s="65" t="s">
        <v>57</v>
      </c>
    </row>
    <row r="1002" spans="1:7" ht="15" customHeight="1" x14ac:dyDescent="0.2">
      <c r="A1002" s="21">
        <v>408</v>
      </c>
      <c r="B1002" s="22" t="s">
        <v>366</v>
      </c>
      <c r="C1002" s="22" t="s">
        <v>111</v>
      </c>
      <c r="D1002" s="60">
        <v>91978.45</v>
      </c>
      <c r="E1002" s="65" t="s">
        <v>57</v>
      </c>
      <c r="F1002" s="60">
        <v>328.09</v>
      </c>
      <c r="G1002" s="65" t="s">
        <v>57</v>
      </c>
    </row>
    <row r="1003" spans="1:7" ht="15" customHeight="1" x14ac:dyDescent="0.2">
      <c r="A1003" s="21">
        <v>408</v>
      </c>
      <c r="B1003" s="22" t="s">
        <v>366</v>
      </c>
      <c r="C1003" s="22" t="s">
        <v>381</v>
      </c>
      <c r="D1003" s="64">
        <v>2.23</v>
      </c>
      <c r="E1003" s="65"/>
      <c r="F1003" s="60" t="s">
        <v>72</v>
      </c>
      <c r="G1003" s="65"/>
    </row>
    <row r="1004" spans="1:7" ht="15" customHeight="1" x14ac:dyDescent="0.2">
      <c r="A1004" s="21">
        <v>408</v>
      </c>
      <c r="B1004" s="22" t="s">
        <v>366</v>
      </c>
      <c r="C1004" s="22" t="s">
        <v>117</v>
      </c>
      <c r="D1004" s="60">
        <v>12051.23</v>
      </c>
      <c r="E1004" s="65" t="s">
        <v>98</v>
      </c>
      <c r="F1004" s="60">
        <v>109.14</v>
      </c>
      <c r="G1004" s="65" t="s">
        <v>98</v>
      </c>
    </row>
    <row r="1005" spans="1:7" ht="15" customHeight="1" x14ac:dyDescent="0.2">
      <c r="A1005" s="21">
        <v>408</v>
      </c>
      <c r="B1005" s="22" t="s">
        <v>366</v>
      </c>
      <c r="C1005" s="22" t="s">
        <v>118</v>
      </c>
      <c r="D1005" s="60">
        <v>86287.45</v>
      </c>
      <c r="E1005" s="65"/>
      <c r="F1005" s="60">
        <v>1130.45</v>
      </c>
      <c r="G1005" s="65"/>
    </row>
    <row r="1006" spans="1:7" ht="15" customHeight="1" x14ac:dyDescent="0.2">
      <c r="A1006" s="21">
        <v>408</v>
      </c>
      <c r="B1006" s="22" t="s">
        <v>366</v>
      </c>
      <c r="C1006" s="22" t="s">
        <v>119</v>
      </c>
      <c r="D1006" s="60">
        <v>403185.91999999998</v>
      </c>
      <c r="E1006" s="65"/>
      <c r="F1006" s="60">
        <v>1130.45</v>
      </c>
      <c r="G1006" s="65"/>
    </row>
    <row r="1007" spans="1:7" ht="15" customHeight="1" x14ac:dyDescent="0.2">
      <c r="A1007" s="21">
        <v>408</v>
      </c>
      <c r="B1007" s="22" t="s">
        <v>366</v>
      </c>
      <c r="C1007" s="22" t="s">
        <v>120</v>
      </c>
      <c r="D1007" s="60">
        <v>75403.399999999994</v>
      </c>
      <c r="E1007" s="65"/>
      <c r="F1007" s="60">
        <v>1100.3599999999999</v>
      </c>
      <c r="G1007" s="65"/>
    </row>
    <row r="1008" spans="1:7" ht="15" customHeight="1" x14ac:dyDescent="0.2">
      <c r="A1008" s="21">
        <v>408</v>
      </c>
      <c r="B1008" s="22" t="s">
        <v>366</v>
      </c>
      <c r="C1008" s="22" t="s">
        <v>121</v>
      </c>
      <c r="D1008" s="60">
        <v>323893.01</v>
      </c>
      <c r="E1008" s="65"/>
      <c r="F1008" s="60">
        <v>1100.3599999999999</v>
      </c>
      <c r="G1008" s="65"/>
    </row>
    <row r="1009" spans="1:7" ht="15" customHeight="1" x14ac:dyDescent="0.2">
      <c r="A1009" s="21">
        <v>408</v>
      </c>
      <c r="B1009" s="22" t="s">
        <v>366</v>
      </c>
      <c r="C1009" s="22" t="s">
        <v>122</v>
      </c>
      <c r="D1009" s="64">
        <v>4.3</v>
      </c>
      <c r="E1009" s="65"/>
      <c r="F1009" s="60" t="s">
        <v>72</v>
      </c>
      <c r="G1009" s="65"/>
    </row>
    <row r="1010" spans="1:7" ht="15" customHeight="1" x14ac:dyDescent="0.2">
      <c r="A1010" s="21">
        <v>408</v>
      </c>
      <c r="B1010" s="22" t="s">
        <v>366</v>
      </c>
      <c r="C1010" s="22" t="s">
        <v>123</v>
      </c>
      <c r="D1010" s="60">
        <v>10884.05</v>
      </c>
      <c r="E1010" s="65" t="s">
        <v>57</v>
      </c>
      <c r="F1010" s="60">
        <v>180.37</v>
      </c>
      <c r="G1010" s="65" t="s">
        <v>57</v>
      </c>
    </row>
    <row r="1011" spans="1:7" ht="15" customHeight="1" x14ac:dyDescent="0.2">
      <c r="A1011" s="21">
        <v>408</v>
      </c>
      <c r="B1011" s="22" t="s">
        <v>366</v>
      </c>
      <c r="C1011" s="22" t="s">
        <v>124</v>
      </c>
      <c r="D1011" s="60">
        <v>79292.91</v>
      </c>
      <c r="E1011" s="65" t="s">
        <v>57</v>
      </c>
      <c r="F1011" s="60">
        <v>180.37</v>
      </c>
      <c r="G1011" s="65" t="s">
        <v>57</v>
      </c>
    </row>
    <row r="1012" spans="1:7" ht="15" customHeight="1" x14ac:dyDescent="0.2">
      <c r="A1012" s="21">
        <v>408</v>
      </c>
      <c r="B1012" s="22" t="s">
        <v>366</v>
      </c>
      <c r="C1012" s="22" t="s">
        <v>125</v>
      </c>
      <c r="D1012" s="64">
        <v>7.29</v>
      </c>
      <c r="E1012" s="65"/>
      <c r="F1012" s="60" t="s">
        <v>72</v>
      </c>
      <c r="G1012" s="65"/>
    </row>
    <row r="1013" spans="1:7" ht="15" customHeight="1" x14ac:dyDescent="0.2">
      <c r="A1013" s="21">
        <v>408</v>
      </c>
      <c r="B1013" s="22" t="s">
        <v>366</v>
      </c>
      <c r="C1013" s="22" t="s">
        <v>126</v>
      </c>
      <c r="D1013" s="60">
        <v>218.8</v>
      </c>
      <c r="E1013" s="65" t="s">
        <v>57</v>
      </c>
      <c r="F1013" s="60">
        <v>12.83</v>
      </c>
      <c r="G1013" s="65" t="s">
        <v>98</v>
      </c>
    </row>
    <row r="1014" spans="1:7" ht="15" customHeight="1" x14ac:dyDescent="0.2">
      <c r="A1014" s="21">
        <v>408</v>
      </c>
      <c r="B1014" s="22" t="s">
        <v>366</v>
      </c>
      <c r="C1014" s="22" t="s">
        <v>127</v>
      </c>
      <c r="D1014" s="60">
        <v>42.33</v>
      </c>
      <c r="E1014" s="65" t="s">
        <v>98</v>
      </c>
      <c r="F1014" s="60">
        <v>7.2</v>
      </c>
      <c r="G1014" s="65" t="s">
        <v>98</v>
      </c>
    </row>
    <row r="1015" spans="1:7" ht="15" customHeight="1" x14ac:dyDescent="0.2">
      <c r="A1015" s="21">
        <v>408</v>
      </c>
      <c r="B1015" s="22" t="s">
        <v>366</v>
      </c>
      <c r="C1015" s="22" t="s">
        <v>128</v>
      </c>
      <c r="D1015" s="60">
        <v>2.4</v>
      </c>
      <c r="E1015" s="65"/>
      <c r="F1015" s="60">
        <v>1</v>
      </c>
      <c r="G1015" s="65"/>
    </row>
    <row r="1016" spans="1:7" ht="15" customHeight="1" x14ac:dyDescent="0.2">
      <c r="A1016" s="21">
        <v>408</v>
      </c>
      <c r="B1016" s="22" t="s">
        <v>366</v>
      </c>
      <c r="C1016" s="22" t="s">
        <v>129</v>
      </c>
      <c r="D1016" s="60">
        <v>39.93</v>
      </c>
      <c r="E1016" s="65" t="s">
        <v>98</v>
      </c>
      <c r="F1016" s="60">
        <v>7.2</v>
      </c>
      <c r="G1016" s="65" t="s">
        <v>98</v>
      </c>
    </row>
    <row r="1017" spans="1:7" ht="15" customHeight="1" x14ac:dyDescent="0.2">
      <c r="A1017" s="21">
        <v>408</v>
      </c>
      <c r="B1017" s="22" t="s">
        <v>366</v>
      </c>
      <c r="C1017" s="22" t="s">
        <v>130</v>
      </c>
      <c r="D1017" s="60">
        <v>120.95</v>
      </c>
      <c r="E1017" s="65" t="s">
        <v>57</v>
      </c>
      <c r="F1017" s="60">
        <v>4.47</v>
      </c>
      <c r="G1017" s="65" t="s">
        <v>57</v>
      </c>
    </row>
    <row r="1018" spans="1:7" ht="15" customHeight="1" x14ac:dyDescent="0.2">
      <c r="A1018" s="21">
        <v>408</v>
      </c>
      <c r="B1018" s="22" t="s">
        <v>366</v>
      </c>
      <c r="C1018" s="22" t="s">
        <v>132</v>
      </c>
      <c r="D1018" s="60">
        <v>120.95</v>
      </c>
      <c r="E1018" s="65" t="s">
        <v>57</v>
      </c>
      <c r="F1018" s="60">
        <v>4.47</v>
      </c>
      <c r="G1018" s="65" t="s">
        <v>57</v>
      </c>
    </row>
    <row r="1019" spans="1:7" ht="15" customHeight="1" x14ac:dyDescent="0.2">
      <c r="A1019" s="21">
        <v>408</v>
      </c>
      <c r="B1019" s="22" t="s">
        <v>366</v>
      </c>
      <c r="C1019" s="22" t="s">
        <v>133</v>
      </c>
      <c r="D1019" s="60">
        <v>55.51</v>
      </c>
      <c r="E1019" s="65" t="s">
        <v>98</v>
      </c>
      <c r="F1019" s="60">
        <v>1.1599999999999999</v>
      </c>
      <c r="G1019" s="65" t="s">
        <v>98</v>
      </c>
    </row>
    <row r="1020" spans="1:7" ht="15" customHeight="1" x14ac:dyDescent="0.2">
      <c r="A1020" s="21">
        <v>408</v>
      </c>
      <c r="B1020" s="22" t="s">
        <v>366</v>
      </c>
      <c r="C1020" s="22" t="s">
        <v>134</v>
      </c>
      <c r="D1020" s="60">
        <v>592.09</v>
      </c>
      <c r="E1020" s="65" t="s">
        <v>57</v>
      </c>
      <c r="F1020" s="60">
        <v>7.62</v>
      </c>
      <c r="G1020" s="65"/>
    </row>
    <row r="1021" spans="1:7" ht="15" customHeight="1" x14ac:dyDescent="0.2">
      <c r="A1021" s="21">
        <v>408</v>
      </c>
      <c r="B1021" s="22" t="s">
        <v>366</v>
      </c>
      <c r="C1021" s="22" t="s">
        <v>135</v>
      </c>
      <c r="D1021" s="60">
        <v>472540.46</v>
      </c>
      <c r="E1021" s="65"/>
      <c r="F1021" s="60">
        <v>7.62</v>
      </c>
      <c r="G1021" s="65"/>
    </row>
    <row r="1022" spans="1:7" ht="15" customHeight="1" x14ac:dyDescent="0.2">
      <c r="A1022" s="21">
        <v>408</v>
      </c>
      <c r="B1022" s="22" t="s">
        <v>366</v>
      </c>
      <c r="C1022" s="22" t="s">
        <v>136</v>
      </c>
      <c r="D1022" s="60">
        <v>12394.76</v>
      </c>
      <c r="E1022" s="65" t="s">
        <v>98</v>
      </c>
      <c r="F1022" s="60">
        <v>2.25</v>
      </c>
      <c r="G1022" s="65" t="s">
        <v>57</v>
      </c>
    </row>
    <row r="1023" spans="1:7" ht="15" customHeight="1" x14ac:dyDescent="0.2">
      <c r="A1023" s="21">
        <v>408</v>
      </c>
      <c r="B1023" s="22" t="s">
        <v>366</v>
      </c>
      <c r="C1023" s="22" t="s">
        <v>137</v>
      </c>
      <c r="D1023" s="60">
        <v>460145.71</v>
      </c>
      <c r="E1023" s="65"/>
      <c r="F1023" s="60">
        <v>7.62</v>
      </c>
      <c r="G1023" s="65"/>
    </row>
    <row r="1024" spans="1:7" ht="15" customHeight="1" x14ac:dyDescent="0.2">
      <c r="A1024" s="21">
        <v>408</v>
      </c>
      <c r="B1024" s="22" t="s">
        <v>366</v>
      </c>
      <c r="C1024" s="22" t="s">
        <v>138</v>
      </c>
      <c r="D1024" s="60">
        <v>592.09</v>
      </c>
      <c r="E1024" s="65" t="s">
        <v>57</v>
      </c>
      <c r="F1024" s="60">
        <v>7.62</v>
      </c>
      <c r="G1024" s="65"/>
    </row>
    <row r="1025" spans="1:7" ht="15" customHeight="1" x14ac:dyDescent="0.2">
      <c r="A1025" s="21">
        <v>408</v>
      </c>
      <c r="B1025" s="22" t="s">
        <v>366</v>
      </c>
      <c r="C1025" s="22" t="s">
        <v>139</v>
      </c>
      <c r="D1025" s="60">
        <v>323935.84000000003</v>
      </c>
      <c r="E1025" s="65" t="s">
        <v>57</v>
      </c>
      <c r="F1025" s="60">
        <v>4.37</v>
      </c>
      <c r="G1025" s="65" t="s">
        <v>57</v>
      </c>
    </row>
    <row r="1026" spans="1:7" ht="15" customHeight="1" x14ac:dyDescent="0.2">
      <c r="A1026" s="21">
        <v>408</v>
      </c>
      <c r="B1026" s="22" t="s">
        <v>366</v>
      </c>
      <c r="C1026" s="22" t="s">
        <v>140</v>
      </c>
      <c r="D1026" s="60">
        <v>12372.26</v>
      </c>
      <c r="E1026" s="65" t="s">
        <v>98</v>
      </c>
      <c r="F1026" s="60">
        <v>1.1200000000000001</v>
      </c>
      <c r="G1026" s="65" t="s">
        <v>98</v>
      </c>
    </row>
    <row r="1027" spans="1:7" ht="15" customHeight="1" x14ac:dyDescent="0.2">
      <c r="A1027" s="21">
        <v>408</v>
      </c>
      <c r="B1027" s="22" t="s">
        <v>366</v>
      </c>
      <c r="C1027" s="22" t="s">
        <v>141</v>
      </c>
      <c r="D1027" s="60">
        <v>311563.58</v>
      </c>
      <c r="E1027" s="65"/>
      <c r="F1027" s="60">
        <v>4.37</v>
      </c>
      <c r="G1027" s="65" t="s">
        <v>57</v>
      </c>
    </row>
    <row r="1028" spans="1:7" ht="15" customHeight="1" x14ac:dyDescent="0.2">
      <c r="A1028" s="21">
        <v>408</v>
      </c>
      <c r="B1028" s="22" t="s">
        <v>366</v>
      </c>
      <c r="C1028" s="22" t="s">
        <v>142</v>
      </c>
      <c r="D1028" s="60">
        <v>3999.66</v>
      </c>
      <c r="E1028" s="65"/>
      <c r="F1028" s="60">
        <v>4.37</v>
      </c>
      <c r="G1028" s="65" t="s">
        <v>57</v>
      </c>
    </row>
    <row r="1029" spans="1:7" ht="15" customHeight="1" x14ac:dyDescent="0.2">
      <c r="A1029" s="21">
        <v>408</v>
      </c>
      <c r="B1029" s="22" t="s">
        <v>366</v>
      </c>
      <c r="C1029" s="22" t="s">
        <v>143</v>
      </c>
      <c r="D1029" s="64">
        <v>12.84</v>
      </c>
      <c r="E1029" s="65"/>
      <c r="F1029" s="60" t="s">
        <v>72</v>
      </c>
      <c r="G1029" s="65"/>
    </row>
    <row r="1030" spans="1:7" ht="15" customHeight="1" x14ac:dyDescent="0.2">
      <c r="A1030" s="21">
        <v>408</v>
      </c>
      <c r="B1030" s="22" t="s">
        <v>366</v>
      </c>
      <c r="C1030" s="22" t="s">
        <v>149</v>
      </c>
      <c r="D1030" s="60">
        <v>6186.13</v>
      </c>
      <c r="E1030" s="65" t="s">
        <v>98</v>
      </c>
      <c r="F1030" s="60">
        <v>1.1200000000000001</v>
      </c>
      <c r="G1030" s="65" t="s">
        <v>98</v>
      </c>
    </row>
    <row r="1031" spans="1:7" ht="15" customHeight="1" x14ac:dyDescent="0.2">
      <c r="A1031" s="21">
        <v>408</v>
      </c>
      <c r="B1031" s="22" t="s">
        <v>366</v>
      </c>
      <c r="C1031" s="22" t="s">
        <v>151</v>
      </c>
      <c r="D1031" s="60">
        <v>6186.13</v>
      </c>
      <c r="E1031" s="65" t="s">
        <v>98</v>
      </c>
      <c r="F1031" s="60">
        <v>1.1200000000000001</v>
      </c>
      <c r="G1031" s="65" t="s">
        <v>98</v>
      </c>
    </row>
    <row r="1032" spans="1:7" ht="15" customHeight="1" x14ac:dyDescent="0.2">
      <c r="A1032" s="21">
        <v>408</v>
      </c>
      <c r="B1032" s="22" t="s">
        <v>366</v>
      </c>
      <c r="C1032" s="22" t="s">
        <v>152</v>
      </c>
      <c r="D1032" s="60">
        <v>0</v>
      </c>
      <c r="E1032" s="65"/>
      <c r="F1032" s="60">
        <v>1.1200000000000001</v>
      </c>
      <c r="G1032" s="65" t="s">
        <v>98</v>
      </c>
    </row>
    <row r="1033" spans="1:7" ht="15" customHeight="1" x14ac:dyDescent="0.2">
      <c r="A1033" s="21">
        <v>408</v>
      </c>
      <c r="B1033" s="22" t="s">
        <v>366</v>
      </c>
      <c r="C1033" s="22" t="s">
        <v>153</v>
      </c>
      <c r="D1033" s="64">
        <v>0</v>
      </c>
      <c r="E1033" s="65"/>
      <c r="F1033" s="60" t="s">
        <v>72</v>
      </c>
      <c r="G1033" s="65"/>
    </row>
    <row r="1034" spans="1:7" ht="15" customHeight="1" x14ac:dyDescent="0.2">
      <c r="A1034" s="21">
        <v>408</v>
      </c>
      <c r="B1034" s="22" t="s">
        <v>366</v>
      </c>
      <c r="C1034" s="22" t="s">
        <v>169</v>
      </c>
      <c r="D1034" s="60">
        <v>141293.74</v>
      </c>
      <c r="E1034" s="65" t="s">
        <v>57</v>
      </c>
      <c r="F1034" s="60">
        <v>3.25</v>
      </c>
      <c r="G1034" s="65" t="s">
        <v>57</v>
      </c>
    </row>
    <row r="1035" spans="1:7" ht="15" customHeight="1" x14ac:dyDescent="0.2">
      <c r="A1035" s="21">
        <v>408</v>
      </c>
      <c r="B1035" s="22" t="s">
        <v>366</v>
      </c>
      <c r="C1035" s="22" t="s">
        <v>170</v>
      </c>
      <c r="D1035" s="60">
        <v>22.5</v>
      </c>
      <c r="E1035" s="65" t="s">
        <v>98</v>
      </c>
      <c r="F1035" s="60">
        <v>1.1200000000000001</v>
      </c>
      <c r="G1035" s="65" t="s">
        <v>98</v>
      </c>
    </row>
    <row r="1036" spans="1:7" ht="15" customHeight="1" x14ac:dyDescent="0.2">
      <c r="A1036" s="21">
        <v>408</v>
      </c>
      <c r="B1036" s="22" t="s">
        <v>366</v>
      </c>
      <c r="C1036" s="22" t="s">
        <v>171</v>
      </c>
      <c r="D1036" s="60">
        <v>141271.25</v>
      </c>
      <c r="E1036" s="65" t="s">
        <v>57</v>
      </c>
      <c r="F1036" s="60">
        <v>2.12</v>
      </c>
      <c r="G1036" s="65" t="s">
        <v>57</v>
      </c>
    </row>
    <row r="1037" spans="1:7" ht="15" customHeight="1" x14ac:dyDescent="0.2">
      <c r="A1037" s="21">
        <v>408</v>
      </c>
      <c r="B1037" s="22" t="s">
        <v>366</v>
      </c>
      <c r="C1037" s="22" t="s">
        <v>172</v>
      </c>
      <c r="D1037" s="60">
        <v>174</v>
      </c>
      <c r="E1037" s="65"/>
      <c r="F1037" s="60">
        <v>2.12</v>
      </c>
      <c r="G1037" s="65" t="s">
        <v>57</v>
      </c>
    </row>
    <row r="1038" spans="1:7" ht="15" customHeight="1" x14ac:dyDescent="0.2">
      <c r="A1038" s="21">
        <v>408</v>
      </c>
      <c r="B1038" s="22" t="s">
        <v>366</v>
      </c>
      <c r="C1038" s="22" t="s">
        <v>173</v>
      </c>
      <c r="D1038" s="64">
        <v>1.23</v>
      </c>
      <c r="E1038" s="65" t="s">
        <v>57</v>
      </c>
      <c r="F1038" s="60" t="s">
        <v>72</v>
      </c>
      <c r="G1038" s="65"/>
    </row>
    <row r="1039" spans="1:7" ht="15" customHeight="1" x14ac:dyDescent="0.2">
      <c r="A1039" s="21">
        <v>408</v>
      </c>
      <c r="B1039" s="22" t="s">
        <v>366</v>
      </c>
      <c r="C1039" s="22" t="s">
        <v>179</v>
      </c>
      <c r="D1039" s="60">
        <v>1124.75</v>
      </c>
      <c r="E1039" s="65" t="s">
        <v>98</v>
      </c>
      <c r="F1039" s="60">
        <v>1.1200000000000001</v>
      </c>
      <c r="G1039" s="65" t="s">
        <v>98</v>
      </c>
    </row>
    <row r="1040" spans="1:7" ht="15" customHeight="1" x14ac:dyDescent="0.2">
      <c r="A1040" s="21">
        <v>408</v>
      </c>
      <c r="B1040" s="22" t="s">
        <v>366</v>
      </c>
      <c r="C1040" s="22" t="s">
        <v>181</v>
      </c>
      <c r="D1040" s="60">
        <v>1124.75</v>
      </c>
      <c r="E1040" s="65" t="s">
        <v>98</v>
      </c>
      <c r="F1040" s="60">
        <v>1.1200000000000001</v>
      </c>
      <c r="G1040" s="65" t="s">
        <v>98</v>
      </c>
    </row>
    <row r="1041" spans="1:7" ht="15" customHeight="1" x14ac:dyDescent="0.2">
      <c r="A1041" s="21">
        <v>408</v>
      </c>
      <c r="B1041" s="22" t="s">
        <v>366</v>
      </c>
      <c r="C1041" s="22" t="s">
        <v>182</v>
      </c>
      <c r="D1041" s="60">
        <v>11.25</v>
      </c>
      <c r="E1041" s="65" t="s">
        <v>98</v>
      </c>
      <c r="F1041" s="60">
        <v>1.1200000000000001</v>
      </c>
      <c r="G1041" s="65" t="s">
        <v>98</v>
      </c>
    </row>
    <row r="1042" spans="1:7" ht="15" customHeight="1" x14ac:dyDescent="0.2">
      <c r="A1042" s="21">
        <v>408</v>
      </c>
      <c r="B1042" s="22" t="s">
        <v>366</v>
      </c>
      <c r="C1042" s="22" t="s">
        <v>183</v>
      </c>
      <c r="D1042" s="64">
        <v>10</v>
      </c>
      <c r="E1042" s="65"/>
      <c r="F1042" s="60" t="s">
        <v>72</v>
      </c>
      <c r="G1042" s="65"/>
    </row>
    <row r="1043" spans="1:7" ht="15" customHeight="1" x14ac:dyDescent="0.2">
      <c r="A1043" s="21">
        <v>408</v>
      </c>
      <c r="B1043" s="22" t="s">
        <v>366</v>
      </c>
      <c r="C1043" s="22" t="s">
        <v>224</v>
      </c>
      <c r="D1043" s="60">
        <v>14258.59</v>
      </c>
      <c r="E1043" s="65" t="s">
        <v>57</v>
      </c>
      <c r="F1043" s="60">
        <v>194.56</v>
      </c>
      <c r="G1043" s="65" t="s">
        <v>57</v>
      </c>
    </row>
    <row r="1044" spans="1:7" ht="15" customHeight="1" x14ac:dyDescent="0.2">
      <c r="A1044" s="21">
        <v>408</v>
      </c>
      <c r="B1044" s="22" t="s">
        <v>366</v>
      </c>
      <c r="C1044" s="22" t="s">
        <v>225</v>
      </c>
      <c r="D1044" s="60">
        <v>602.12</v>
      </c>
      <c r="E1044" s="65" t="s">
        <v>57</v>
      </c>
      <c r="F1044" s="60">
        <v>27.88</v>
      </c>
      <c r="G1044" s="65" t="s">
        <v>98</v>
      </c>
    </row>
    <row r="1045" spans="1:7" ht="15" customHeight="1" x14ac:dyDescent="0.2">
      <c r="A1045" s="21">
        <v>408</v>
      </c>
      <c r="B1045" s="22" t="s">
        <v>366</v>
      </c>
      <c r="C1045" s="22" t="s">
        <v>226</v>
      </c>
      <c r="D1045" s="60">
        <v>13656.47</v>
      </c>
      <c r="E1045" s="65" t="s">
        <v>57</v>
      </c>
      <c r="F1045" s="60">
        <v>194.56</v>
      </c>
      <c r="G1045" s="65" t="s">
        <v>57</v>
      </c>
    </row>
    <row r="1046" spans="1:7" ht="15" customHeight="1" x14ac:dyDescent="0.2">
      <c r="A1046" s="21">
        <v>408</v>
      </c>
      <c r="B1046" s="22" t="s">
        <v>366</v>
      </c>
      <c r="C1046" s="22" t="s">
        <v>227</v>
      </c>
      <c r="D1046" s="60">
        <v>64217.69</v>
      </c>
      <c r="E1046" s="65" t="s">
        <v>57</v>
      </c>
      <c r="F1046" s="60">
        <v>194.56</v>
      </c>
      <c r="G1046" s="65" t="s">
        <v>57</v>
      </c>
    </row>
    <row r="1047" spans="1:7" ht="15" customHeight="1" x14ac:dyDescent="0.2">
      <c r="A1047" s="21">
        <v>408</v>
      </c>
      <c r="B1047" s="22" t="s">
        <v>366</v>
      </c>
      <c r="C1047" s="22" t="s">
        <v>228</v>
      </c>
      <c r="D1047" s="64">
        <v>4.7</v>
      </c>
      <c r="E1047" s="65"/>
      <c r="F1047" s="60" t="s">
        <v>72</v>
      </c>
      <c r="G1047" s="65"/>
    </row>
    <row r="1048" spans="1:7" ht="15" customHeight="1" x14ac:dyDescent="0.2">
      <c r="A1048" s="21">
        <v>408</v>
      </c>
      <c r="B1048" s="22" t="s">
        <v>366</v>
      </c>
      <c r="C1048" s="22" t="s">
        <v>229</v>
      </c>
      <c r="D1048" s="60">
        <v>14258.59</v>
      </c>
      <c r="E1048" s="65" t="s">
        <v>57</v>
      </c>
      <c r="F1048" s="60">
        <v>194.56</v>
      </c>
      <c r="G1048" s="65" t="s">
        <v>57</v>
      </c>
    </row>
    <row r="1049" spans="1:7" ht="15" customHeight="1" x14ac:dyDescent="0.2">
      <c r="A1049" s="21">
        <v>408</v>
      </c>
      <c r="B1049" s="22" t="s">
        <v>366</v>
      </c>
      <c r="C1049" s="22" t="s">
        <v>230</v>
      </c>
      <c r="D1049" s="60">
        <v>602.12</v>
      </c>
      <c r="E1049" s="65" t="s">
        <v>57</v>
      </c>
      <c r="F1049" s="60">
        <v>27.88</v>
      </c>
      <c r="G1049" s="65" t="s">
        <v>98</v>
      </c>
    </row>
    <row r="1050" spans="1:7" ht="15" customHeight="1" x14ac:dyDescent="0.2">
      <c r="A1050" s="21">
        <v>408</v>
      </c>
      <c r="B1050" s="22" t="s">
        <v>366</v>
      </c>
      <c r="C1050" s="22" t="s">
        <v>231</v>
      </c>
      <c r="D1050" s="60">
        <v>13656.47</v>
      </c>
      <c r="E1050" s="65" t="s">
        <v>57</v>
      </c>
      <c r="F1050" s="60">
        <v>194.56</v>
      </c>
      <c r="G1050" s="65" t="s">
        <v>57</v>
      </c>
    </row>
    <row r="1051" spans="1:7" ht="15" customHeight="1" x14ac:dyDescent="0.2">
      <c r="A1051" s="21">
        <v>408</v>
      </c>
      <c r="B1051" s="22" t="s">
        <v>366</v>
      </c>
      <c r="C1051" s="22" t="s">
        <v>232</v>
      </c>
      <c r="D1051" s="60">
        <v>64217.69</v>
      </c>
      <c r="E1051" s="65" t="s">
        <v>57</v>
      </c>
      <c r="F1051" s="60">
        <v>194.56</v>
      </c>
      <c r="G1051" s="65" t="s">
        <v>57</v>
      </c>
    </row>
    <row r="1052" spans="1:7" ht="15" customHeight="1" x14ac:dyDescent="0.2">
      <c r="A1052" s="21">
        <v>408</v>
      </c>
      <c r="B1052" s="22" t="s">
        <v>366</v>
      </c>
      <c r="C1052" s="22" t="s">
        <v>233</v>
      </c>
      <c r="D1052" s="64">
        <v>4.7</v>
      </c>
      <c r="E1052" s="65"/>
      <c r="F1052" s="60" t="s">
        <v>72</v>
      </c>
      <c r="G1052" s="65"/>
    </row>
    <row r="1053" spans="1:7" ht="15" customHeight="1" x14ac:dyDescent="0.2">
      <c r="A1053" s="21">
        <v>408</v>
      </c>
      <c r="B1053" s="22" t="s">
        <v>366</v>
      </c>
      <c r="C1053" s="22" t="s">
        <v>239</v>
      </c>
      <c r="D1053" s="60">
        <v>3362.34</v>
      </c>
      <c r="E1053" s="65"/>
      <c r="F1053" s="60">
        <v>27.1</v>
      </c>
      <c r="G1053" s="65"/>
    </row>
    <row r="1054" spans="1:7" ht="15" customHeight="1" x14ac:dyDescent="0.2">
      <c r="A1054" s="21">
        <v>408</v>
      </c>
      <c r="B1054" s="22" t="s">
        <v>366</v>
      </c>
      <c r="C1054" s="22" t="s">
        <v>240</v>
      </c>
      <c r="D1054" s="60">
        <v>121.4</v>
      </c>
      <c r="E1054" s="65"/>
      <c r="F1054" s="60">
        <v>1</v>
      </c>
      <c r="G1054" s="65"/>
    </row>
    <row r="1055" spans="1:7" ht="15" customHeight="1" x14ac:dyDescent="0.2">
      <c r="A1055" s="21">
        <v>408</v>
      </c>
      <c r="B1055" s="22" t="s">
        <v>366</v>
      </c>
      <c r="C1055" s="22" t="s">
        <v>241</v>
      </c>
      <c r="D1055" s="60">
        <v>220037.5</v>
      </c>
      <c r="E1055" s="65"/>
      <c r="F1055" s="60">
        <v>1</v>
      </c>
      <c r="G1055" s="65"/>
    </row>
    <row r="1056" spans="1:7" ht="15" customHeight="1" x14ac:dyDescent="0.2">
      <c r="A1056" s="21">
        <v>408</v>
      </c>
      <c r="B1056" s="22" t="s">
        <v>366</v>
      </c>
      <c r="C1056" s="22" t="s">
        <v>242</v>
      </c>
      <c r="D1056" s="64">
        <v>1812.5</v>
      </c>
      <c r="E1056" s="65"/>
      <c r="F1056" s="60" t="s">
        <v>72</v>
      </c>
      <c r="G1056" s="65"/>
    </row>
    <row r="1057" spans="1:7" ht="15" customHeight="1" x14ac:dyDescent="0.2">
      <c r="A1057" s="21">
        <v>408</v>
      </c>
      <c r="B1057" s="22" t="s">
        <v>366</v>
      </c>
      <c r="C1057" s="22" t="s">
        <v>265</v>
      </c>
      <c r="D1057" s="60">
        <v>1012.1</v>
      </c>
      <c r="E1057" s="65"/>
      <c r="F1057" s="60">
        <v>10.24</v>
      </c>
      <c r="G1057" s="65" t="s">
        <v>57</v>
      </c>
    </row>
    <row r="1058" spans="1:7" ht="15" customHeight="1" x14ac:dyDescent="0.2">
      <c r="A1058" s="21">
        <v>408</v>
      </c>
      <c r="B1058" s="22" t="s">
        <v>366</v>
      </c>
      <c r="C1058" s="22" t="s">
        <v>266</v>
      </c>
      <c r="D1058" s="60">
        <v>58154.16</v>
      </c>
      <c r="E1058" s="65"/>
      <c r="F1058" s="60">
        <v>10.24</v>
      </c>
      <c r="G1058" s="65" t="s">
        <v>57</v>
      </c>
    </row>
    <row r="1059" spans="1:7" ht="15" customHeight="1" x14ac:dyDescent="0.2">
      <c r="A1059" s="21">
        <v>408</v>
      </c>
      <c r="B1059" s="22" t="s">
        <v>366</v>
      </c>
      <c r="C1059" s="22" t="s">
        <v>267</v>
      </c>
      <c r="D1059" s="64">
        <v>57.46</v>
      </c>
      <c r="E1059" s="65"/>
      <c r="F1059" s="60" t="s">
        <v>72</v>
      </c>
      <c r="G1059" s="65"/>
    </row>
    <row r="1060" spans="1:7" ht="15" customHeight="1" x14ac:dyDescent="0.2">
      <c r="A1060" s="21">
        <v>408</v>
      </c>
      <c r="B1060" s="22" t="s">
        <v>366</v>
      </c>
      <c r="C1060" s="22" t="s">
        <v>268</v>
      </c>
      <c r="D1060" s="60">
        <v>2218.3200000000002</v>
      </c>
      <c r="E1060" s="65"/>
      <c r="F1060" s="60">
        <v>16.079999999999998</v>
      </c>
      <c r="G1060" s="65" t="s">
        <v>57</v>
      </c>
    </row>
    <row r="1061" spans="1:7" ht="15" customHeight="1" x14ac:dyDescent="0.2">
      <c r="A1061" s="21">
        <v>408</v>
      </c>
      <c r="B1061" s="22" t="s">
        <v>366</v>
      </c>
      <c r="C1061" s="22" t="s">
        <v>269</v>
      </c>
      <c r="D1061" s="60">
        <v>103126.73</v>
      </c>
      <c r="E1061" s="65" t="s">
        <v>57</v>
      </c>
      <c r="F1061" s="60">
        <v>16.079999999999998</v>
      </c>
      <c r="G1061" s="65" t="s">
        <v>57</v>
      </c>
    </row>
    <row r="1062" spans="1:7" ht="15" customHeight="1" x14ac:dyDescent="0.2">
      <c r="A1062" s="21">
        <v>408</v>
      </c>
      <c r="B1062" s="22" t="s">
        <v>366</v>
      </c>
      <c r="C1062" s="22" t="s">
        <v>270</v>
      </c>
      <c r="D1062" s="64">
        <v>46.49</v>
      </c>
      <c r="E1062" s="65"/>
      <c r="F1062" s="60" t="s">
        <v>72</v>
      </c>
      <c r="G1062" s="65"/>
    </row>
    <row r="1063" spans="1:7" ht="15" customHeight="1" x14ac:dyDescent="0.2">
      <c r="A1063" s="21">
        <v>408</v>
      </c>
      <c r="B1063" s="22" t="s">
        <v>366</v>
      </c>
      <c r="C1063" s="22" t="s">
        <v>280</v>
      </c>
      <c r="D1063" s="60">
        <v>10.53</v>
      </c>
      <c r="E1063" s="65" t="s">
        <v>98</v>
      </c>
      <c r="F1063" s="60">
        <v>2.78</v>
      </c>
      <c r="G1063" s="65" t="s">
        <v>98</v>
      </c>
    </row>
    <row r="1064" spans="1:7" ht="15" customHeight="1" x14ac:dyDescent="0.2">
      <c r="A1064" s="21">
        <v>408</v>
      </c>
      <c r="B1064" s="22" t="s">
        <v>366</v>
      </c>
      <c r="C1064" s="22" t="s">
        <v>281</v>
      </c>
      <c r="D1064" s="60">
        <v>3887605.34</v>
      </c>
      <c r="E1064" s="65"/>
      <c r="F1064" s="60">
        <v>1432.18</v>
      </c>
      <c r="G1064" s="65"/>
    </row>
    <row r="1065" spans="1:7" ht="15" customHeight="1" x14ac:dyDescent="0.2">
      <c r="A1065" s="21">
        <v>408</v>
      </c>
      <c r="B1065" s="22" t="s">
        <v>366</v>
      </c>
      <c r="C1065" s="22" t="s">
        <v>282</v>
      </c>
      <c r="D1065" s="60">
        <v>1612124.49</v>
      </c>
      <c r="E1065" s="65"/>
      <c r="F1065" s="60">
        <v>1250.3900000000001</v>
      </c>
      <c r="G1065" s="65"/>
    </row>
    <row r="1066" spans="1:7" ht="15" customHeight="1" x14ac:dyDescent="0.2">
      <c r="A1066" s="21">
        <v>408</v>
      </c>
      <c r="B1066" s="22" t="s">
        <v>366</v>
      </c>
      <c r="C1066" s="22" t="s">
        <v>283</v>
      </c>
      <c r="D1066" s="60">
        <v>2014518.32</v>
      </c>
      <c r="E1066" s="65"/>
      <c r="F1066" s="60">
        <v>1323.32</v>
      </c>
      <c r="G1066" s="65"/>
    </row>
    <row r="1067" spans="1:7" ht="15" customHeight="1" x14ac:dyDescent="0.2">
      <c r="A1067" s="21">
        <v>408</v>
      </c>
      <c r="B1067" s="22" t="s">
        <v>366</v>
      </c>
      <c r="C1067" s="22" t="s">
        <v>284</v>
      </c>
      <c r="D1067" s="60">
        <v>260962.54</v>
      </c>
      <c r="E1067" s="65" t="s">
        <v>57</v>
      </c>
      <c r="F1067" s="60">
        <v>1299.1500000000001</v>
      </c>
      <c r="G1067" s="65"/>
    </row>
    <row r="1068" spans="1:7" ht="15" customHeight="1" x14ac:dyDescent="0.2">
      <c r="A1068" s="21">
        <v>408</v>
      </c>
      <c r="B1068" s="22" t="s">
        <v>366</v>
      </c>
      <c r="C1068" s="22" t="s">
        <v>285</v>
      </c>
      <c r="D1068" s="60">
        <v>630302.85</v>
      </c>
      <c r="E1068" s="65"/>
      <c r="F1068" s="60">
        <v>1281.6199999999999</v>
      </c>
      <c r="G1068" s="65"/>
    </row>
    <row r="1069" spans="1:7" ht="15" customHeight="1" x14ac:dyDescent="0.2">
      <c r="A1069" s="21">
        <v>408</v>
      </c>
      <c r="B1069" s="22" t="s">
        <v>366</v>
      </c>
      <c r="C1069" s="22" t="s">
        <v>286</v>
      </c>
      <c r="D1069" s="60">
        <v>62531.86</v>
      </c>
      <c r="E1069" s="65" t="s">
        <v>57</v>
      </c>
      <c r="F1069" s="60">
        <v>116.03</v>
      </c>
      <c r="G1069" s="65" t="s">
        <v>57</v>
      </c>
    </row>
    <row r="1070" spans="1:7" ht="15" customHeight="1" x14ac:dyDescent="0.2">
      <c r="A1070" s="21">
        <v>408</v>
      </c>
      <c r="B1070" s="22" t="s">
        <v>366</v>
      </c>
      <c r="C1070" s="22" t="s">
        <v>287</v>
      </c>
      <c r="D1070" s="64">
        <v>9.92</v>
      </c>
      <c r="E1070" s="65" t="s">
        <v>57</v>
      </c>
      <c r="F1070" s="60" t="s">
        <v>72</v>
      </c>
      <c r="G1070" s="65"/>
    </row>
    <row r="1071" spans="1:7" ht="15" customHeight="1" x14ac:dyDescent="0.2">
      <c r="A1071" s="21">
        <v>408</v>
      </c>
      <c r="B1071" s="22" t="s">
        <v>366</v>
      </c>
      <c r="C1071" s="22" t="s">
        <v>288</v>
      </c>
      <c r="D1071" s="60">
        <v>37536.31</v>
      </c>
      <c r="E1071" s="65" t="s">
        <v>57</v>
      </c>
      <c r="F1071" s="60">
        <v>91.8</v>
      </c>
      <c r="G1071" s="65" t="s">
        <v>57</v>
      </c>
    </row>
    <row r="1072" spans="1:7" ht="15" customHeight="1" x14ac:dyDescent="0.2">
      <c r="A1072" s="21">
        <v>408</v>
      </c>
      <c r="B1072" s="22" t="s">
        <v>366</v>
      </c>
      <c r="C1072" s="22" t="s">
        <v>289</v>
      </c>
      <c r="D1072" s="60">
        <v>9135.6200000000008</v>
      </c>
      <c r="E1072" s="65" t="s">
        <v>57</v>
      </c>
      <c r="F1072" s="60">
        <v>84.63</v>
      </c>
      <c r="G1072" s="65" t="s">
        <v>57</v>
      </c>
    </row>
    <row r="1073" spans="1:7" ht="15" customHeight="1" x14ac:dyDescent="0.2">
      <c r="A1073" s="21">
        <v>408</v>
      </c>
      <c r="B1073" s="22" t="s">
        <v>366</v>
      </c>
      <c r="C1073" s="22" t="s">
        <v>290</v>
      </c>
      <c r="D1073" s="60">
        <v>7352.87</v>
      </c>
      <c r="E1073" s="65" t="s">
        <v>57</v>
      </c>
      <c r="F1073" s="60">
        <v>80.95</v>
      </c>
      <c r="G1073" s="65" t="s">
        <v>57</v>
      </c>
    </row>
    <row r="1074" spans="1:7" ht="15" customHeight="1" x14ac:dyDescent="0.2">
      <c r="A1074" s="21">
        <v>408</v>
      </c>
      <c r="B1074" s="22" t="s">
        <v>366</v>
      </c>
      <c r="C1074" s="22" t="s">
        <v>291</v>
      </c>
      <c r="D1074" s="60">
        <v>5989.74</v>
      </c>
      <c r="E1074" s="65" t="s">
        <v>98</v>
      </c>
      <c r="F1074" s="60">
        <v>61</v>
      </c>
      <c r="G1074" s="65" t="s">
        <v>57</v>
      </c>
    </row>
    <row r="1075" spans="1:7" ht="15" customHeight="1" x14ac:dyDescent="0.2">
      <c r="A1075" s="21">
        <v>408</v>
      </c>
      <c r="B1075" s="22" t="s">
        <v>366</v>
      </c>
      <c r="C1075" s="22" t="s">
        <v>292</v>
      </c>
      <c r="D1075" s="60">
        <v>2517.3200000000002</v>
      </c>
      <c r="E1075" s="65" t="s">
        <v>98</v>
      </c>
      <c r="F1075" s="60">
        <v>87.93</v>
      </c>
      <c r="G1075" s="65" t="s">
        <v>57</v>
      </c>
    </row>
    <row r="1076" spans="1:7" ht="15" customHeight="1" x14ac:dyDescent="0.2">
      <c r="A1076" s="21">
        <v>408</v>
      </c>
      <c r="B1076" s="22" t="s">
        <v>366</v>
      </c>
      <c r="C1076" s="22" t="s">
        <v>293</v>
      </c>
      <c r="D1076" s="60">
        <v>567770.99</v>
      </c>
      <c r="E1076" s="65"/>
      <c r="F1076" s="60">
        <v>1223.4000000000001</v>
      </c>
      <c r="G1076" s="65"/>
    </row>
    <row r="1077" spans="1:7" ht="15" customHeight="1" x14ac:dyDescent="0.2">
      <c r="A1077" s="21">
        <v>408</v>
      </c>
      <c r="B1077" s="22" t="s">
        <v>366</v>
      </c>
      <c r="C1077" s="22" t="s">
        <v>294</v>
      </c>
      <c r="D1077" s="64">
        <v>90.08</v>
      </c>
      <c r="E1077" s="65"/>
      <c r="F1077" s="60" t="s">
        <v>72</v>
      </c>
      <c r="G1077" s="65"/>
    </row>
    <row r="1078" spans="1:7" ht="15" customHeight="1" x14ac:dyDescent="0.2">
      <c r="A1078" s="21">
        <v>408</v>
      </c>
      <c r="B1078" s="22" t="s">
        <v>366</v>
      </c>
      <c r="C1078" s="22" t="s">
        <v>295</v>
      </c>
      <c r="D1078" s="60">
        <v>186233.09</v>
      </c>
      <c r="E1078" s="65"/>
      <c r="F1078" s="60">
        <v>998.34</v>
      </c>
      <c r="G1078" s="65"/>
    </row>
    <row r="1079" spans="1:7" ht="15" customHeight="1" x14ac:dyDescent="0.2">
      <c r="A1079" s="21">
        <v>408</v>
      </c>
      <c r="B1079" s="22" t="s">
        <v>366</v>
      </c>
      <c r="C1079" s="22" t="s">
        <v>296</v>
      </c>
      <c r="D1079" s="60">
        <v>276003.76</v>
      </c>
      <c r="E1079" s="65"/>
      <c r="F1079" s="60">
        <v>1112.45</v>
      </c>
      <c r="G1079" s="65"/>
    </row>
    <row r="1080" spans="1:7" ht="15" customHeight="1" x14ac:dyDescent="0.2">
      <c r="A1080" s="21">
        <v>408</v>
      </c>
      <c r="B1080" s="22" t="s">
        <v>366</v>
      </c>
      <c r="C1080" s="22" t="s">
        <v>297</v>
      </c>
      <c r="D1080" s="60">
        <v>105534.13</v>
      </c>
      <c r="E1080" s="65" t="s">
        <v>57</v>
      </c>
      <c r="F1080" s="60">
        <v>1110.05</v>
      </c>
      <c r="G1080" s="65"/>
    </row>
    <row r="1081" spans="1:7" ht="15" customHeight="1" x14ac:dyDescent="0.2">
      <c r="A1081" s="21">
        <v>408</v>
      </c>
      <c r="B1081" s="22" t="s">
        <v>366</v>
      </c>
      <c r="C1081" s="22" t="s">
        <v>298</v>
      </c>
      <c r="D1081" s="60">
        <v>70270.039999999994</v>
      </c>
      <c r="E1081" s="65"/>
      <c r="F1081" s="60">
        <v>20.82</v>
      </c>
      <c r="G1081" s="65" t="s">
        <v>98</v>
      </c>
    </row>
    <row r="1082" spans="1:7" ht="15" customHeight="1" x14ac:dyDescent="0.2">
      <c r="A1082" s="21">
        <v>408</v>
      </c>
      <c r="B1082" s="22" t="s">
        <v>366</v>
      </c>
      <c r="C1082" s="22" t="s">
        <v>299</v>
      </c>
      <c r="D1082" s="60">
        <v>7496.04</v>
      </c>
      <c r="E1082" s="65" t="s">
        <v>57</v>
      </c>
      <c r="F1082" s="60">
        <v>10.65</v>
      </c>
      <c r="G1082" s="65" t="s">
        <v>98</v>
      </c>
    </row>
    <row r="1083" spans="1:7" ht="15" customHeight="1" x14ac:dyDescent="0.2">
      <c r="A1083" s="21">
        <v>408</v>
      </c>
      <c r="B1083" s="22" t="s">
        <v>366</v>
      </c>
      <c r="C1083" s="22" t="s">
        <v>300</v>
      </c>
      <c r="D1083" s="60">
        <v>62774</v>
      </c>
      <c r="E1083" s="65"/>
      <c r="F1083" s="60">
        <v>19.82</v>
      </c>
      <c r="G1083" s="65" t="s">
        <v>98</v>
      </c>
    </row>
    <row r="1084" spans="1:7" ht="15" customHeight="1" x14ac:dyDescent="0.2">
      <c r="A1084" s="21">
        <v>408</v>
      </c>
      <c r="B1084" s="22" t="s">
        <v>366</v>
      </c>
      <c r="C1084" s="22" t="s">
        <v>302</v>
      </c>
      <c r="D1084" s="60">
        <v>39327.89</v>
      </c>
      <c r="E1084" s="65" t="s">
        <v>322</v>
      </c>
      <c r="F1084" s="60">
        <v>12.29</v>
      </c>
      <c r="G1084" s="65" t="s">
        <v>98</v>
      </c>
    </row>
    <row r="1085" spans="1:7" ht="15" customHeight="1" x14ac:dyDescent="0.2">
      <c r="A1085" s="21">
        <v>408</v>
      </c>
      <c r="B1085" s="22" t="s">
        <v>366</v>
      </c>
      <c r="C1085" s="22" t="s">
        <v>304</v>
      </c>
      <c r="D1085" s="60">
        <v>313.51</v>
      </c>
      <c r="E1085" s="65" t="s">
        <v>322</v>
      </c>
      <c r="F1085" s="60">
        <v>4.13</v>
      </c>
      <c r="G1085" s="65" t="s">
        <v>322</v>
      </c>
    </row>
    <row r="1086" spans="1:7" ht="15" customHeight="1" x14ac:dyDescent="0.2">
      <c r="A1086" s="21">
        <v>408</v>
      </c>
      <c r="B1086" s="22" t="s">
        <v>366</v>
      </c>
      <c r="C1086" s="22" t="s">
        <v>305</v>
      </c>
      <c r="D1086" s="60">
        <v>750858.06</v>
      </c>
      <c r="E1086" s="65" t="s">
        <v>322</v>
      </c>
      <c r="F1086" s="60">
        <v>12.29</v>
      </c>
      <c r="G1086" s="65" t="s">
        <v>98</v>
      </c>
    </row>
    <row r="1087" spans="1:7" ht="15" customHeight="1" x14ac:dyDescent="0.2">
      <c r="A1087" s="21">
        <v>408</v>
      </c>
      <c r="B1087" s="22" t="s">
        <v>366</v>
      </c>
      <c r="C1087" s="22" t="s">
        <v>306</v>
      </c>
      <c r="D1087" s="60" t="s">
        <v>358</v>
      </c>
      <c r="E1087" s="65"/>
      <c r="F1087" s="60">
        <v>246.03</v>
      </c>
      <c r="G1087" s="65" t="s">
        <v>57</v>
      </c>
    </row>
    <row r="1088" spans="1:7" ht="15" customHeight="1" x14ac:dyDescent="0.2">
      <c r="A1088" s="21"/>
      <c r="B1088" s="22"/>
      <c r="C1088" s="22"/>
      <c r="D1088" s="50"/>
      <c r="E1088" s="44"/>
      <c r="F1088" s="50"/>
      <c r="G1088" s="21"/>
    </row>
    <row r="1089" spans="1:7" ht="15" customHeight="1" x14ac:dyDescent="0.2">
      <c r="A1089" s="21" t="s">
        <v>18</v>
      </c>
      <c r="B1089" s="22"/>
      <c r="C1089" s="22"/>
      <c r="D1089" s="50"/>
      <c r="E1089" s="44"/>
      <c r="F1089" s="50"/>
      <c r="G1089" s="21"/>
    </row>
    <row r="1090" spans="1:7" ht="15" customHeight="1" x14ac:dyDescent="0.2">
      <c r="A1090" s="21" t="s">
        <v>19</v>
      </c>
      <c r="B1090" s="22"/>
      <c r="C1090" s="22"/>
      <c r="D1090" s="50"/>
      <c r="E1090" s="44"/>
      <c r="F1090" s="50"/>
      <c r="G1090" s="21"/>
    </row>
    <row r="1091" spans="1:7" ht="15" customHeight="1" x14ac:dyDescent="0.2">
      <c r="A1091" s="21" t="s">
        <v>22</v>
      </c>
      <c r="B1091" s="22"/>
      <c r="C1091" s="22"/>
      <c r="D1091" s="50"/>
      <c r="E1091" s="44"/>
      <c r="F1091" s="50"/>
      <c r="G1091" s="21"/>
    </row>
    <row r="1092" spans="1:7" ht="15" customHeight="1" x14ac:dyDescent="0.2">
      <c r="A1092" s="21" t="s">
        <v>20</v>
      </c>
      <c r="B1092" s="22"/>
      <c r="C1092" s="22"/>
      <c r="D1092" s="50"/>
      <c r="E1092" s="44"/>
      <c r="F1092" s="50"/>
      <c r="G1092" s="21"/>
    </row>
    <row r="1093" spans="1:7" ht="15" customHeight="1" x14ac:dyDescent="0.2">
      <c r="A1093" s="21" t="s">
        <v>21</v>
      </c>
      <c r="B1093" s="22"/>
      <c r="C1093" s="22"/>
      <c r="D1093" s="50"/>
      <c r="E1093" s="44"/>
      <c r="F1093" s="50"/>
      <c r="G1093" s="21"/>
    </row>
    <row r="1094" spans="1:7" ht="15" customHeight="1" x14ac:dyDescent="0.2">
      <c r="A1094" s="21"/>
      <c r="B1094" s="22"/>
      <c r="C1094" s="22"/>
      <c r="D1094" s="50"/>
      <c r="E1094" s="44"/>
      <c r="F1094" s="50"/>
      <c r="G1094" s="21"/>
    </row>
    <row r="1095" spans="1:7" ht="15" customHeight="1" x14ac:dyDescent="0.2">
      <c r="A1095" s="21" t="s">
        <v>307</v>
      </c>
      <c r="B1095" s="22"/>
      <c r="C1095" s="22"/>
      <c r="D1095" s="50"/>
      <c r="E1095" s="44"/>
      <c r="F1095" s="50"/>
      <c r="G1095" s="21"/>
    </row>
    <row r="1096" spans="1:7" ht="15" customHeight="1" x14ac:dyDescent="0.2">
      <c r="A1096" s="21" t="s">
        <v>308</v>
      </c>
      <c r="B1096" s="22"/>
      <c r="C1096" s="22"/>
      <c r="D1096" s="50"/>
      <c r="E1096" s="44"/>
      <c r="F1096" s="50"/>
      <c r="G1096" s="21"/>
    </row>
    <row r="1097" spans="1:7" ht="15" customHeight="1" x14ac:dyDescent="0.2">
      <c r="A1097" s="21" t="s">
        <v>309</v>
      </c>
      <c r="B1097" s="22"/>
      <c r="C1097" s="22"/>
      <c r="D1097" s="50"/>
      <c r="E1097" s="44"/>
      <c r="F1097" s="50"/>
      <c r="G1097" s="21"/>
    </row>
    <row r="1098" spans="1:7" ht="15" customHeight="1" x14ac:dyDescent="0.2">
      <c r="A1098" s="21" t="s">
        <v>310</v>
      </c>
      <c r="B1098" s="22"/>
      <c r="C1098" s="22"/>
      <c r="D1098" s="50"/>
      <c r="E1098" s="44"/>
      <c r="F1098" s="50"/>
      <c r="G1098" s="21"/>
    </row>
    <row r="1099" spans="1:7" ht="15" customHeight="1" x14ac:dyDescent="0.2">
      <c r="A1099" s="21" t="s">
        <v>378</v>
      </c>
      <c r="B1099" s="22"/>
      <c r="C1099" s="22"/>
      <c r="D1099" s="50"/>
      <c r="E1099" s="44"/>
      <c r="F1099" s="50"/>
      <c r="G1099" s="21"/>
    </row>
    <row r="1100" spans="1:7" ht="15" customHeight="1" x14ac:dyDescent="0.2">
      <c r="A1100" s="21" t="s">
        <v>311</v>
      </c>
      <c r="B1100" s="22"/>
      <c r="C1100" s="22"/>
      <c r="D1100" s="50"/>
      <c r="E1100" s="44"/>
      <c r="F1100" s="50"/>
      <c r="G1100" s="21"/>
    </row>
    <row r="1101" spans="1:7" ht="15" customHeight="1" x14ac:dyDescent="0.2">
      <c r="A1101" s="21" t="s">
        <v>312</v>
      </c>
      <c r="B1101" s="22"/>
      <c r="C1101" s="22"/>
      <c r="D1101" s="50"/>
      <c r="E1101" s="44"/>
      <c r="F1101" s="50"/>
      <c r="G1101" s="21"/>
    </row>
    <row r="1102" spans="1:7" ht="15" customHeight="1" x14ac:dyDescent="0.2">
      <c r="A1102" s="21" t="s">
        <v>313</v>
      </c>
      <c r="B1102" s="22"/>
      <c r="C1102" s="22"/>
      <c r="D1102" s="50"/>
      <c r="E1102" s="44"/>
      <c r="F1102" s="50"/>
      <c r="G1102" s="21"/>
    </row>
    <row r="1103" spans="1:7" ht="15" customHeight="1" x14ac:dyDescent="0.2">
      <c r="A1103" s="21" t="s">
        <v>314</v>
      </c>
      <c r="B1103" s="22"/>
      <c r="C1103" s="22"/>
      <c r="D1103" s="50"/>
      <c r="E1103" s="44"/>
      <c r="F1103" s="50"/>
      <c r="G1103" s="21"/>
    </row>
    <row r="1104" spans="1:7" ht="15" customHeight="1" x14ac:dyDescent="0.2">
      <c r="A1104" s="21" t="s">
        <v>315</v>
      </c>
      <c r="B1104" s="22"/>
      <c r="C1104" s="22"/>
      <c r="D1104" s="50"/>
      <c r="E1104" s="44"/>
      <c r="F1104" s="50"/>
      <c r="G1104" s="21"/>
    </row>
    <row r="1105" spans="1:7" ht="15" customHeight="1" x14ac:dyDescent="0.2">
      <c r="A1105" s="21" t="s">
        <v>316</v>
      </c>
      <c r="B1105" s="22"/>
      <c r="C1105" s="22"/>
      <c r="D1105" s="50"/>
      <c r="E1105" s="44"/>
      <c r="F1105" s="50"/>
      <c r="G1105" s="21"/>
    </row>
    <row r="1106" spans="1:7" ht="15" customHeight="1" x14ac:dyDescent="0.2">
      <c r="A1106" s="21" t="s">
        <v>317</v>
      </c>
      <c r="B1106" s="22"/>
      <c r="C1106" s="22"/>
      <c r="D1106" s="50"/>
      <c r="E1106" s="44"/>
      <c r="F1106" s="50"/>
      <c r="G1106" s="21"/>
    </row>
    <row r="1107" spans="1:7" ht="15" customHeight="1" x14ac:dyDescent="0.2">
      <c r="A1107" s="21" t="s">
        <v>318</v>
      </c>
      <c r="B1107" s="22"/>
      <c r="C1107" s="22"/>
      <c r="D1107" s="50"/>
      <c r="E1107" s="44"/>
      <c r="F1107" s="50"/>
      <c r="G1107" s="21"/>
    </row>
    <row r="1108" spans="1:7" ht="15" customHeight="1" x14ac:dyDescent="0.2">
      <c r="A1108" s="21" t="s">
        <v>319</v>
      </c>
      <c r="B1108" s="22"/>
      <c r="C1108" s="22"/>
      <c r="D1108" s="50"/>
      <c r="E1108" s="44"/>
      <c r="F1108" s="50"/>
      <c r="G1108" s="21"/>
    </row>
    <row r="1109" spans="1:7" ht="15" customHeight="1" x14ac:dyDescent="0.2">
      <c r="A1109" s="21" t="s">
        <v>320</v>
      </c>
      <c r="B1109" s="22"/>
      <c r="C1109" s="22"/>
      <c r="D1109" s="50"/>
      <c r="E1109" s="44"/>
      <c r="F1109" s="50"/>
      <c r="G1109" s="21"/>
    </row>
    <row r="1110" spans="1:7" ht="15" customHeight="1" x14ac:dyDescent="0.2">
      <c r="A1110" s="21" t="s">
        <v>321</v>
      </c>
      <c r="B1110" s="22"/>
      <c r="C1110" s="22"/>
      <c r="D1110" s="50"/>
      <c r="E1110" s="44"/>
      <c r="F1110" s="50"/>
      <c r="G1110" s="21"/>
    </row>
    <row r="1111" spans="1:7" ht="15" customHeight="1" x14ac:dyDescent="0.2">
      <c r="A1111" s="21"/>
      <c r="B1111" s="22"/>
      <c r="C1111" s="22"/>
      <c r="D1111" s="50"/>
      <c r="E1111" s="44"/>
      <c r="F1111" s="50"/>
      <c r="G1111" s="21"/>
    </row>
    <row r="1112" spans="1:7" ht="15" customHeight="1" x14ac:dyDescent="0.2">
      <c r="A1112" s="46" t="s">
        <v>35</v>
      </c>
      <c r="B1112" s="22"/>
      <c r="C1112" s="22"/>
      <c r="D1112" s="50"/>
      <c r="E1112" s="44"/>
      <c r="F1112" s="50"/>
      <c r="G1112" s="21"/>
    </row>
    <row r="1113" spans="1:7" ht="15" customHeight="1" x14ac:dyDescent="0.2">
      <c r="A1113" s="21"/>
      <c r="B1113" s="22"/>
      <c r="C1113" s="22"/>
      <c r="D1113" s="50"/>
      <c r="E1113" s="44"/>
      <c r="F1113" s="50"/>
      <c r="G1113" s="21"/>
    </row>
    <row r="1114" spans="1:7" ht="15" customHeight="1" x14ac:dyDescent="0.2">
      <c r="A1114" s="21"/>
      <c r="B1114" s="22"/>
      <c r="C1114" s="22"/>
      <c r="D1114" s="50"/>
      <c r="E1114" s="44"/>
      <c r="F1114" s="50"/>
      <c r="G1114" s="21"/>
    </row>
    <row r="1115" spans="1:7" ht="15" customHeight="1" x14ac:dyDescent="0.2">
      <c r="A1115" s="21"/>
      <c r="B1115" s="22"/>
      <c r="C1115" s="22"/>
      <c r="D1115" s="50"/>
      <c r="E1115" s="44"/>
      <c r="F1115" s="50"/>
      <c r="G1115" s="21"/>
    </row>
    <row r="1116" spans="1:7" ht="15" customHeight="1" x14ac:dyDescent="0.2">
      <c r="A1116" s="21"/>
      <c r="B1116" s="22"/>
      <c r="C1116" s="22"/>
      <c r="D1116" s="50"/>
      <c r="E1116" s="44"/>
      <c r="F1116" s="50"/>
      <c r="G1116" s="21"/>
    </row>
    <row r="1117" spans="1:7" ht="15" customHeight="1" x14ac:dyDescent="0.2">
      <c r="A1117" s="21"/>
      <c r="B1117" s="22"/>
      <c r="C1117" s="22"/>
      <c r="D1117" s="50"/>
      <c r="E1117" s="44"/>
      <c r="F1117" s="50"/>
      <c r="G1117" s="21"/>
    </row>
    <row r="1118" spans="1:7" ht="15" customHeight="1" x14ac:dyDescent="0.2">
      <c r="A1118" s="21"/>
      <c r="B1118" s="22"/>
      <c r="C1118" s="22"/>
      <c r="D1118" s="50"/>
      <c r="E1118" s="44"/>
      <c r="F1118" s="50"/>
      <c r="G1118" s="21"/>
    </row>
    <row r="1119" spans="1:7" ht="15" customHeight="1" x14ac:dyDescent="0.2">
      <c r="A1119" s="21"/>
      <c r="B1119" s="22"/>
      <c r="C1119" s="22"/>
      <c r="D1119" s="50"/>
      <c r="E1119" s="44"/>
      <c r="F1119" s="50"/>
      <c r="G1119" s="21"/>
    </row>
    <row r="1120" spans="1:7" ht="15" customHeight="1" x14ac:dyDescent="0.2">
      <c r="A1120" s="21"/>
      <c r="B1120" s="22"/>
      <c r="C1120" s="22"/>
      <c r="D1120" s="50"/>
      <c r="E1120" s="44"/>
      <c r="F1120" s="50"/>
      <c r="G1120" s="21"/>
    </row>
    <row r="1121" spans="1:7" ht="15" customHeight="1" x14ac:dyDescent="0.2">
      <c r="A1121" s="21"/>
      <c r="B1121" s="22"/>
      <c r="C1121" s="22"/>
      <c r="D1121" s="50"/>
      <c r="E1121" s="44"/>
      <c r="F1121" s="50"/>
      <c r="G1121" s="21"/>
    </row>
    <row r="1122" spans="1:7" ht="15" customHeight="1" x14ac:dyDescent="0.2">
      <c r="A1122" s="21"/>
      <c r="B1122" s="22"/>
      <c r="C1122" s="22"/>
      <c r="D1122" s="50"/>
      <c r="E1122" s="44"/>
      <c r="F1122" s="50"/>
      <c r="G1122" s="21"/>
    </row>
    <row r="1123" spans="1:7" ht="15" customHeight="1" x14ac:dyDescent="0.2">
      <c r="A1123" s="21"/>
      <c r="B1123" s="22"/>
      <c r="C1123" s="22"/>
      <c r="D1123" s="50"/>
      <c r="E1123" s="44"/>
      <c r="F1123" s="50"/>
      <c r="G1123" s="21"/>
    </row>
    <row r="1124" spans="1:7" ht="15" customHeight="1" x14ac:dyDescent="0.2">
      <c r="A1124" s="21"/>
      <c r="B1124" s="22"/>
      <c r="C1124" s="22"/>
      <c r="D1124" s="50"/>
      <c r="E1124" s="44"/>
      <c r="F1124" s="50"/>
      <c r="G1124" s="21"/>
    </row>
    <row r="1125" spans="1:7" ht="15" customHeight="1" x14ac:dyDescent="0.2">
      <c r="A1125" s="21"/>
      <c r="B1125" s="22"/>
      <c r="C1125" s="22"/>
      <c r="D1125" s="50"/>
      <c r="E1125" s="44"/>
      <c r="F1125" s="50"/>
      <c r="G1125" s="21"/>
    </row>
    <row r="1126" spans="1:7" ht="15" customHeight="1" x14ac:dyDescent="0.2">
      <c r="A1126" s="21"/>
      <c r="B1126" s="22"/>
      <c r="C1126" s="22"/>
      <c r="D1126" s="50"/>
      <c r="E1126" s="44"/>
      <c r="F1126" s="50"/>
      <c r="G1126" s="21"/>
    </row>
    <row r="1127" spans="1:7" ht="15" customHeight="1" x14ac:dyDescent="0.2">
      <c r="A1127" s="21"/>
      <c r="B1127" s="22"/>
      <c r="C1127" s="22"/>
      <c r="D1127" s="50"/>
      <c r="E1127" s="44"/>
      <c r="F1127" s="50"/>
      <c r="G1127" s="21"/>
    </row>
    <row r="1128" spans="1:7" ht="15" customHeight="1" x14ac:dyDescent="0.2">
      <c r="A1128" s="21"/>
      <c r="B1128" s="22"/>
      <c r="C1128" s="22"/>
      <c r="D1128" s="50"/>
      <c r="E1128" s="44"/>
      <c r="F1128" s="50"/>
      <c r="G1128" s="21"/>
    </row>
    <row r="1129" spans="1:7" ht="15" customHeight="1" x14ac:dyDescent="0.2">
      <c r="A1129" s="21"/>
      <c r="B1129" s="22"/>
      <c r="C1129" s="22"/>
      <c r="D1129" s="50"/>
      <c r="E1129" s="44"/>
      <c r="F1129" s="50"/>
      <c r="G1129" s="21"/>
    </row>
    <row r="1130" spans="1:7" ht="15" customHeight="1" x14ac:dyDescent="0.2">
      <c r="A1130" s="21"/>
      <c r="B1130" s="22"/>
      <c r="C1130" s="22"/>
      <c r="D1130" s="50"/>
      <c r="E1130" s="44"/>
      <c r="F1130" s="50"/>
      <c r="G1130" s="21"/>
    </row>
    <row r="1131" spans="1:7" ht="15" customHeight="1" x14ac:dyDescent="0.2">
      <c r="A1131" s="21"/>
      <c r="B1131" s="22"/>
      <c r="C1131" s="22"/>
      <c r="D1131" s="50"/>
      <c r="E1131" s="44"/>
      <c r="F1131" s="50"/>
      <c r="G1131" s="21"/>
    </row>
    <row r="1132" spans="1:7" ht="15" customHeight="1" x14ac:dyDescent="0.2">
      <c r="A1132" s="21"/>
      <c r="B1132" s="22"/>
      <c r="C1132" s="22"/>
      <c r="D1132" s="50"/>
      <c r="E1132" s="44"/>
      <c r="F1132" s="50"/>
      <c r="G1132" s="21"/>
    </row>
    <row r="1133" spans="1:7" ht="15" customHeight="1" x14ac:dyDescent="0.2">
      <c r="A1133" s="21"/>
      <c r="B1133" s="22"/>
      <c r="C1133" s="22"/>
      <c r="D1133" s="50"/>
      <c r="E1133" s="44"/>
      <c r="F1133" s="50"/>
      <c r="G1133" s="21"/>
    </row>
    <row r="1134" spans="1:7" ht="15" customHeight="1" x14ac:dyDescent="0.2">
      <c r="A1134" s="21"/>
      <c r="B1134" s="22"/>
      <c r="C1134" s="22"/>
      <c r="D1134" s="50"/>
      <c r="E1134" s="44"/>
      <c r="F1134" s="50"/>
      <c r="G1134" s="21"/>
    </row>
    <row r="1135" spans="1:7" ht="15" customHeight="1" x14ac:dyDescent="0.2">
      <c r="A1135" s="21"/>
      <c r="B1135" s="22"/>
      <c r="C1135" s="22"/>
      <c r="D1135" s="50"/>
      <c r="E1135" s="44"/>
      <c r="F1135" s="50"/>
      <c r="G1135" s="21"/>
    </row>
    <row r="1136" spans="1:7" ht="15" customHeight="1" x14ac:dyDescent="0.2">
      <c r="A1136" s="21"/>
      <c r="B1136" s="22"/>
      <c r="C1136" s="22"/>
      <c r="D1136" s="50"/>
      <c r="E1136" s="44"/>
      <c r="F1136" s="50"/>
      <c r="G1136" s="21"/>
    </row>
    <row r="1137" spans="1:7" ht="15" customHeight="1" x14ac:dyDescent="0.2">
      <c r="A1137" s="21"/>
      <c r="B1137" s="22"/>
      <c r="C1137" s="22"/>
      <c r="D1137" s="50"/>
      <c r="E1137" s="44"/>
      <c r="F1137" s="50"/>
      <c r="G1137" s="21"/>
    </row>
    <row r="1138" spans="1:7" ht="15" customHeight="1" x14ac:dyDescent="0.2">
      <c r="A1138" s="21"/>
      <c r="B1138" s="22"/>
      <c r="C1138" s="22"/>
      <c r="D1138" s="50"/>
      <c r="E1138" s="44"/>
      <c r="F1138" s="50"/>
      <c r="G1138" s="21"/>
    </row>
    <row r="1139" spans="1:7" ht="15" customHeight="1" x14ac:dyDescent="0.2">
      <c r="A1139" s="21"/>
      <c r="B1139" s="22"/>
      <c r="C1139" s="22"/>
      <c r="D1139" s="50"/>
      <c r="E1139" s="44"/>
      <c r="F1139" s="50"/>
      <c r="G1139" s="21"/>
    </row>
    <row r="1140" spans="1:7" ht="15" customHeight="1" x14ac:dyDescent="0.2">
      <c r="A1140" s="21"/>
      <c r="B1140" s="22"/>
      <c r="C1140" s="22"/>
      <c r="D1140" s="50"/>
      <c r="E1140" s="44"/>
      <c r="F1140" s="50"/>
      <c r="G1140" s="21"/>
    </row>
    <row r="1141" spans="1:7" ht="15" customHeight="1" x14ac:dyDescent="0.2">
      <c r="A1141" s="21"/>
      <c r="B1141" s="22"/>
      <c r="C1141" s="22"/>
      <c r="D1141" s="50"/>
      <c r="E1141" s="44"/>
      <c r="F1141" s="50"/>
      <c r="G1141" s="21"/>
    </row>
    <row r="1142" spans="1:7" ht="15" customHeight="1" x14ac:dyDescent="0.2">
      <c r="A1142" s="21"/>
      <c r="B1142" s="22"/>
      <c r="C1142" s="22"/>
      <c r="D1142" s="50"/>
      <c r="E1142" s="44"/>
      <c r="F1142" s="50"/>
      <c r="G1142" s="21"/>
    </row>
    <row r="1143" spans="1:7" ht="15" customHeight="1" x14ac:dyDescent="0.2">
      <c r="A1143" s="21"/>
      <c r="B1143" s="22"/>
      <c r="C1143" s="22"/>
      <c r="D1143" s="50"/>
      <c r="E1143" s="44"/>
      <c r="F1143" s="50"/>
      <c r="G1143" s="21"/>
    </row>
    <row r="1144" spans="1:7" ht="15" customHeight="1" x14ac:dyDescent="0.2">
      <c r="A1144" s="21"/>
      <c r="B1144" s="22"/>
      <c r="C1144" s="22"/>
      <c r="D1144" s="50"/>
      <c r="E1144" s="44"/>
      <c r="F1144" s="50"/>
      <c r="G1144" s="21"/>
    </row>
    <row r="1145" spans="1:7" ht="15" customHeight="1" x14ac:dyDescent="0.2">
      <c r="A1145" s="21"/>
      <c r="B1145" s="22"/>
      <c r="C1145" s="22"/>
      <c r="D1145" s="50"/>
      <c r="E1145" s="44"/>
      <c r="F1145" s="50"/>
      <c r="G1145" s="21"/>
    </row>
    <row r="1146" spans="1:7" ht="15" customHeight="1" x14ac:dyDescent="0.2">
      <c r="A1146" s="21"/>
      <c r="B1146" s="22"/>
      <c r="C1146" s="22"/>
      <c r="D1146" s="50"/>
      <c r="E1146" s="44"/>
      <c r="F1146" s="50"/>
      <c r="G1146" s="21"/>
    </row>
    <row r="1147" spans="1:7" ht="15" customHeight="1" x14ac:dyDescent="0.2">
      <c r="A1147" s="21"/>
      <c r="B1147" s="22"/>
      <c r="C1147" s="22"/>
      <c r="D1147" s="50"/>
      <c r="E1147" s="44"/>
      <c r="F1147" s="50"/>
      <c r="G1147" s="21"/>
    </row>
    <row r="1148" spans="1:7" ht="15" customHeight="1" x14ac:dyDescent="0.2">
      <c r="A1148" s="21"/>
      <c r="B1148" s="22"/>
      <c r="C1148" s="22"/>
      <c r="D1148" s="50"/>
      <c r="E1148" s="44"/>
      <c r="F1148" s="50"/>
      <c r="G1148" s="21"/>
    </row>
    <row r="1149" spans="1:7" ht="15" customHeight="1" x14ac:dyDescent="0.2">
      <c r="A1149" s="21"/>
      <c r="B1149" s="22"/>
      <c r="C1149" s="22"/>
      <c r="D1149" s="50"/>
      <c r="E1149" s="44"/>
      <c r="F1149" s="50"/>
      <c r="G1149" s="21"/>
    </row>
    <row r="1150" spans="1:7" ht="15" customHeight="1" x14ac:dyDescent="0.2">
      <c r="A1150" s="21"/>
      <c r="B1150" s="22"/>
      <c r="C1150" s="22"/>
      <c r="D1150" s="50"/>
      <c r="E1150" s="44"/>
      <c r="F1150" s="50"/>
      <c r="G1150" s="21"/>
    </row>
    <row r="1151" spans="1:7" ht="15" customHeight="1" x14ac:dyDescent="0.2">
      <c r="A1151" s="21"/>
      <c r="B1151" s="22"/>
      <c r="C1151" s="22"/>
      <c r="D1151" s="50"/>
      <c r="E1151" s="44"/>
      <c r="F1151" s="50"/>
      <c r="G1151" s="21"/>
    </row>
    <row r="1152" spans="1:7" ht="15" customHeight="1" x14ac:dyDescent="0.2">
      <c r="A1152" s="21"/>
      <c r="B1152" s="22"/>
      <c r="C1152" s="22"/>
      <c r="D1152" s="50"/>
      <c r="E1152" s="44"/>
      <c r="F1152" s="50"/>
      <c r="G1152" s="21"/>
    </row>
    <row r="1153" spans="1:7" ht="15" customHeight="1" x14ac:dyDescent="0.2">
      <c r="A1153" s="21"/>
      <c r="B1153" s="22"/>
      <c r="C1153" s="22"/>
      <c r="D1153" s="50"/>
      <c r="E1153" s="44"/>
      <c r="F1153" s="50"/>
      <c r="G1153" s="21"/>
    </row>
    <row r="1154" spans="1:7" ht="15" customHeight="1" x14ac:dyDescent="0.2">
      <c r="A1154" s="21"/>
      <c r="B1154" s="22"/>
      <c r="C1154" s="22"/>
      <c r="D1154" s="50"/>
      <c r="E1154" s="44"/>
      <c r="F1154" s="50"/>
      <c r="G1154" s="21"/>
    </row>
    <row r="1155" spans="1:7" ht="15" customHeight="1" x14ac:dyDescent="0.2">
      <c r="A1155" s="21"/>
      <c r="B1155" s="22"/>
      <c r="C1155" s="22"/>
      <c r="D1155" s="50"/>
      <c r="E1155" s="44"/>
      <c r="F1155" s="50"/>
      <c r="G1155" s="21"/>
    </row>
    <row r="1156" spans="1:7" ht="15" customHeight="1" x14ac:dyDescent="0.2">
      <c r="A1156" s="21"/>
      <c r="B1156" s="22"/>
      <c r="C1156" s="22"/>
      <c r="D1156" s="50"/>
      <c r="E1156" s="44"/>
      <c r="F1156" s="50"/>
      <c r="G1156" s="21"/>
    </row>
    <row r="1157" spans="1:7" ht="15" customHeight="1" x14ac:dyDescent="0.2">
      <c r="A1157" s="21"/>
      <c r="B1157" s="22"/>
      <c r="C1157" s="22"/>
      <c r="D1157" s="50"/>
      <c r="E1157" s="44"/>
      <c r="F1157" s="50"/>
      <c r="G1157" s="21"/>
    </row>
    <row r="1158" spans="1:7" ht="15" customHeight="1" x14ac:dyDescent="0.2">
      <c r="A1158" s="21"/>
      <c r="B1158" s="22"/>
      <c r="C1158" s="22"/>
      <c r="D1158" s="50"/>
      <c r="E1158" s="44"/>
      <c r="F1158" s="50"/>
      <c r="G1158" s="21"/>
    </row>
    <row r="1159" spans="1:7" ht="15" customHeight="1" x14ac:dyDescent="0.2">
      <c r="A1159" s="21"/>
      <c r="B1159" s="22"/>
      <c r="C1159" s="22"/>
      <c r="D1159" s="50"/>
      <c r="E1159" s="44"/>
      <c r="F1159" s="50"/>
      <c r="G1159" s="21"/>
    </row>
    <row r="1160" spans="1:7" ht="15" customHeight="1" x14ac:dyDescent="0.2">
      <c r="A1160" s="21"/>
      <c r="B1160" s="22"/>
      <c r="C1160" s="22"/>
      <c r="D1160" s="50"/>
      <c r="E1160" s="44"/>
      <c r="F1160" s="50"/>
      <c r="G1160" s="21"/>
    </row>
    <row r="1161" spans="1:7" ht="15" customHeight="1" x14ac:dyDescent="0.2">
      <c r="A1161" s="21"/>
      <c r="B1161" s="22"/>
      <c r="C1161" s="22"/>
      <c r="D1161" s="50"/>
      <c r="E1161" s="44"/>
      <c r="F1161" s="50"/>
      <c r="G1161" s="21"/>
    </row>
    <row r="1162" spans="1:7" ht="15" customHeight="1" x14ac:dyDescent="0.2">
      <c r="A1162" s="21"/>
      <c r="B1162" s="22"/>
      <c r="C1162" s="22"/>
      <c r="D1162" s="50"/>
      <c r="E1162" s="44"/>
      <c r="F1162" s="50"/>
      <c r="G1162" s="21"/>
    </row>
    <row r="1163" spans="1:7" ht="15" customHeight="1" x14ac:dyDescent="0.2">
      <c r="A1163" s="21"/>
      <c r="B1163" s="22"/>
      <c r="C1163" s="22"/>
      <c r="D1163" s="50"/>
      <c r="E1163" s="44"/>
      <c r="F1163" s="50"/>
      <c r="G1163" s="21"/>
    </row>
    <row r="1164" spans="1:7" ht="15" customHeight="1" x14ac:dyDescent="0.2">
      <c r="A1164" s="21"/>
      <c r="B1164" s="22"/>
      <c r="C1164" s="22"/>
      <c r="D1164" s="50"/>
      <c r="E1164" s="44"/>
      <c r="F1164" s="50"/>
      <c r="G1164" s="21"/>
    </row>
    <row r="1165" spans="1:7" ht="15" customHeight="1" x14ac:dyDescent="0.2">
      <c r="A1165" s="21"/>
      <c r="B1165" s="22"/>
      <c r="C1165" s="22"/>
      <c r="D1165" s="50"/>
      <c r="E1165" s="44"/>
      <c r="F1165" s="50"/>
      <c r="G1165" s="21"/>
    </row>
    <row r="1166" spans="1:7" ht="15" customHeight="1" x14ac:dyDescent="0.2">
      <c r="A1166" s="21"/>
      <c r="B1166" s="22"/>
      <c r="C1166" s="22"/>
      <c r="D1166" s="50"/>
      <c r="E1166" s="44"/>
      <c r="F1166" s="50"/>
      <c r="G1166" s="21"/>
    </row>
    <row r="1167" spans="1:7" ht="15" customHeight="1" x14ac:dyDescent="0.2">
      <c r="A1167" s="21"/>
      <c r="B1167" s="22"/>
      <c r="C1167" s="22"/>
      <c r="D1167" s="50"/>
      <c r="E1167" s="44"/>
      <c r="F1167" s="50"/>
      <c r="G1167" s="21"/>
    </row>
    <row r="1168" spans="1:7" ht="15" customHeight="1" x14ac:dyDescent="0.2">
      <c r="A1168" s="21"/>
      <c r="B1168" s="22"/>
      <c r="C1168" s="22"/>
      <c r="D1168" s="50"/>
      <c r="E1168" s="44"/>
      <c r="F1168" s="50"/>
      <c r="G1168" s="21"/>
    </row>
    <row r="1169" spans="1:7" ht="15" customHeight="1" x14ac:dyDescent="0.2">
      <c r="A1169" s="21"/>
      <c r="B1169" s="22"/>
      <c r="C1169" s="22"/>
      <c r="D1169" s="50"/>
      <c r="E1169" s="44"/>
      <c r="F1169" s="50"/>
      <c r="G1169" s="21"/>
    </row>
    <row r="1170" spans="1:7" ht="15" customHeight="1" x14ac:dyDescent="0.2">
      <c r="A1170" s="21"/>
      <c r="B1170" s="22"/>
      <c r="C1170" s="22"/>
      <c r="D1170" s="50"/>
      <c r="E1170" s="44"/>
      <c r="F1170" s="50"/>
      <c r="G1170" s="21"/>
    </row>
    <row r="1171" spans="1:7" ht="15" customHeight="1" x14ac:dyDescent="0.2">
      <c r="A1171" s="21"/>
      <c r="B1171" s="22"/>
      <c r="C1171" s="22"/>
      <c r="D1171" s="50"/>
      <c r="E1171" s="44"/>
      <c r="F1171" s="50"/>
      <c r="G1171" s="21"/>
    </row>
    <row r="1172" spans="1:7" ht="15" customHeight="1" x14ac:dyDescent="0.2">
      <c r="A1172" s="21"/>
      <c r="B1172" s="22"/>
      <c r="C1172" s="22"/>
      <c r="D1172" s="50"/>
      <c r="E1172" s="44"/>
      <c r="F1172" s="50"/>
      <c r="G1172" s="21"/>
    </row>
    <row r="1173" spans="1:7" ht="15" customHeight="1" x14ac:dyDescent="0.2">
      <c r="A1173" s="21"/>
      <c r="B1173" s="22"/>
      <c r="C1173" s="22"/>
      <c r="D1173" s="50"/>
      <c r="E1173" s="44"/>
      <c r="F1173" s="50"/>
      <c r="G1173" s="21"/>
    </row>
    <row r="1174" spans="1:7" ht="15" customHeight="1" x14ac:dyDescent="0.2">
      <c r="A1174" s="21"/>
      <c r="B1174" s="22"/>
      <c r="C1174" s="22"/>
      <c r="D1174" s="50"/>
      <c r="E1174" s="44"/>
      <c r="F1174" s="50"/>
      <c r="G1174" s="21"/>
    </row>
    <row r="1175" spans="1:7" ht="15" customHeight="1" x14ac:dyDescent="0.2">
      <c r="A1175" s="21"/>
      <c r="B1175" s="22"/>
      <c r="C1175" s="22"/>
      <c r="D1175" s="50"/>
      <c r="E1175" s="44"/>
      <c r="F1175" s="50"/>
      <c r="G1175" s="21"/>
    </row>
    <row r="1176" spans="1:7" ht="15" customHeight="1" x14ac:dyDescent="0.2">
      <c r="A1176" s="21"/>
      <c r="B1176" s="22"/>
      <c r="C1176" s="22"/>
      <c r="D1176" s="50"/>
      <c r="E1176" s="44"/>
      <c r="F1176" s="50"/>
      <c r="G1176" s="21"/>
    </row>
    <row r="1177" spans="1:7" ht="15" customHeight="1" x14ac:dyDescent="0.2">
      <c r="A1177" s="21"/>
      <c r="B1177" s="22"/>
      <c r="C1177" s="22"/>
      <c r="D1177" s="50"/>
      <c r="E1177" s="44"/>
      <c r="F1177" s="50"/>
      <c r="G1177" s="21"/>
    </row>
    <row r="1178" spans="1:7" ht="15" customHeight="1" x14ac:dyDescent="0.2">
      <c r="A1178" s="21"/>
      <c r="B1178" s="22"/>
      <c r="C1178" s="22"/>
      <c r="D1178" s="50"/>
      <c r="E1178" s="44"/>
      <c r="F1178" s="50"/>
      <c r="G1178" s="21"/>
    </row>
    <row r="1179" spans="1:7" ht="15" customHeight="1" x14ac:dyDescent="0.2">
      <c r="A1179" s="21"/>
      <c r="B1179" s="22"/>
      <c r="C1179" s="22"/>
      <c r="D1179" s="50"/>
      <c r="E1179" s="44"/>
      <c r="F1179" s="50"/>
      <c r="G1179" s="21"/>
    </row>
    <row r="1180" spans="1:7" ht="15" customHeight="1" x14ac:dyDescent="0.2">
      <c r="A1180" s="21"/>
      <c r="B1180" s="22"/>
      <c r="C1180" s="22"/>
      <c r="D1180" s="50"/>
      <c r="E1180" s="44"/>
      <c r="F1180" s="50"/>
      <c r="G1180" s="21"/>
    </row>
    <row r="1181" spans="1:7" ht="15" customHeight="1" x14ac:dyDescent="0.2">
      <c r="A1181" s="21"/>
      <c r="B1181" s="22"/>
      <c r="C1181" s="22"/>
      <c r="D1181" s="50"/>
      <c r="E1181" s="44"/>
      <c r="F1181" s="50"/>
      <c r="G1181" s="21"/>
    </row>
    <row r="1182" spans="1:7" ht="15" customHeight="1" x14ac:dyDescent="0.2">
      <c r="A1182" s="21"/>
      <c r="B1182" s="22"/>
      <c r="C1182" s="22"/>
      <c r="D1182" s="50"/>
      <c r="E1182" s="44"/>
      <c r="F1182" s="50"/>
      <c r="G1182" s="21"/>
    </row>
    <row r="1183" spans="1:7" ht="15" customHeight="1" x14ac:dyDescent="0.2">
      <c r="A1183" s="21"/>
      <c r="B1183" s="22"/>
      <c r="C1183" s="22"/>
      <c r="D1183" s="50"/>
      <c r="E1183" s="44"/>
      <c r="F1183" s="50"/>
      <c r="G1183" s="21"/>
    </row>
    <row r="1184" spans="1:7" ht="15" customHeight="1" x14ac:dyDescent="0.2">
      <c r="A1184" s="21"/>
      <c r="B1184" s="22"/>
      <c r="C1184" s="22"/>
      <c r="D1184" s="50"/>
      <c r="E1184" s="44"/>
      <c r="F1184" s="50"/>
      <c r="G1184" s="21"/>
    </row>
    <row r="1185" spans="1:7" ht="15" customHeight="1" x14ac:dyDescent="0.2">
      <c r="A1185" s="21"/>
      <c r="B1185" s="22"/>
      <c r="C1185" s="22"/>
      <c r="D1185" s="50"/>
      <c r="E1185" s="44"/>
      <c r="F1185" s="50"/>
      <c r="G1185" s="21"/>
    </row>
    <row r="1186" spans="1:7" ht="15" customHeight="1" x14ac:dyDescent="0.2">
      <c r="A1186" s="21"/>
      <c r="B1186" s="22"/>
      <c r="C1186" s="22"/>
      <c r="D1186" s="50"/>
      <c r="E1186" s="44"/>
      <c r="F1186" s="50"/>
      <c r="G1186" s="21"/>
    </row>
    <row r="1187" spans="1:7" ht="15" customHeight="1" x14ac:dyDescent="0.2">
      <c r="A1187" s="21"/>
      <c r="B1187" s="22"/>
      <c r="C1187" s="22"/>
      <c r="D1187" s="50"/>
      <c r="E1187" s="44"/>
      <c r="F1187" s="50"/>
      <c r="G1187" s="21"/>
    </row>
    <row r="1188" spans="1:7" ht="15" customHeight="1" x14ac:dyDescent="0.2">
      <c r="A1188" s="21"/>
      <c r="B1188" s="22"/>
      <c r="C1188" s="22"/>
      <c r="D1188" s="50"/>
      <c r="E1188" s="44"/>
      <c r="F1188" s="50"/>
      <c r="G1188" s="21"/>
    </row>
    <row r="1189" spans="1:7" ht="15" customHeight="1" x14ac:dyDescent="0.2">
      <c r="A1189" s="21"/>
      <c r="B1189" s="22"/>
      <c r="C1189" s="22"/>
      <c r="D1189" s="50"/>
      <c r="E1189" s="44"/>
      <c r="F1189" s="50"/>
      <c r="G1189" s="21"/>
    </row>
    <row r="1190" spans="1:7" ht="15" customHeight="1" x14ac:dyDescent="0.2">
      <c r="A1190" s="21"/>
      <c r="B1190" s="22"/>
      <c r="C1190" s="22"/>
      <c r="D1190" s="50"/>
      <c r="E1190" s="44"/>
      <c r="F1190" s="50"/>
      <c r="G1190" s="21"/>
    </row>
    <row r="1191" spans="1:7" ht="15" customHeight="1" x14ac:dyDescent="0.2">
      <c r="A1191" s="21"/>
      <c r="B1191" s="22"/>
      <c r="C1191" s="22"/>
      <c r="D1191" s="50"/>
      <c r="E1191" s="44"/>
      <c r="F1191" s="50"/>
      <c r="G1191" s="21"/>
    </row>
    <row r="1192" spans="1:7" ht="15" customHeight="1" x14ac:dyDescent="0.2">
      <c r="A1192" s="21"/>
      <c r="B1192" s="22"/>
      <c r="C1192" s="22"/>
      <c r="D1192" s="50"/>
      <c r="E1192" s="44"/>
      <c r="F1192" s="50"/>
      <c r="G1192" s="21"/>
    </row>
    <row r="1193" spans="1:7" ht="15" customHeight="1" x14ac:dyDescent="0.2">
      <c r="A1193" s="21"/>
      <c r="B1193" s="22"/>
      <c r="C1193" s="22"/>
      <c r="D1193" s="50"/>
      <c r="E1193" s="44"/>
      <c r="F1193" s="50"/>
      <c r="G1193" s="21"/>
    </row>
    <row r="1194" spans="1:7" ht="15" customHeight="1" x14ac:dyDescent="0.2">
      <c r="A1194" s="21"/>
      <c r="B1194" s="22"/>
      <c r="C1194" s="22"/>
      <c r="D1194" s="50"/>
      <c r="E1194" s="44"/>
      <c r="F1194" s="50"/>
      <c r="G1194" s="21"/>
    </row>
    <row r="1195" spans="1:7" ht="15" customHeight="1" x14ac:dyDescent="0.2">
      <c r="A1195" s="21"/>
      <c r="B1195" s="22"/>
      <c r="C1195" s="22"/>
      <c r="D1195" s="50"/>
      <c r="E1195" s="44"/>
      <c r="F1195" s="50"/>
      <c r="G1195" s="21"/>
    </row>
    <row r="1196" spans="1:7" ht="15" customHeight="1" x14ac:dyDescent="0.2">
      <c r="A1196" s="21"/>
      <c r="B1196" s="22"/>
      <c r="C1196" s="22"/>
      <c r="D1196" s="50"/>
      <c r="E1196" s="44"/>
      <c r="F1196" s="50"/>
      <c r="G1196" s="21"/>
    </row>
    <row r="1197" spans="1:7" ht="15" customHeight="1" x14ac:dyDescent="0.2">
      <c r="A1197" s="21"/>
      <c r="B1197" s="22"/>
      <c r="C1197" s="22"/>
      <c r="D1197" s="50"/>
      <c r="E1197" s="44"/>
      <c r="F1197" s="50"/>
      <c r="G1197" s="21"/>
    </row>
    <row r="1198" spans="1:7" ht="15" customHeight="1" x14ac:dyDescent="0.2">
      <c r="A1198" s="21"/>
      <c r="B1198" s="22"/>
      <c r="C1198" s="22"/>
      <c r="D1198" s="50"/>
      <c r="E1198" s="44"/>
      <c r="F1198" s="50"/>
      <c r="G1198" s="21"/>
    </row>
    <row r="1199" spans="1:7" ht="15" customHeight="1" x14ac:dyDescent="0.2">
      <c r="A1199" s="21"/>
      <c r="B1199" s="22"/>
      <c r="C1199" s="22"/>
      <c r="D1199" s="50"/>
      <c r="E1199" s="44"/>
      <c r="F1199" s="50"/>
      <c r="G1199" s="21"/>
    </row>
    <row r="1200" spans="1:7" ht="15" customHeight="1" x14ac:dyDescent="0.2">
      <c r="A1200" s="21"/>
      <c r="B1200" s="22"/>
      <c r="C1200" s="22"/>
      <c r="D1200" s="50"/>
      <c r="E1200" s="44"/>
      <c r="F1200" s="50"/>
      <c r="G1200" s="21"/>
    </row>
    <row r="1201" spans="1:7" ht="15" customHeight="1" x14ac:dyDescent="0.2">
      <c r="A1201" s="21"/>
      <c r="B1201" s="22"/>
      <c r="C1201" s="22"/>
      <c r="D1201" s="50"/>
      <c r="E1201" s="44"/>
      <c r="F1201" s="50"/>
      <c r="G1201" s="21"/>
    </row>
    <row r="1202" spans="1:7" ht="15" customHeight="1" x14ac:dyDescent="0.2">
      <c r="A1202" s="21"/>
      <c r="B1202" s="22"/>
      <c r="C1202" s="22"/>
      <c r="D1202" s="50"/>
      <c r="E1202" s="44"/>
      <c r="F1202" s="50"/>
      <c r="G1202" s="21"/>
    </row>
    <row r="1203" spans="1:7" ht="15" customHeight="1" x14ac:dyDescent="0.2">
      <c r="A1203" s="21"/>
      <c r="B1203" s="22"/>
      <c r="C1203" s="22"/>
      <c r="D1203" s="50"/>
      <c r="E1203" s="44"/>
      <c r="F1203" s="50"/>
      <c r="G1203" s="21"/>
    </row>
    <row r="1204" spans="1:7" ht="15" customHeight="1" x14ac:dyDescent="0.2">
      <c r="A1204" s="21"/>
      <c r="B1204" s="22"/>
      <c r="C1204" s="22"/>
      <c r="D1204" s="50"/>
      <c r="E1204" s="44"/>
      <c r="F1204" s="50"/>
      <c r="G1204" s="21"/>
    </row>
    <row r="1205" spans="1:7" ht="15" customHeight="1" x14ac:dyDescent="0.2">
      <c r="A1205" s="21"/>
      <c r="B1205" s="22"/>
      <c r="C1205" s="22"/>
      <c r="D1205" s="50"/>
      <c r="E1205" s="44"/>
      <c r="F1205" s="50"/>
      <c r="G1205" s="21"/>
    </row>
    <row r="1206" spans="1:7" ht="15" customHeight="1" x14ac:dyDescent="0.2">
      <c r="A1206" s="21"/>
      <c r="B1206" s="22"/>
      <c r="C1206" s="22"/>
      <c r="D1206" s="50"/>
      <c r="E1206" s="44"/>
      <c r="F1206" s="50"/>
      <c r="G1206" s="21"/>
    </row>
    <row r="1207" spans="1:7" ht="15" customHeight="1" x14ac:dyDescent="0.2">
      <c r="A1207" s="21"/>
      <c r="B1207" s="22"/>
      <c r="C1207" s="22"/>
      <c r="D1207" s="50"/>
      <c r="E1207" s="44"/>
      <c r="F1207" s="50"/>
      <c r="G1207" s="21"/>
    </row>
    <row r="1208" spans="1:7" ht="15" customHeight="1" x14ac:dyDescent="0.2">
      <c r="A1208" s="21"/>
      <c r="B1208" s="22"/>
      <c r="C1208" s="22"/>
      <c r="D1208" s="50"/>
      <c r="E1208" s="44"/>
      <c r="F1208" s="50"/>
      <c r="G1208" s="21"/>
    </row>
    <row r="1209" spans="1:7" ht="15" customHeight="1" x14ac:dyDescent="0.2">
      <c r="A1209" s="21"/>
      <c r="B1209" s="22"/>
      <c r="C1209" s="22"/>
      <c r="D1209" s="50"/>
      <c r="E1209" s="44"/>
      <c r="F1209" s="50"/>
      <c r="G1209" s="21"/>
    </row>
    <row r="1210" spans="1:7" ht="15" customHeight="1" x14ac:dyDescent="0.2">
      <c r="A1210" s="21"/>
      <c r="B1210" s="22"/>
      <c r="C1210" s="22"/>
      <c r="D1210" s="50"/>
      <c r="E1210" s="44"/>
      <c r="F1210" s="50"/>
      <c r="G1210" s="21"/>
    </row>
    <row r="1211" spans="1:7" ht="15" customHeight="1" x14ac:dyDescent="0.2">
      <c r="A1211" s="21"/>
      <c r="B1211" s="22"/>
      <c r="C1211" s="22"/>
      <c r="D1211" s="50"/>
      <c r="E1211" s="44"/>
      <c r="F1211" s="50"/>
      <c r="G1211" s="21"/>
    </row>
    <row r="1212" spans="1:7" ht="15" customHeight="1" x14ac:dyDescent="0.2">
      <c r="A1212" s="21"/>
      <c r="B1212" s="22"/>
      <c r="C1212" s="22"/>
      <c r="D1212" s="50"/>
      <c r="E1212" s="44"/>
      <c r="F1212" s="50"/>
      <c r="G1212" s="21"/>
    </row>
    <row r="1213" spans="1:7" ht="15" customHeight="1" x14ac:dyDescent="0.2">
      <c r="A1213" s="21"/>
      <c r="B1213" s="22"/>
      <c r="C1213" s="22"/>
      <c r="D1213" s="50"/>
      <c r="E1213" s="44"/>
      <c r="F1213" s="50"/>
      <c r="G1213" s="21"/>
    </row>
    <row r="1214" spans="1:7" ht="15" customHeight="1" x14ac:dyDescent="0.2">
      <c r="A1214" s="21"/>
      <c r="B1214" s="22"/>
      <c r="C1214" s="22"/>
      <c r="D1214" s="50"/>
      <c r="E1214" s="44"/>
      <c r="F1214" s="50"/>
      <c r="G1214" s="21"/>
    </row>
    <row r="1215" spans="1:7" ht="15" customHeight="1" x14ac:dyDescent="0.2">
      <c r="A1215" s="21"/>
      <c r="B1215" s="22"/>
      <c r="C1215" s="22"/>
      <c r="D1215" s="50"/>
      <c r="E1215" s="44"/>
      <c r="F1215" s="50"/>
      <c r="G1215" s="21"/>
    </row>
    <row r="1216" spans="1:7" ht="15" customHeight="1" x14ac:dyDescent="0.2">
      <c r="A1216" s="21"/>
      <c r="B1216" s="22"/>
      <c r="C1216" s="22"/>
      <c r="D1216" s="50"/>
      <c r="E1216" s="44"/>
      <c r="F1216" s="50"/>
      <c r="G1216" s="21"/>
    </row>
    <row r="1217" spans="1:7" ht="15" customHeight="1" x14ac:dyDescent="0.2">
      <c r="A1217" s="21"/>
      <c r="B1217" s="22"/>
      <c r="C1217" s="22"/>
      <c r="D1217" s="50"/>
      <c r="E1217" s="44"/>
      <c r="F1217" s="50"/>
      <c r="G1217" s="21"/>
    </row>
    <row r="1218" spans="1:7" ht="15" customHeight="1" x14ac:dyDescent="0.2">
      <c r="A1218" s="21"/>
      <c r="B1218" s="22"/>
      <c r="C1218" s="22"/>
      <c r="D1218" s="50"/>
      <c r="E1218" s="44"/>
      <c r="F1218" s="50"/>
      <c r="G1218" s="21"/>
    </row>
    <row r="1219" spans="1:7" ht="15" customHeight="1" x14ac:dyDescent="0.2">
      <c r="A1219" s="21"/>
      <c r="B1219" s="22"/>
      <c r="C1219" s="22"/>
      <c r="D1219" s="50"/>
      <c r="E1219" s="44"/>
      <c r="F1219" s="50"/>
      <c r="G1219" s="21"/>
    </row>
    <row r="1220" spans="1:7" ht="15" customHeight="1" x14ac:dyDescent="0.2">
      <c r="A1220" s="21"/>
      <c r="B1220" s="22"/>
      <c r="C1220" s="22"/>
      <c r="D1220" s="50"/>
      <c r="E1220" s="44"/>
      <c r="F1220" s="50"/>
      <c r="G1220" s="21"/>
    </row>
    <row r="1221" spans="1:7" ht="15" customHeight="1" x14ac:dyDescent="0.2">
      <c r="A1221" s="21"/>
      <c r="B1221" s="22"/>
      <c r="C1221" s="22"/>
      <c r="D1221" s="50"/>
      <c r="E1221" s="44"/>
      <c r="F1221" s="50"/>
      <c r="G1221" s="21"/>
    </row>
    <row r="1222" spans="1:7" ht="15" customHeight="1" x14ac:dyDescent="0.2">
      <c r="A1222" s="21"/>
      <c r="B1222" s="22"/>
      <c r="C1222" s="22"/>
      <c r="D1222" s="50"/>
      <c r="E1222" s="44"/>
      <c r="F1222" s="50"/>
      <c r="G1222" s="21"/>
    </row>
    <row r="1223" spans="1:7" ht="15" customHeight="1" x14ac:dyDescent="0.2">
      <c r="A1223" s="21"/>
      <c r="B1223" s="22"/>
      <c r="C1223" s="22"/>
      <c r="D1223" s="50"/>
      <c r="E1223" s="44"/>
      <c r="F1223" s="50"/>
      <c r="G1223" s="21"/>
    </row>
    <row r="1224" spans="1:7" ht="15" customHeight="1" x14ac:dyDescent="0.2">
      <c r="A1224" s="21"/>
      <c r="B1224" s="22"/>
      <c r="C1224" s="22"/>
      <c r="D1224" s="50"/>
      <c r="E1224" s="44"/>
      <c r="F1224" s="50"/>
      <c r="G1224" s="21"/>
    </row>
    <row r="1225" spans="1:7" ht="15" customHeight="1" x14ac:dyDescent="0.2">
      <c r="A1225" s="21"/>
      <c r="B1225" s="22"/>
      <c r="C1225" s="22"/>
      <c r="D1225" s="50"/>
      <c r="E1225" s="44"/>
      <c r="F1225" s="50"/>
      <c r="G1225" s="21"/>
    </row>
    <row r="1226" spans="1:7" ht="15" customHeight="1" x14ac:dyDescent="0.2">
      <c r="A1226" s="21"/>
      <c r="B1226" s="22"/>
      <c r="C1226" s="22"/>
      <c r="D1226" s="50"/>
      <c r="E1226" s="44"/>
      <c r="F1226" s="50"/>
      <c r="G1226" s="21"/>
    </row>
    <row r="1227" spans="1:7" ht="15" customHeight="1" x14ac:dyDescent="0.2">
      <c r="A1227" s="21"/>
      <c r="B1227" s="22"/>
      <c r="C1227" s="22"/>
      <c r="D1227" s="50"/>
      <c r="E1227" s="44"/>
      <c r="F1227" s="50"/>
      <c r="G1227" s="21"/>
    </row>
    <row r="1228" spans="1:7" ht="15" customHeight="1" x14ac:dyDescent="0.2">
      <c r="A1228" s="21"/>
      <c r="B1228" s="22"/>
      <c r="C1228" s="22"/>
      <c r="D1228" s="50"/>
      <c r="E1228" s="44"/>
      <c r="F1228" s="50"/>
      <c r="G1228" s="21"/>
    </row>
    <row r="1229" spans="1:7" ht="15" customHeight="1" x14ac:dyDescent="0.2">
      <c r="A1229" s="21"/>
      <c r="B1229" s="22"/>
      <c r="C1229" s="22"/>
      <c r="D1229" s="50"/>
      <c r="E1229" s="44"/>
      <c r="F1229" s="50"/>
      <c r="G1229" s="21"/>
    </row>
    <row r="1230" spans="1:7" ht="15" customHeight="1" x14ac:dyDescent="0.2">
      <c r="A1230" s="21"/>
      <c r="B1230" s="22"/>
      <c r="C1230" s="22"/>
      <c r="D1230" s="50"/>
      <c r="E1230" s="44"/>
      <c r="F1230" s="50"/>
      <c r="G1230" s="21"/>
    </row>
    <row r="1231" spans="1:7" ht="15" customHeight="1" x14ac:dyDescent="0.2">
      <c r="A1231" s="21"/>
      <c r="B1231" s="22"/>
      <c r="C1231" s="22"/>
      <c r="D1231" s="50"/>
      <c r="E1231" s="44"/>
      <c r="F1231" s="50"/>
      <c r="G1231" s="21"/>
    </row>
    <row r="1232" spans="1:7" ht="15" customHeight="1" x14ac:dyDescent="0.2">
      <c r="A1232" s="21"/>
      <c r="B1232" s="22"/>
      <c r="C1232" s="22"/>
      <c r="D1232" s="50"/>
      <c r="E1232" s="44"/>
      <c r="F1232" s="50"/>
      <c r="G1232" s="21"/>
    </row>
    <row r="1233" spans="1:7" ht="15" customHeight="1" x14ac:dyDescent="0.2">
      <c r="A1233" s="21"/>
      <c r="B1233" s="22"/>
      <c r="C1233" s="22"/>
      <c r="D1233" s="50"/>
      <c r="E1233" s="44"/>
      <c r="F1233" s="50"/>
      <c r="G1233" s="21"/>
    </row>
    <row r="1234" spans="1:7" ht="15" customHeight="1" x14ac:dyDescent="0.2">
      <c r="A1234" s="21"/>
      <c r="B1234" s="22"/>
      <c r="C1234" s="22"/>
      <c r="D1234" s="50"/>
      <c r="E1234" s="44"/>
      <c r="F1234" s="50"/>
      <c r="G1234" s="21"/>
    </row>
    <row r="1235" spans="1:7" ht="15" customHeight="1" x14ac:dyDescent="0.2">
      <c r="A1235" s="21"/>
      <c r="B1235" s="22"/>
      <c r="C1235" s="22"/>
      <c r="D1235" s="50"/>
      <c r="E1235" s="44"/>
      <c r="F1235" s="50"/>
      <c r="G1235" s="21"/>
    </row>
    <row r="1236" spans="1:7" ht="15" customHeight="1" x14ac:dyDescent="0.2">
      <c r="A1236" s="21"/>
      <c r="B1236" s="22"/>
      <c r="C1236" s="22"/>
      <c r="D1236" s="50"/>
      <c r="E1236" s="44"/>
      <c r="F1236" s="50"/>
      <c r="G1236" s="21"/>
    </row>
    <row r="1237" spans="1:7" ht="15" customHeight="1" x14ac:dyDescent="0.2">
      <c r="A1237" s="21"/>
      <c r="B1237" s="22"/>
      <c r="C1237" s="22"/>
      <c r="D1237" s="50"/>
      <c r="E1237" s="44"/>
      <c r="F1237" s="50"/>
      <c r="G1237" s="21"/>
    </row>
    <row r="1238" spans="1:7" ht="15" customHeight="1" x14ac:dyDescent="0.2">
      <c r="A1238" s="21"/>
      <c r="B1238" s="22"/>
      <c r="C1238" s="22"/>
      <c r="D1238" s="50"/>
      <c r="E1238" s="44"/>
      <c r="F1238" s="50"/>
      <c r="G1238" s="21"/>
    </row>
    <row r="1239" spans="1:7" ht="15" customHeight="1" x14ac:dyDescent="0.2">
      <c r="A1239" s="21"/>
      <c r="B1239" s="22"/>
      <c r="C1239" s="22"/>
      <c r="D1239" s="50"/>
      <c r="E1239" s="44"/>
      <c r="F1239" s="50"/>
      <c r="G1239" s="21"/>
    </row>
    <row r="1240" spans="1:7" ht="15" customHeight="1" x14ac:dyDescent="0.2">
      <c r="A1240" s="21"/>
      <c r="B1240" s="22"/>
      <c r="C1240" s="22"/>
      <c r="D1240" s="50"/>
      <c r="E1240" s="44"/>
      <c r="F1240" s="50"/>
      <c r="G1240" s="21"/>
    </row>
    <row r="1241" spans="1:7" ht="15" customHeight="1" x14ac:dyDescent="0.2">
      <c r="A1241" s="21"/>
      <c r="B1241" s="22"/>
      <c r="C1241" s="22"/>
      <c r="D1241" s="50"/>
      <c r="E1241" s="44"/>
      <c r="F1241" s="50"/>
      <c r="G1241" s="21"/>
    </row>
    <row r="1242" spans="1:7" ht="15" customHeight="1" x14ac:dyDescent="0.2">
      <c r="A1242" s="21"/>
      <c r="B1242" s="22"/>
      <c r="C1242" s="22"/>
      <c r="D1242" s="50"/>
      <c r="E1242" s="44"/>
      <c r="F1242" s="50"/>
      <c r="G1242" s="21"/>
    </row>
    <row r="1243" spans="1:7" ht="15" customHeight="1" x14ac:dyDescent="0.2">
      <c r="A1243" s="21"/>
      <c r="B1243" s="22"/>
      <c r="C1243" s="22"/>
      <c r="D1243" s="50"/>
      <c r="E1243" s="44"/>
      <c r="F1243" s="50"/>
      <c r="G1243" s="21"/>
    </row>
    <row r="1244" spans="1:7" ht="15" customHeight="1" x14ac:dyDescent="0.2">
      <c r="A1244" s="21"/>
      <c r="B1244" s="22"/>
      <c r="C1244" s="22"/>
      <c r="D1244" s="50"/>
      <c r="E1244" s="44"/>
      <c r="F1244" s="50"/>
      <c r="G1244" s="21"/>
    </row>
    <row r="1245" spans="1:7" ht="15" customHeight="1" x14ac:dyDescent="0.2">
      <c r="A1245" s="21"/>
      <c r="B1245" s="22"/>
      <c r="C1245" s="22"/>
      <c r="D1245" s="50"/>
      <c r="E1245" s="44"/>
      <c r="F1245" s="50"/>
      <c r="G1245" s="21"/>
    </row>
    <row r="1246" spans="1:7" ht="15" customHeight="1" x14ac:dyDescent="0.2">
      <c r="A1246" s="21"/>
      <c r="B1246" s="22"/>
      <c r="C1246" s="22"/>
      <c r="D1246" s="50"/>
      <c r="E1246" s="44"/>
      <c r="F1246" s="50"/>
      <c r="G1246" s="21"/>
    </row>
    <row r="1247" spans="1:7" ht="15" customHeight="1" x14ac:dyDescent="0.2">
      <c r="A1247" s="21"/>
      <c r="B1247" s="22"/>
      <c r="C1247" s="22"/>
      <c r="D1247" s="50"/>
      <c r="E1247" s="44"/>
      <c r="F1247" s="50"/>
      <c r="G1247" s="21"/>
    </row>
    <row r="1248" spans="1:7" ht="15" customHeight="1" x14ac:dyDescent="0.2">
      <c r="A1248" s="21"/>
      <c r="B1248" s="22"/>
      <c r="C1248" s="22"/>
      <c r="D1248" s="50"/>
      <c r="E1248" s="44"/>
      <c r="F1248" s="50"/>
      <c r="G1248" s="21"/>
    </row>
    <row r="1249" spans="1:7" ht="15" customHeight="1" x14ac:dyDescent="0.2">
      <c r="A1249" s="21"/>
      <c r="B1249" s="22"/>
      <c r="C1249" s="22"/>
      <c r="D1249" s="50"/>
      <c r="E1249" s="44"/>
      <c r="F1249" s="50"/>
      <c r="G1249" s="21"/>
    </row>
    <row r="1250" spans="1:7" ht="15" customHeight="1" x14ac:dyDescent="0.2">
      <c r="A1250" s="21"/>
      <c r="B1250" s="22"/>
      <c r="C1250" s="22"/>
      <c r="D1250" s="50"/>
      <c r="E1250" s="44"/>
      <c r="F1250" s="50"/>
      <c r="G1250" s="21"/>
    </row>
    <row r="1251" spans="1:7" ht="15" customHeight="1" x14ac:dyDescent="0.2">
      <c r="A1251" s="21"/>
      <c r="B1251" s="22"/>
      <c r="C1251" s="22"/>
      <c r="D1251" s="50"/>
      <c r="E1251" s="44"/>
      <c r="F1251" s="50"/>
      <c r="G1251" s="21"/>
    </row>
    <row r="1252" spans="1:7" ht="15" customHeight="1" x14ac:dyDescent="0.2">
      <c r="A1252" s="21"/>
      <c r="B1252" s="22"/>
      <c r="C1252" s="22"/>
      <c r="D1252" s="50"/>
      <c r="E1252" s="44"/>
      <c r="F1252" s="50"/>
      <c r="G1252" s="21"/>
    </row>
    <row r="1253" spans="1:7" ht="15" customHeight="1" x14ac:dyDescent="0.2">
      <c r="A1253" s="21"/>
      <c r="B1253" s="22"/>
      <c r="C1253" s="22"/>
      <c r="D1253" s="50"/>
      <c r="E1253" s="44"/>
      <c r="F1253" s="50"/>
      <c r="G1253" s="21"/>
    </row>
    <row r="1254" spans="1:7" ht="15" customHeight="1" x14ac:dyDescent="0.2">
      <c r="A1254" s="21"/>
      <c r="B1254" s="22"/>
      <c r="C1254" s="22"/>
      <c r="D1254" s="50"/>
      <c r="E1254" s="44"/>
      <c r="F1254" s="50"/>
      <c r="G1254" s="21"/>
    </row>
    <row r="1255" spans="1:7" ht="15" customHeight="1" x14ac:dyDescent="0.2">
      <c r="A1255" s="21"/>
      <c r="B1255" s="22"/>
      <c r="C1255" s="22"/>
      <c r="D1255" s="50"/>
      <c r="E1255" s="44"/>
      <c r="F1255" s="50"/>
      <c r="G1255" s="21"/>
    </row>
    <row r="1256" spans="1:7" ht="15" customHeight="1" x14ac:dyDescent="0.2">
      <c r="A1256" s="21"/>
      <c r="B1256" s="22"/>
      <c r="C1256" s="22"/>
      <c r="D1256" s="50"/>
      <c r="E1256" s="44"/>
      <c r="F1256" s="50"/>
      <c r="G1256" s="21"/>
    </row>
    <row r="1257" spans="1:7" ht="15" customHeight="1" x14ac:dyDescent="0.2">
      <c r="A1257" s="21"/>
      <c r="B1257" s="22"/>
      <c r="C1257" s="22"/>
      <c r="D1257" s="50"/>
      <c r="E1257" s="44"/>
      <c r="F1257" s="50"/>
      <c r="G1257" s="21"/>
    </row>
    <row r="1258" spans="1:7" ht="15" customHeight="1" x14ac:dyDescent="0.2">
      <c r="A1258" s="21"/>
      <c r="B1258" s="22"/>
      <c r="C1258" s="22"/>
      <c r="D1258" s="50"/>
      <c r="E1258" s="44"/>
      <c r="F1258" s="50"/>
      <c r="G1258" s="21"/>
    </row>
    <row r="1259" spans="1:7" ht="15" customHeight="1" x14ac:dyDescent="0.2">
      <c r="A1259" s="21"/>
      <c r="B1259" s="22"/>
      <c r="C1259" s="22"/>
      <c r="D1259" s="50"/>
      <c r="E1259" s="44"/>
      <c r="F1259" s="50"/>
      <c r="G1259" s="21"/>
    </row>
    <row r="1260" spans="1:7" ht="15" customHeight="1" x14ac:dyDescent="0.2">
      <c r="A1260" s="21"/>
      <c r="B1260" s="22"/>
      <c r="C1260" s="22"/>
      <c r="D1260" s="50"/>
      <c r="E1260" s="44"/>
      <c r="F1260" s="50"/>
      <c r="G1260" s="21"/>
    </row>
    <row r="1261" spans="1:7" ht="15" customHeight="1" x14ac:dyDescent="0.2">
      <c r="A1261" s="21"/>
      <c r="B1261" s="22"/>
      <c r="C1261" s="22"/>
      <c r="D1261" s="50"/>
      <c r="E1261" s="44"/>
      <c r="F1261" s="50"/>
      <c r="G1261" s="21"/>
    </row>
    <row r="1262" spans="1:7" ht="15" customHeight="1" x14ac:dyDescent="0.2">
      <c r="A1262" s="21"/>
      <c r="B1262" s="22"/>
      <c r="C1262" s="22"/>
      <c r="D1262" s="50"/>
      <c r="E1262" s="44"/>
      <c r="F1262" s="50"/>
      <c r="G1262" s="21"/>
    </row>
    <row r="1263" spans="1:7" ht="15" customHeight="1" x14ac:dyDescent="0.2">
      <c r="A1263" s="21"/>
      <c r="B1263" s="22"/>
      <c r="C1263" s="22"/>
      <c r="D1263" s="50"/>
      <c r="E1263" s="44"/>
      <c r="F1263" s="50"/>
      <c r="G1263" s="21"/>
    </row>
    <row r="1264" spans="1:7" ht="15" customHeight="1" x14ac:dyDescent="0.2">
      <c r="A1264" s="21"/>
      <c r="B1264" s="22"/>
      <c r="C1264" s="22"/>
      <c r="D1264" s="50"/>
      <c r="E1264" s="44"/>
      <c r="F1264" s="50"/>
      <c r="G1264" s="21"/>
    </row>
    <row r="1265" spans="1:7" ht="15" customHeight="1" x14ac:dyDescent="0.2">
      <c r="A1265" s="21"/>
      <c r="B1265" s="22"/>
      <c r="C1265" s="22"/>
      <c r="D1265" s="50"/>
      <c r="E1265" s="44"/>
      <c r="F1265" s="50"/>
      <c r="G1265" s="21"/>
    </row>
    <row r="1266" spans="1:7" ht="15" customHeight="1" x14ac:dyDescent="0.2">
      <c r="A1266" s="21"/>
      <c r="B1266" s="22"/>
      <c r="C1266" s="22"/>
      <c r="D1266" s="50"/>
      <c r="E1266" s="44"/>
      <c r="F1266" s="50"/>
      <c r="G1266" s="21"/>
    </row>
    <row r="1267" spans="1:7" ht="15" customHeight="1" x14ac:dyDescent="0.2">
      <c r="A1267" s="21"/>
      <c r="B1267" s="22"/>
      <c r="C1267" s="22"/>
      <c r="D1267" s="50"/>
      <c r="E1267" s="44"/>
      <c r="F1267" s="50"/>
      <c r="G1267" s="21"/>
    </row>
    <row r="1268" spans="1:7" ht="15" customHeight="1" x14ac:dyDescent="0.2">
      <c r="A1268" s="21"/>
      <c r="B1268" s="22"/>
      <c r="C1268" s="22"/>
      <c r="D1268" s="50"/>
      <c r="E1268" s="44"/>
      <c r="F1268" s="50"/>
      <c r="G1268" s="21"/>
    </row>
    <row r="1269" spans="1:7" ht="15" customHeight="1" x14ac:dyDescent="0.2">
      <c r="A1269" s="21"/>
      <c r="B1269" s="22"/>
      <c r="C1269" s="22"/>
      <c r="D1269" s="50"/>
      <c r="E1269" s="44"/>
      <c r="F1269" s="50"/>
      <c r="G1269" s="21"/>
    </row>
    <row r="1270" spans="1:7" ht="15" customHeight="1" x14ac:dyDescent="0.2">
      <c r="A1270" s="21"/>
      <c r="B1270" s="22"/>
      <c r="C1270" s="22"/>
      <c r="D1270" s="50"/>
      <c r="E1270" s="44"/>
      <c r="F1270" s="50"/>
      <c r="G1270" s="21"/>
    </row>
    <row r="1271" spans="1:7" ht="15" customHeight="1" x14ac:dyDescent="0.2">
      <c r="A1271" s="21"/>
      <c r="B1271" s="22"/>
      <c r="C1271" s="22"/>
      <c r="D1271" s="50"/>
      <c r="E1271" s="44"/>
      <c r="F1271" s="50"/>
      <c r="G1271" s="21"/>
    </row>
    <row r="1272" spans="1:7" ht="15" customHeight="1" x14ac:dyDescent="0.2">
      <c r="A1272" s="21"/>
      <c r="B1272" s="22"/>
      <c r="C1272" s="22"/>
      <c r="D1272" s="50"/>
      <c r="E1272" s="44"/>
      <c r="F1272" s="50"/>
      <c r="G1272" s="21"/>
    </row>
    <row r="1273" spans="1:7" ht="15" customHeight="1" x14ac:dyDescent="0.2">
      <c r="A1273" s="21"/>
      <c r="B1273" s="22"/>
      <c r="C1273" s="22"/>
      <c r="D1273" s="50"/>
      <c r="E1273" s="44"/>
      <c r="F1273" s="50"/>
      <c r="G1273" s="21"/>
    </row>
    <row r="1274" spans="1:7" ht="15" customHeight="1" x14ac:dyDescent="0.2">
      <c r="A1274" s="21"/>
      <c r="B1274" s="22"/>
      <c r="C1274" s="22"/>
      <c r="D1274" s="50"/>
      <c r="E1274" s="44"/>
      <c r="F1274" s="50"/>
      <c r="G1274" s="21"/>
    </row>
    <row r="1275" spans="1:7" ht="15" customHeight="1" x14ac:dyDescent="0.2">
      <c r="A1275" s="21"/>
      <c r="B1275" s="22"/>
      <c r="C1275" s="22"/>
      <c r="D1275" s="50"/>
      <c r="E1275" s="44"/>
      <c r="F1275" s="50"/>
      <c r="G1275" s="21"/>
    </row>
    <row r="1276" spans="1:7" ht="15" customHeight="1" x14ac:dyDescent="0.2">
      <c r="A1276" s="21"/>
      <c r="B1276" s="22"/>
      <c r="C1276" s="22"/>
      <c r="D1276" s="50"/>
      <c r="E1276" s="44"/>
      <c r="F1276" s="50"/>
      <c r="G1276" s="21"/>
    </row>
    <row r="1277" spans="1:7" ht="15" customHeight="1" x14ac:dyDescent="0.2">
      <c r="A1277" s="21"/>
      <c r="B1277" s="22"/>
      <c r="C1277" s="22"/>
      <c r="D1277" s="50"/>
      <c r="E1277" s="44"/>
      <c r="F1277" s="50"/>
      <c r="G1277" s="21"/>
    </row>
    <row r="1278" spans="1:7" ht="15" customHeight="1" x14ac:dyDescent="0.2">
      <c r="A1278" s="21"/>
      <c r="B1278" s="22"/>
      <c r="C1278" s="22"/>
      <c r="D1278" s="50"/>
      <c r="E1278" s="44"/>
      <c r="F1278" s="50"/>
      <c r="G1278" s="21"/>
    </row>
    <row r="1279" spans="1:7" ht="15" customHeight="1" x14ac:dyDescent="0.2">
      <c r="A1279" s="21"/>
      <c r="B1279" s="22"/>
      <c r="C1279" s="22"/>
      <c r="D1279" s="50"/>
      <c r="E1279" s="44"/>
      <c r="F1279" s="50"/>
      <c r="G1279" s="21"/>
    </row>
    <row r="1280" spans="1:7" ht="15" customHeight="1" x14ac:dyDescent="0.2">
      <c r="A1280" s="21"/>
      <c r="B1280" s="22"/>
      <c r="C1280" s="22"/>
      <c r="D1280" s="50"/>
      <c r="E1280" s="44"/>
      <c r="F1280" s="50"/>
      <c r="G1280" s="21"/>
    </row>
    <row r="1281" spans="1:7" ht="15" customHeight="1" x14ac:dyDescent="0.2">
      <c r="A1281" s="21"/>
      <c r="B1281" s="22"/>
      <c r="C1281" s="22"/>
      <c r="D1281" s="50"/>
      <c r="E1281" s="44"/>
      <c r="F1281" s="50"/>
      <c r="G1281" s="21"/>
    </row>
    <row r="1282" spans="1:7" ht="15" customHeight="1" x14ac:dyDescent="0.2">
      <c r="A1282" s="21"/>
      <c r="B1282" s="22"/>
      <c r="C1282" s="22"/>
      <c r="D1282" s="50"/>
      <c r="E1282" s="44"/>
      <c r="F1282" s="50"/>
      <c r="G1282" s="21"/>
    </row>
    <row r="1283" spans="1:7" ht="15" customHeight="1" x14ac:dyDescent="0.2">
      <c r="A1283" s="21"/>
      <c r="B1283" s="22"/>
      <c r="C1283" s="22"/>
      <c r="D1283" s="50"/>
      <c r="E1283" s="44"/>
      <c r="F1283" s="50"/>
      <c r="G1283" s="21"/>
    </row>
    <row r="1284" spans="1:7" ht="15" customHeight="1" x14ac:dyDescent="0.2">
      <c r="A1284" s="21"/>
      <c r="B1284" s="22"/>
      <c r="C1284" s="22"/>
      <c r="D1284" s="50"/>
      <c r="E1284" s="44"/>
      <c r="F1284" s="50"/>
      <c r="G1284" s="21"/>
    </row>
    <row r="1285" spans="1:7" ht="15" customHeight="1" x14ac:dyDescent="0.2">
      <c r="A1285" s="21"/>
      <c r="B1285" s="22"/>
      <c r="C1285" s="22"/>
      <c r="D1285" s="50"/>
      <c r="E1285" s="44"/>
      <c r="F1285" s="50"/>
      <c r="G1285" s="21"/>
    </row>
    <row r="1286" spans="1:7" ht="15" customHeight="1" x14ac:dyDescent="0.2">
      <c r="A1286" s="21"/>
      <c r="B1286" s="22"/>
      <c r="C1286" s="22"/>
      <c r="D1286" s="50"/>
      <c r="E1286" s="44"/>
      <c r="F1286" s="50"/>
      <c r="G1286" s="21"/>
    </row>
    <row r="1287" spans="1:7" ht="15" customHeight="1" x14ac:dyDescent="0.2">
      <c r="A1287" s="21"/>
      <c r="B1287" s="22"/>
      <c r="C1287" s="22"/>
      <c r="D1287" s="50"/>
      <c r="E1287" s="44"/>
      <c r="F1287" s="50"/>
      <c r="G1287" s="21"/>
    </row>
    <row r="1288" spans="1:7" x14ac:dyDescent="0.2">
      <c r="A1288" s="21"/>
      <c r="B1288" s="22"/>
      <c r="C1288" s="22"/>
      <c r="D1288" s="50"/>
      <c r="E1288" s="44"/>
      <c r="F1288" s="50"/>
      <c r="G1288" s="21"/>
    </row>
    <row r="1289" spans="1:7" x14ac:dyDescent="0.2">
      <c r="A1289" s="21"/>
      <c r="B1289" s="22"/>
      <c r="C1289" s="22"/>
      <c r="D1289" s="50"/>
      <c r="E1289" s="44"/>
      <c r="F1289" s="50"/>
      <c r="G1289" s="21"/>
    </row>
    <row r="1290" spans="1:7" x14ac:dyDescent="0.2">
      <c r="A1290" s="21"/>
      <c r="B1290" s="22"/>
      <c r="C1290" s="22"/>
      <c r="D1290" s="50"/>
      <c r="E1290" s="44"/>
      <c r="F1290" s="50"/>
      <c r="G1290" s="21"/>
    </row>
    <row r="1291" spans="1:7" x14ac:dyDescent="0.2">
      <c r="A1291" s="21"/>
      <c r="B1291" s="22"/>
      <c r="C1291" s="22"/>
      <c r="D1291" s="50"/>
      <c r="E1291" s="44"/>
      <c r="F1291" s="50"/>
      <c r="G1291" s="21"/>
    </row>
    <row r="1292" spans="1:7" x14ac:dyDescent="0.2">
      <c r="A1292" s="21"/>
      <c r="B1292" s="22"/>
      <c r="C1292" s="22"/>
      <c r="D1292" s="50"/>
      <c r="E1292" s="44"/>
      <c r="F1292" s="50"/>
      <c r="G1292" s="21"/>
    </row>
    <row r="1293" spans="1:7" x14ac:dyDescent="0.2">
      <c r="A1293" s="21"/>
      <c r="B1293" s="22"/>
      <c r="C1293" s="22"/>
      <c r="D1293" s="50"/>
      <c r="E1293" s="44"/>
      <c r="F1293" s="50"/>
      <c r="G1293" s="21"/>
    </row>
    <row r="1294" spans="1:7" x14ac:dyDescent="0.2">
      <c r="A1294" s="21"/>
      <c r="B1294" s="22"/>
      <c r="C1294" s="22"/>
      <c r="D1294" s="50"/>
      <c r="E1294" s="44"/>
      <c r="F1294" s="50"/>
      <c r="G1294" s="21"/>
    </row>
    <row r="1295" spans="1:7" x14ac:dyDescent="0.2">
      <c r="A1295" s="21"/>
      <c r="B1295" s="22"/>
      <c r="C1295" s="22"/>
      <c r="D1295" s="50"/>
      <c r="E1295" s="44"/>
      <c r="F1295" s="50"/>
      <c r="G1295" s="21"/>
    </row>
    <row r="1296" spans="1:7" x14ac:dyDescent="0.2">
      <c r="A1296" s="21"/>
      <c r="B1296" s="22"/>
      <c r="C1296" s="22"/>
      <c r="D1296" s="50"/>
      <c r="E1296" s="44"/>
      <c r="F1296" s="50"/>
      <c r="G1296" s="21"/>
    </row>
    <row r="1297" spans="1:7" x14ac:dyDescent="0.2">
      <c r="A1297" s="21"/>
      <c r="B1297" s="22"/>
      <c r="C1297" s="22"/>
      <c r="D1297" s="50"/>
      <c r="E1297" s="44"/>
      <c r="F1297" s="50"/>
      <c r="G1297" s="21"/>
    </row>
    <row r="1298" spans="1:7" x14ac:dyDescent="0.2">
      <c r="A1298" s="21"/>
      <c r="B1298" s="22"/>
      <c r="C1298" s="22"/>
      <c r="D1298" s="50"/>
      <c r="E1298" s="44"/>
      <c r="F1298" s="50"/>
      <c r="G1298" s="21"/>
    </row>
    <row r="1299" spans="1:7" x14ac:dyDescent="0.2">
      <c r="A1299" s="21"/>
      <c r="B1299" s="22"/>
      <c r="C1299" s="22"/>
      <c r="D1299" s="50"/>
      <c r="E1299" s="44"/>
      <c r="F1299" s="50"/>
      <c r="G1299" s="21"/>
    </row>
    <row r="1300" spans="1:7" x14ac:dyDescent="0.2">
      <c r="A1300" s="21"/>
      <c r="B1300" s="22"/>
      <c r="C1300" s="22"/>
      <c r="D1300" s="50"/>
      <c r="E1300" s="44"/>
      <c r="F1300" s="50"/>
      <c r="G1300" s="21"/>
    </row>
    <row r="1301" spans="1:7" x14ac:dyDescent="0.2">
      <c r="A1301" s="21"/>
      <c r="B1301" s="22"/>
      <c r="C1301" s="22"/>
      <c r="D1301" s="50"/>
      <c r="E1301" s="44"/>
      <c r="F1301" s="50"/>
      <c r="G1301" s="21"/>
    </row>
    <row r="1302" spans="1:7" x14ac:dyDescent="0.2">
      <c r="A1302" s="21"/>
      <c r="B1302" s="22"/>
      <c r="C1302" s="22"/>
      <c r="D1302" s="50"/>
      <c r="E1302" s="44"/>
      <c r="F1302" s="50"/>
      <c r="G1302" s="21"/>
    </row>
    <row r="1303" spans="1:7" x14ac:dyDescent="0.2">
      <c r="A1303" s="21"/>
      <c r="B1303" s="22"/>
      <c r="C1303" s="22"/>
      <c r="D1303" s="50"/>
      <c r="E1303" s="44"/>
      <c r="F1303" s="50"/>
      <c r="G1303" s="21"/>
    </row>
    <row r="1304" spans="1:7" x14ac:dyDescent="0.2">
      <c r="A1304" s="21"/>
      <c r="B1304" s="22"/>
      <c r="C1304" s="22"/>
      <c r="D1304" s="50"/>
      <c r="E1304" s="44"/>
      <c r="F1304" s="50"/>
      <c r="G1304" s="21"/>
    </row>
    <row r="1305" spans="1:7" x14ac:dyDescent="0.2">
      <c r="A1305" s="21"/>
      <c r="B1305" s="22"/>
      <c r="C1305" s="22"/>
      <c r="D1305" s="50"/>
      <c r="E1305" s="44"/>
      <c r="F1305" s="50"/>
      <c r="G1305" s="21"/>
    </row>
    <row r="1306" spans="1:7" x14ac:dyDescent="0.2">
      <c r="A1306" s="21"/>
      <c r="B1306" s="22"/>
      <c r="C1306" s="22"/>
      <c r="D1306" s="50"/>
      <c r="E1306" s="44"/>
      <c r="F1306" s="50"/>
      <c r="G1306" s="21"/>
    </row>
    <row r="1307" spans="1:7" x14ac:dyDescent="0.2">
      <c r="A1307" s="21"/>
      <c r="B1307" s="22"/>
      <c r="C1307" s="22"/>
      <c r="D1307" s="50"/>
      <c r="E1307" s="44"/>
      <c r="F1307" s="50"/>
      <c r="G1307" s="21"/>
    </row>
    <row r="1308" spans="1:7" x14ac:dyDescent="0.2">
      <c r="A1308" s="21"/>
      <c r="B1308" s="22"/>
      <c r="C1308" s="22"/>
      <c r="D1308" s="50"/>
      <c r="E1308" s="44"/>
      <c r="F1308" s="50"/>
      <c r="G1308" s="21"/>
    </row>
    <row r="1309" spans="1:7" x14ac:dyDescent="0.2">
      <c r="A1309" s="21"/>
      <c r="B1309" s="22"/>
      <c r="C1309" s="22"/>
      <c r="D1309" s="50"/>
      <c r="E1309" s="44"/>
      <c r="F1309" s="50"/>
      <c r="G1309" s="21"/>
    </row>
    <row r="1310" spans="1:7" x14ac:dyDescent="0.2">
      <c r="A1310" s="21"/>
      <c r="B1310" s="22"/>
      <c r="C1310" s="22"/>
      <c r="D1310" s="50"/>
      <c r="E1310" s="44"/>
      <c r="F1310" s="50"/>
      <c r="G1310" s="21"/>
    </row>
    <row r="1311" spans="1:7" x14ac:dyDescent="0.2">
      <c r="A1311" s="21"/>
      <c r="B1311" s="22"/>
      <c r="C1311" s="22"/>
      <c r="D1311" s="50"/>
      <c r="E1311" s="44"/>
      <c r="F1311" s="50"/>
      <c r="G1311" s="21"/>
    </row>
    <row r="1312" spans="1:7" x14ac:dyDescent="0.2">
      <c r="A1312" s="21"/>
      <c r="B1312" s="22"/>
      <c r="C1312" s="22"/>
      <c r="D1312" s="50"/>
      <c r="E1312" s="44"/>
      <c r="F1312" s="50"/>
      <c r="G1312" s="21"/>
    </row>
    <row r="1313" spans="1:7" x14ac:dyDescent="0.2">
      <c r="A1313" s="21"/>
      <c r="B1313" s="22"/>
      <c r="C1313" s="22"/>
      <c r="D1313" s="50"/>
      <c r="E1313" s="44"/>
      <c r="F1313" s="50"/>
      <c r="G1313" s="21"/>
    </row>
    <row r="1314" spans="1:7" x14ac:dyDescent="0.2">
      <c r="A1314" s="21"/>
      <c r="B1314" s="22"/>
      <c r="C1314" s="22"/>
      <c r="D1314" s="50"/>
      <c r="E1314" s="44"/>
      <c r="F1314" s="50"/>
      <c r="G1314" s="21"/>
    </row>
    <row r="1315" spans="1:7" x14ac:dyDescent="0.2">
      <c r="A1315" s="21"/>
      <c r="B1315" s="22"/>
      <c r="C1315" s="22"/>
      <c r="D1315" s="50"/>
      <c r="E1315" s="44"/>
      <c r="F1315" s="50"/>
      <c r="G1315" s="21"/>
    </row>
    <row r="1316" spans="1:7" x14ac:dyDescent="0.2">
      <c r="A1316" s="21"/>
      <c r="B1316" s="22"/>
      <c r="C1316" s="22"/>
      <c r="D1316" s="50"/>
      <c r="E1316" s="44"/>
      <c r="F1316" s="50"/>
      <c r="G1316" s="21"/>
    </row>
    <row r="1317" spans="1:7" x14ac:dyDescent="0.2">
      <c r="A1317" s="21"/>
      <c r="B1317" s="22"/>
      <c r="C1317" s="22"/>
      <c r="D1317" s="50"/>
      <c r="E1317" s="44"/>
      <c r="F1317" s="50"/>
      <c r="G1317" s="21"/>
    </row>
    <row r="1318" spans="1:7" x14ac:dyDescent="0.2">
      <c r="A1318" s="21"/>
      <c r="B1318" s="22"/>
      <c r="C1318" s="22"/>
      <c r="D1318" s="50"/>
      <c r="E1318" s="44"/>
      <c r="F1318" s="50"/>
      <c r="G1318" s="21"/>
    </row>
    <row r="1319" spans="1:7" x14ac:dyDescent="0.2">
      <c r="A1319" s="21"/>
      <c r="B1319" s="22"/>
      <c r="C1319" s="22"/>
      <c r="D1319" s="50"/>
      <c r="E1319" s="44"/>
      <c r="F1319" s="50"/>
      <c r="G1319" s="21"/>
    </row>
    <row r="1320" spans="1:7" x14ac:dyDescent="0.2">
      <c r="A1320" s="21"/>
      <c r="B1320" s="22"/>
      <c r="C1320" s="22"/>
      <c r="D1320" s="50"/>
      <c r="E1320" s="44"/>
      <c r="F1320" s="50"/>
      <c r="G1320" s="21"/>
    </row>
    <row r="1321" spans="1:7" x14ac:dyDescent="0.2">
      <c r="A1321" s="21"/>
      <c r="B1321" s="22"/>
      <c r="C1321" s="22"/>
      <c r="D1321" s="50"/>
      <c r="E1321" s="44"/>
      <c r="F1321" s="50"/>
      <c r="G1321" s="21"/>
    </row>
    <row r="1322" spans="1:7" x14ac:dyDescent="0.2">
      <c r="A1322" s="21"/>
      <c r="B1322" s="22"/>
      <c r="C1322" s="22"/>
      <c r="D1322" s="50"/>
      <c r="E1322" s="44"/>
      <c r="F1322" s="50"/>
      <c r="G1322" s="21"/>
    </row>
    <row r="1323" spans="1:7" x14ac:dyDescent="0.2">
      <c r="A1323" s="21"/>
      <c r="B1323" s="22"/>
      <c r="C1323" s="22"/>
      <c r="D1323" s="50"/>
      <c r="E1323" s="44"/>
      <c r="F1323" s="50"/>
      <c r="G1323" s="21"/>
    </row>
    <row r="1324" spans="1:7" x14ac:dyDescent="0.2">
      <c r="A1324" s="21"/>
      <c r="B1324" s="22"/>
      <c r="C1324" s="22"/>
      <c r="D1324" s="50"/>
      <c r="E1324" s="44"/>
      <c r="F1324" s="50"/>
      <c r="G1324" s="21"/>
    </row>
    <row r="1325" spans="1:7" x14ac:dyDescent="0.2">
      <c r="A1325" s="21"/>
      <c r="B1325" s="22"/>
      <c r="C1325" s="22"/>
      <c r="D1325" s="50"/>
      <c r="E1325" s="44"/>
      <c r="F1325" s="50"/>
      <c r="G1325" s="21"/>
    </row>
    <row r="1326" spans="1:7" x14ac:dyDescent="0.2">
      <c r="A1326" s="21"/>
      <c r="B1326" s="22"/>
      <c r="C1326" s="22"/>
      <c r="D1326" s="50"/>
      <c r="E1326" s="44"/>
      <c r="F1326" s="50"/>
      <c r="G1326" s="21"/>
    </row>
    <row r="1327" spans="1:7" x14ac:dyDescent="0.2">
      <c r="A1327" s="21"/>
      <c r="B1327" s="22"/>
      <c r="C1327" s="22"/>
      <c r="D1327" s="50"/>
      <c r="E1327" s="44"/>
      <c r="F1327" s="50"/>
      <c r="G1327" s="21"/>
    </row>
    <row r="1329" spans="1:1" x14ac:dyDescent="0.2">
      <c r="A1329" s="21"/>
    </row>
    <row r="1330" spans="1:1" x14ac:dyDescent="0.2">
      <c r="A1330" s="21"/>
    </row>
    <row r="1331" spans="1:1" x14ac:dyDescent="0.2">
      <c r="A1331" s="21"/>
    </row>
    <row r="1332" spans="1:1" x14ac:dyDescent="0.2">
      <c r="A1332" s="21"/>
    </row>
    <row r="1333" spans="1:1" x14ac:dyDescent="0.2">
      <c r="A1333" s="21"/>
    </row>
    <row r="1334" spans="1:1" x14ac:dyDescent="0.2">
      <c r="A1334" s="21"/>
    </row>
    <row r="1335" spans="1:1" x14ac:dyDescent="0.2">
      <c r="A1335" s="21"/>
    </row>
    <row r="1336" spans="1:1" x14ac:dyDescent="0.2">
      <c r="A1336" s="21"/>
    </row>
    <row r="1337" spans="1:1" x14ac:dyDescent="0.2">
      <c r="A1337" s="21"/>
    </row>
    <row r="1338" spans="1:1" x14ac:dyDescent="0.2">
      <c r="A1338" s="21"/>
    </row>
    <row r="1339" spans="1:1" x14ac:dyDescent="0.2">
      <c r="A1339" s="21"/>
    </row>
    <row r="1340" spans="1:1" x14ac:dyDescent="0.2">
      <c r="A1340" s="21"/>
    </row>
    <row r="1341" spans="1:1" x14ac:dyDescent="0.2">
      <c r="A1341" s="21"/>
    </row>
    <row r="1342" spans="1:1" x14ac:dyDescent="0.2">
      <c r="A1342" s="21"/>
    </row>
    <row r="1343" spans="1:1" x14ac:dyDescent="0.2">
      <c r="A1343" s="21"/>
    </row>
    <row r="1344" spans="1:1" x14ac:dyDescent="0.2">
      <c r="A1344" s="21"/>
    </row>
    <row r="1345" spans="1:1" x14ac:dyDescent="0.2">
      <c r="A1345" s="21"/>
    </row>
    <row r="1346" spans="1:1" x14ac:dyDescent="0.2">
      <c r="A1346" s="21"/>
    </row>
    <row r="1347" spans="1:1" x14ac:dyDescent="0.2">
      <c r="A1347" s="21"/>
    </row>
    <row r="1348" spans="1:1" x14ac:dyDescent="0.2">
      <c r="A1348" s="21"/>
    </row>
    <row r="1349" spans="1:1" x14ac:dyDescent="0.2">
      <c r="A1349" s="21"/>
    </row>
    <row r="1350" spans="1:1" x14ac:dyDescent="0.2">
      <c r="A1350" s="21"/>
    </row>
    <row r="1351" spans="1:1" x14ac:dyDescent="0.2">
      <c r="A1351" s="21"/>
    </row>
    <row r="1352" spans="1:1" x14ac:dyDescent="0.2">
      <c r="A1352" s="21"/>
    </row>
    <row r="1353" spans="1:1" x14ac:dyDescent="0.2">
      <c r="A1353" s="26"/>
    </row>
    <row r="1354" spans="1:1" x14ac:dyDescent="0.2">
      <c r="A1354" s="43"/>
    </row>
  </sheetData>
  <mergeCells count="1">
    <mergeCell ref="A1:C1"/>
  </mergeCells>
  <hyperlinks>
    <hyperlink ref="A1112" r:id="rId1" display="© Commonwealth of Australia 2013" xr:uid="{8FC3F07C-3243-407C-9CDA-44882C47F946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T1792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4" t="s">
        <v>51</v>
      </c>
      <c r="B4" s="4"/>
    </row>
    <row r="5" spans="1:20" x14ac:dyDescent="0.2">
      <c r="A5" s="16"/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5</v>
      </c>
      <c r="B7" s="22" t="s">
        <v>28</v>
      </c>
      <c r="C7" s="22" t="s">
        <v>17</v>
      </c>
      <c r="D7" s="60">
        <v>84964680.299999997</v>
      </c>
      <c r="E7" s="65"/>
      <c r="F7" s="60">
        <v>8361.33</v>
      </c>
      <c r="G7" s="65"/>
    </row>
    <row r="8" spans="1:20" ht="15" customHeight="1" x14ac:dyDescent="0.2">
      <c r="A8" s="21">
        <v>5</v>
      </c>
      <c r="B8" s="22" t="s">
        <v>28</v>
      </c>
      <c r="C8" s="22" t="s">
        <v>55</v>
      </c>
      <c r="D8" s="60">
        <v>7103544.54</v>
      </c>
      <c r="E8" s="65" t="s">
        <v>57</v>
      </c>
      <c r="F8" s="60">
        <v>6535.16</v>
      </c>
      <c r="G8" s="65"/>
    </row>
    <row r="9" spans="1:20" ht="15" customHeight="1" x14ac:dyDescent="0.2">
      <c r="A9" s="21">
        <v>5</v>
      </c>
      <c r="B9" s="22" t="s">
        <v>28</v>
      </c>
      <c r="C9" s="22" t="s">
        <v>56</v>
      </c>
      <c r="D9" s="60">
        <v>2887480.62</v>
      </c>
      <c r="E9" s="65" t="s">
        <v>98</v>
      </c>
      <c r="F9" s="60">
        <v>4127.38</v>
      </c>
      <c r="G9" s="65"/>
    </row>
    <row r="10" spans="1:20" ht="15" customHeight="1" x14ac:dyDescent="0.2">
      <c r="A10" s="21">
        <v>5</v>
      </c>
      <c r="B10" s="22" t="s">
        <v>28</v>
      </c>
      <c r="C10" s="22" t="s">
        <v>58</v>
      </c>
      <c r="D10" s="60">
        <v>4216063.92</v>
      </c>
      <c r="E10" s="65" t="s">
        <v>57</v>
      </c>
      <c r="F10" s="60">
        <v>5920.47</v>
      </c>
      <c r="G10" s="65"/>
    </row>
    <row r="11" spans="1:20" ht="15" customHeight="1" x14ac:dyDescent="0.2">
      <c r="A11" s="21">
        <v>5</v>
      </c>
      <c r="B11" s="22" t="s">
        <v>28</v>
      </c>
      <c r="C11" s="22" t="s">
        <v>59</v>
      </c>
      <c r="D11" s="60">
        <v>76357859.329999998</v>
      </c>
      <c r="E11" s="65"/>
      <c r="F11" s="60">
        <v>8173.08</v>
      </c>
      <c r="G11" s="65"/>
    </row>
    <row r="12" spans="1:20" ht="15" customHeight="1" x14ac:dyDescent="0.2">
      <c r="A12" s="21">
        <v>5</v>
      </c>
      <c r="B12" s="22" t="s">
        <v>28</v>
      </c>
      <c r="C12" s="22" t="s">
        <v>60</v>
      </c>
      <c r="D12" s="60">
        <v>9701364.5</v>
      </c>
      <c r="E12" s="65"/>
      <c r="F12" s="60">
        <v>5722.79</v>
      </c>
      <c r="G12" s="65"/>
    </row>
    <row r="13" spans="1:20" ht="15" customHeight="1" x14ac:dyDescent="0.2">
      <c r="A13" s="21">
        <v>5</v>
      </c>
      <c r="B13" s="22" t="s">
        <v>28</v>
      </c>
      <c r="C13" s="22" t="s">
        <v>61</v>
      </c>
      <c r="D13" s="60">
        <v>66583379.509999998</v>
      </c>
      <c r="E13" s="65"/>
      <c r="F13" s="60">
        <v>5948.75</v>
      </c>
      <c r="G13" s="65"/>
    </row>
    <row r="14" spans="1:20" ht="15" customHeight="1" x14ac:dyDescent="0.2">
      <c r="A14" s="21">
        <v>5</v>
      </c>
      <c r="B14" s="22" t="s">
        <v>28</v>
      </c>
      <c r="C14" s="22" t="s">
        <v>62</v>
      </c>
      <c r="D14" s="60">
        <v>3910230.97</v>
      </c>
      <c r="E14" s="65"/>
      <c r="F14" s="60">
        <v>5101.82</v>
      </c>
      <c r="G14" s="65"/>
    </row>
    <row r="15" spans="1:20" ht="15" customHeight="1" x14ac:dyDescent="0.2">
      <c r="A15" s="21">
        <v>5</v>
      </c>
      <c r="B15" s="22" t="s">
        <v>28</v>
      </c>
      <c r="C15" s="22" t="s">
        <v>63</v>
      </c>
      <c r="D15" s="60">
        <v>62673148.539999999</v>
      </c>
      <c r="E15" s="65"/>
      <c r="F15" s="60">
        <v>2026.71</v>
      </c>
      <c r="G15" s="65"/>
    </row>
    <row r="16" spans="1:20" ht="15" customHeight="1" x14ac:dyDescent="0.2">
      <c r="A16" s="21">
        <v>5</v>
      </c>
      <c r="B16" s="22" t="s">
        <v>28</v>
      </c>
      <c r="C16" s="22" t="s">
        <v>64</v>
      </c>
      <c r="D16" s="60">
        <v>13611595.48</v>
      </c>
      <c r="E16" s="65"/>
      <c r="F16" s="60">
        <v>7713.65</v>
      </c>
      <c r="G16" s="65"/>
    </row>
    <row r="17" spans="1:7" ht="15" customHeight="1" x14ac:dyDescent="0.2">
      <c r="A17" s="21">
        <v>5</v>
      </c>
      <c r="B17" s="22" t="s">
        <v>28</v>
      </c>
      <c r="C17" s="22" t="s">
        <v>65</v>
      </c>
      <c r="D17" s="60">
        <v>63318.02</v>
      </c>
      <c r="E17" s="65" t="s">
        <v>57</v>
      </c>
      <c r="F17" s="60">
        <v>491.58</v>
      </c>
      <c r="G17" s="65" t="s">
        <v>57</v>
      </c>
    </row>
    <row r="18" spans="1:7" ht="15" customHeight="1" x14ac:dyDescent="0.2">
      <c r="A18" s="21">
        <v>5</v>
      </c>
      <c r="B18" s="22" t="s">
        <v>28</v>
      </c>
      <c r="C18" s="22" t="s">
        <v>66</v>
      </c>
      <c r="D18" s="60">
        <v>9797.2999999999993</v>
      </c>
      <c r="E18" s="65" t="s">
        <v>98</v>
      </c>
      <c r="F18" s="60">
        <v>395.13</v>
      </c>
      <c r="G18" s="65" t="s">
        <v>57</v>
      </c>
    </row>
    <row r="19" spans="1:7" ht="15" customHeight="1" x14ac:dyDescent="0.2">
      <c r="A19" s="21">
        <v>5</v>
      </c>
      <c r="B19" s="22" t="s">
        <v>28</v>
      </c>
      <c r="C19" s="22" t="s">
        <v>67</v>
      </c>
      <c r="D19" s="60">
        <v>8495937.9199999999</v>
      </c>
      <c r="E19" s="65"/>
      <c r="F19" s="60">
        <v>6588.54</v>
      </c>
      <c r="G19" s="65"/>
    </row>
    <row r="20" spans="1:7" ht="15" customHeight="1" x14ac:dyDescent="0.2">
      <c r="A20" s="21">
        <v>5</v>
      </c>
      <c r="B20" s="22" t="s">
        <v>28</v>
      </c>
      <c r="C20" s="22" t="s">
        <v>68</v>
      </c>
      <c r="D20" s="60">
        <v>8181578.25</v>
      </c>
      <c r="E20" s="65"/>
      <c r="F20" s="60">
        <v>4386.7299999999996</v>
      </c>
      <c r="G20" s="65"/>
    </row>
    <row r="21" spans="1:7" ht="15" customHeight="1" x14ac:dyDescent="0.2">
      <c r="A21" s="21">
        <v>5</v>
      </c>
      <c r="B21" s="22" t="s">
        <v>28</v>
      </c>
      <c r="C21" s="22" t="s">
        <v>69</v>
      </c>
      <c r="D21" s="60">
        <v>4132709.2</v>
      </c>
      <c r="E21" s="65"/>
      <c r="F21" s="60">
        <v>3262.34</v>
      </c>
      <c r="G21" s="65"/>
    </row>
    <row r="22" spans="1:7" ht="15" customHeight="1" x14ac:dyDescent="0.2">
      <c r="A22" s="21">
        <v>5</v>
      </c>
      <c r="B22" s="22" t="s">
        <v>28</v>
      </c>
      <c r="C22" s="22" t="s">
        <v>70</v>
      </c>
      <c r="D22" s="60">
        <v>5842186.8300000001</v>
      </c>
      <c r="E22" s="65"/>
      <c r="F22" s="60">
        <v>3262.34</v>
      </c>
      <c r="G22" s="65"/>
    </row>
    <row r="23" spans="1:7" ht="15" customHeight="1" x14ac:dyDescent="0.2">
      <c r="A23" s="21">
        <v>5</v>
      </c>
      <c r="B23" s="22" t="s">
        <v>28</v>
      </c>
      <c r="C23" s="22" t="s">
        <v>71</v>
      </c>
      <c r="D23" s="64">
        <v>1.41</v>
      </c>
      <c r="E23" s="65"/>
      <c r="F23" s="60" t="s">
        <v>72</v>
      </c>
      <c r="G23" s="65"/>
    </row>
    <row r="24" spans="1:7" ht="15" customHeight="1" x14ac:dyDescent="0.2">
      <c r="A24" s="21">
        <v>5</v>
      </c>
      <c r="B24" s="22" t="s">
        <v>28</v>
      </c>
      <c r="C24" s="22" t="s">
        <v>73</v>
      </c>
      <c r="D24" s="60">
        <v>298520.28000000003</v>
      </c>
      <c r="E24" s="65"/>
      <c r="F24" s="60">
        <v>1579.91</v>
      </c>
      <c r="G24" s="65"/>
    </row>
    <row r="25" spans="1:7" ht="15" customHeight="1" x14ac:dyDescent="0.2">
      <c r="A25" s="21">
        <v>5</v>
      </c>
      <c r="B25" s="22" t="s">
        <v>28</v>
      </c>
      <c r="C25" s="22" t="s">
        <v>74</v>
      </c>
      <c r="D25" s="60">
        <v>643167.4</v>
      </c>
      <c r="E25" s="65"/>
      <c r="F25" s="60">
        <v>1579.91</v>
      </c>
      <c r="G25" s="65"/>
    </row>
    <row r="26" spans="1:7" ht="15" customHeight="1" x14ac:dyDescent="0.2">
      <c r="A26" s="21">
        <v>5</v>
      </c>
      <c r="B26" s="22" t="s">
        <v>28</v>
      </c>
      <c r="C26" s="22" t="s">
        <v>75</v>
      </c>
      <c r="D26" s="64">
        <v>2.15</v>
      </c>
      <c r="E26" s="65"/>
      <c r="F26" s="60" t="s">
        <v>72</v>
      </c>
      <c r="G26" s="65"/>
    </row>
    <row r="27" spans="1:7" ht="15" customHeight="1" x14ac:dyDescent="0.2">
      <c r="A27" s="21">
        <v>5</v>
      </c>
      <c r="B27" s="22" t="s">
        <v>28</v>
      </c>
      <c r="C27" s="22" t="s">
        <v>76</v>
      </c>
      <c r="D27" s="60">
        <v>1906857.75</v>
      </c>
      <c r="E27" s="65"/>
      <c r="F27" s="60">
        <v>3187.37</v>
      </c>
      <c r="G27" s="65"/>
    </row>
    <row r="28" spans="1:7" ht="15" customHeight="1" x14ac:dyDescent="0.2">
      <c r="A28" s="21">
        <v>5</v>
      </c>
      <c r="B28" s="22" t="s">
        <v>28</v>
      </c>
      <c r="C28" s="22" t="s">
        <v>77</v>
      </c>
      <c r="D28" s="60">
        <v>3996150</v>
      </c>
      <c r="E28" s="65"/>
      <c r="F28" s="60">
        <v>3187.37</v>
      </c>
      <c r="G28" s="65"/>
    </row>
    <row r="29" spans="1:7" ht="15" customHeight="1" x14ac:dyDescent="0.2">
      <c r="A29" s="21">
        <v>5</v>
      </c>
      <c r="B29" s="22" t="s">
        <v>28</v>
      </c>
      <c r="C29" s="22" t="s">
        <v>78</v>
      </c>
      <c r="D29" s="64">
        <v>2.1</v>
      </c>
      <c r="E29" s="65"/>
      <c r="F29" s="60" t="s">
        <v>72</v>
      </c>
      <c r="G29" s="65"/>
    </row>
    <row r="30" spans="1:7" ht="15" customHeight="1" x14ac:dyDescent="0.2">
      <c r="A30" s="21">
        <v>5</v>
      </c>
      <c r="B30" s="22" t="s">
        <v>28</v>
      </c>
      <c r="C30" s="22" t="s">
        <v>79</v>
      </c>
      <c r="D30" s="60">
        <v>347.8</v>
      </c>
      <c r="E30" s="65" t="s">
        <v>57</v>
      </c>
      <c r="F30" s="60">
        <v>13.48</v>
      </c>
      <c r="G30" s="65" t="s">
        <v>322</v>
      </c>
    </row>
    <row r="31" spans="1:7" ht="15" customHeight="1" x14ac:dyDescent="0.2">
      <c r="A31" s="21">
        <v>5</v>
      </c>
      <c r="B31" s="22" t="s">
        <v>28</v>
      </c>
      <c r="C31" s="22" t="s">
        <v>80</v>
      </c>
      <c r="D31" s="60">
        <v>1755.85</v>
      </c>
      <c r="E31" s="65" t="s">
        <v>57</v>
      </c>
      <c r="F31" s="60">
        <v>13.48</v>
      </c>
      <c r="G31" s="65" t="s">
        <v>322</v>
      </c>
    </row>
    <row r="32" spans="1:7" ht="15" customHeight="1" x14ac:dyDescent="0.2">
      <c r="A32" s="21">
        <v>5</v>
      </c>
      <c r="B32" s="22" t="s">
        <v>28</v>
      </c>
      <c r="C32" s="22" t="s">
        <v>81</v>
      </c>
      <c r="D32" s="64">
        <v>5.05</v>
      </c>
      <c r="E32" s="65"/>
      <c r="F32" s="60" t="s">
        <v>72</v>
      </c>
      <c r="G32" s="65"/>
    </row>
    <row r="33" spans="1:7" ht="15" customHeight="1" x14ac:dyDescent="0.2">
      <c r="A33" s="21">
        <v>5</v>
      </c>
      <c r="B33" s="22" t="s">
        <v>28</v>
      </c>
      <c r="C33" s="22" t="s">
        <v>85</v>
      </c>
      <c r="D33" s="60">
        <v>4984.12</v>
      </c>
      <c r="E33" s="65"/>
      <c r="F33" s="60">
        <v>10.14</v>
      </c>
      <c r="G33" s="65" t="s">
        <v>57</v>
      </c>
    </row>
    <row r="34" spans="1:7" ht="15" customHeight="1" x14ac:dyDescent="0.2">
      <c r="A34" s="21">
        <v>5</v>
      </c>
      <c r="B34" s="22" t="s">
        <v>28</v>
      </c>
      <c r="C34" s="22" t="s">
        <v>86</v>
      </c>
      <c r="D34" s="60">
        <v>56037.599999999999</v>
      </c>
      <c r="E34" s="65"/>
      <c r="F34" s="60">
        <v>10.14</v>
      </c>
      <c r="G34" s="65" t="s">
        <v>57</v>
      </c>
    </row>
    <row r="35" spans="1:7" ht="15" customHeight="1" x14ac:dyDescent="0.2">
      <c r="A35" s="21">
        <v>5</v>
      </c>
      <c r="B35" s="22" t="s">
        <v>28</v>
      </c>
      <c r="C35" s="22" t="s">
        <v>87</v>
      </c>
      <c r="D35" s="64">
        <v>11.24</v>
      </c>
      <c r="E35" s="65"/>
      <c r="F35" s="60" t="s">
        <v>72</v>
      </c>
      <c r="G35" s="65"/>
    </row>
    <row r="36" spans="1:7" ht="15" customHeight="1" x14ac:dyDescent="0.2">
      <c r="A36" s="21">
        <v>5</v>
      </c>
      <c r="B36" s="22" t="s">
        <v>28</v>
      </c>
      <c r="C36" s="22" t="s">
        <v>88</v>
      </c>
      <c r="D36" s="60">
        <v>27840.959999999999</v>
      </c>
      <c r="E36" s="65" t="s">
        <v>57</v>
      </c>
      <c r="F36" s="60">
        <v>55.39</v>
      </c>
      <c r="G36" s="65" t="s">
        <v>98</v>
      </c>
    </row>
    <row r="37" spans="1:7" ht="15" customHeight="1" x14ac:dyDescent="0.2">
      <c r="A37" s="21">
        <v>5</v>
      </c>
      <c r="B37" s="22" t="s">
        <v>28</v>
      </c>
      <c r="C37" s="22" t="s">
        <v>89</v>
      </c>
      <c r="D37" s="60">
        <v>18657.62</v>
      </c>
      <c r="E37" s="65" t="s">
        <v>98</v>
      </c>
      <c r="F37" s="60">
        <v>55.39</v>
      </c>
      <c r="G37" s="65" t="s">
        <v>98</v>
      </c>
    </row>
    <row r="38" spans="1:7" ht="15" customHeight="1" x14ac:dyDescent="0.2">
      <c r="A38" s="21">
        <v>5</v>
      </c>
      <c r="B38" s="22" t="s">
        <v>28</v>
      </c>
      <c r="C38" s="22" t="s">
        <v>90</v>
      </c>
      <c r="D38" s="64">
        <v>0.67</v>
      </c>
      <c r="E38" s="65" t="s">
        <v>57</v>
      </c>
      <c r="F38" s="60" t="s">
        <v>72</v>
      </c>
      <c r="G38" s="65"/>
    </row>
    <row r="39" spans="1:7" ht="15" customHeight="1" x14ac:dyDescent="0.2">
      <c r="A39" s="21">
        <v>5</v>
      </c>
      <c r="B39" s="22" t="s">
        <v>28</v>
      </c>
      <c r="C39" s="22" t="s">
        <v>91</v>
      </c>
      <c r="D39" s="60">
        <v>190</v>
      </c>
      <c r="E39" s="65"/>
      <c r="F39" s="60">
        <v>2</v>
      </c>
      <c r="G39" s="65"/>
    </row>
    <row r="40" spans="1:7" ht="15" customHeight="1" x14ac:dyDescent="0.2">
      <c r="A40" s="21">
        <v>5</v>
      </c>
      <c r="B40" s="22" t="s">
        <v>28</v>
      </c>
      <c r="C40" s="22" t="s">
        <v>92</v>
      </c>
      <c r="D40" s="60">
        <v>398616</v>
      </c>
      <c r="E40" s="65"/>
      <c r="F40" s="60">
        <v>2</v>
      </c>
      <c r="G40" s="65"/>
    </row>
    <row r="41" spans="1:7" ht="15" customHeight="1" x14ac:dyDescent="0.2">
      <c r="A41" s="21">
        <v>5</v>
      </c>
      <c r="B41" s="22" t="s">
        <v>28</v>
      </c>
      <c r="C41" s="22" t="s">
        <v>93</v>
      </c>
      <c r="D41" s="64">
        <v>2097.98</v>
      </c>
      <c r="E41" s="65"/>
      <c r="F41" s="60" t="s">
        <v>72</v>
      </c>
      <c r="G41" s="65"/>
    </row>
    <row r="42" spans="1:7" ht="15" customHeight="1" x14ac:dyDescent="0.2">
      <c r="A42" s="21">
        <v>5</v>
      </c>
      <c r="B42" s="22" t="s">
        <v>28</v>
      </c>
      <c r="C42" s="22" t="s">
        <v>94</v>
      </c>
      <c r="D42" s="60">
        <v>190</v>
      </c>
      <c r="E42" s="65"/>
      <c r="F42" s="60">
        <v>2</v>
      </c>
      <c r="G42" s="65"/>
    </row>
    <row r="43" spans="1:7" ht="15" customHeight="1" x14ac:dyDescent="0.2">
      <c r="A43" s="21">
        <v>5</v>
      </c>
      <c r="B43" s="22" t="s">
        <v>28</v>
      </c>
      <c r="C43" s="22" t="s">
        <v>95</v>
      </c>
      <c r="D43" s="60">
        <v>398616</v>
      </c>
      <c r="E43" s="65"/>
      <c r="F43" s="60">
        <v>2</v>
      </c>
      <c r="G43" s="65"/>
    </row>
    <row r="44" spans="1:7" ht="15" customHeight="1" x14ac:dyDescent="0.2">
      <c r="A44" s="21">
        <v>5</v>
      </c>
      <c r="B44" s="22" t="s">
        <v>28</v>
      </c>
      <c r="C44" s="22" t="s">
        <v>96</v>
      </c>
      <c r="D44" s="64">
        <v>2097.98</v>
      </c>
      <c r="E44" s="65"/>
      <c r="F44" s="60" t="s">
        <v>72</v>
      </c>
      <c r="G44" s="65"/>
    </row>
    <row r="45" spans="1:7" ht="15" customHeight="1" x14ac:dyDescent="0.2">
      <c r="A45" s="21">
        <v>5</v>
      </c>
      <c r="B45" s="22" t="s">
        <v>28</v>
      </c>
      <c r="C45" s="22" t="s">
        <v>101</v>
      </c>
      <c r="D45" s="60">
        <v>1148202.1299999999</v>
      </c>
      <c r="E45" s="65"/>
      <c r="F45" s="60">
        <v>1922.89</v>
      </c>
      <c r="G45" s="65"/>
    </row>
    <row r="46" spans="1:7" ht="15" customHeight="1" x14ac:dyDescent="0.2">
      <c r="A46" s="21">
        <v>5</v>
      </c>
      <c r="B46" s="22" t="s">
        <v>28</v>
      </c>
      <c r="C46" s="22" t="s">
        <v>102</v>
      </c>
      <c r="D46" s="60">
        <v>1117073.6299999999</v>
      </c>
      <c r="E46" s="65"/>
      <c r="F46" s="60">
        <v>1922.89</v>
      </c>
      <c r="G46" s="65"/>
    </row>
    <row r="47" spans="1:7" ht="15" customHeight="1" x14ac:dyDescent="0.2">
      <c r="A47" s="21">
        <v>5</v>
      </c>
      <c r="B47" s="22" t="s">
        <v>28</v>
      </c>
      <c r="C47" s="22" t="s">
        <v>103</v>
      </c>
      <c r="D47" s="64">
        <v>0.97</v>
      </c>
      <c r="E47" s="65"/>
      <c r="F47" s="60" t="s">
        <v>72</v>
      </c>
      <c r="G47" s="65"/>
    </row>
    <row r="48" spans="1:7" ht="15" customHeight="1" x14ac:dyDescent="0.2">
      <c r="A48" s="21">
        <v>5</v>
      </c>
      <c r="B48" s="22" t="s">
        <v>28</v>
      </c>
      <c r="C48" s="22" t="s">
        <v>104</v>
      </c>
      <c r="D48" s="60">
        <v>790</v>
      </c>
      <c r="E48" s="65"/>
      <c r="F48" s="60">
        <v>3</v>
      </c>
      <c r="G48" s="65"/>
    </row>
    <row r="49" spans="1:7" ht="15" customHeight="1" x14ac:dyDescent="0.2">
      <c r="A49" s="21">
        <v>5</v>
      </c>
      <c r="B49" s="22" t="s">
        <v>28</v>
      </c>
      <c r="C49" s="22" t="s">
        <v>105</v>
      </c>
      <c r="D49" s="60">
        <v>520</v>
      </c>
      <c r="E49" s="65"/>
      <c r="F49" s="60">
        <v>3</v>
      </c>
      <c r="G49" s="65"/>
    </row>
    <row r="50" spans="1:7" ht="15" customHeight="1" x14ac:dyDescent="0.2">
      <c r="A50" s="21">
        <v>5</v>
      </c>
      <c r="B50" s="22" t="s">
        <v>28</v>
      </c>
      <c r="C50" s="22" t="s">
        <v>106</v>
      </c>
      <c r="D50" s="64">
        <v>0.66</v>
      </c>
      <c r="E50" s="65"/>
      <c r="F50" s="60" t="s">
        <v>72</v>
      </c>
      <c r="G50" s="65"/>
    </row>
    <row r="51" spans="1:7" ht="15" customHeight="1" x14ac:dyDescent="0.2">
      <c r="A51" s="21">
        <v>5</v>
      </c>
      <c r="B51" s="22" t="s">
        <v>28</v>
      </c>
      <c r="C51" s="22" t="s">
        <v>107</v>
      </c>
      <c r="D51" s="60">
        <v>12817.46</v>
      </c>
      <c r="E51" s="65" t="s">
        <v>322</v>
      </c>
      <c r="F51" s="60">
        <v>48.28</v>
      </c>
      <c r="G51" s="65" t="s">
        <v>322</v>
      </c>
    </row>
    <row r="52" spans="1:7" ht="15" customHeight="1" x14ac:dyDescent="0.2">
      <c r="A52" s="21">
        <v>5</v>
      </c>
      <c r="B52" s="22" t="s">
        <v>28</v>
      </c>
      <c r="C52" s="22" t="s">
        <v>108</v>
      </c>
      <c r="D52" s="60">
        <v>5115.97</v>
      </c>
      <c r="E52" s="65" t="s">
        <v>98</v>
      </c>
      <c r="F52" s="60">
        <v>48.28</v>
      </c>
      <c r="G52" s="65" t="s">
        <v>322</v>
      </c>
    </row>
    <row r="53" spans="1:7" ht="15" customHeight="1" x14ac:dyDescent="0.2">
      <c r="A53" s="21">
        <v>5</v>
      </c>
      <c r="B53" s="22" t="s">
        <v>28</v>
      </c>
      <c r="C53" s="22" t="s">
        <v>109</v>
      </c>
      <c r="D53" s="64">
        <v>0.4</v>
      </c>
      <c r="E53" s="65" t="s">
        <v>322</v>
      </c>
      <c r="F53" s="60" t="s">
        <v>72</v>
      </c>
      <c r="G53" s="65"/>
    </row>
    <row r="54" spans="1:7" ht="15" customHeight="1" x14ac:dyDescent="0.2">
      <c r="A54" s="21">
        <v>5</v>
      </c>
      <c r="B54" s="22" t="s">
        <v>28</v>
      </c>
      <c r="C54" s="22" t="s">
        <v>110</v>
      </c>
      <c r="D54" s="60">
        <v>609330.15</v>
      </c>
      <c r="E54" s="65"/>
      <c r="F54" s="60">
        <v>1604.59</v>
      </c>
      <c r="G54" s="65"/>
    </row>
    <row r="55" spans="1:7" ht="15" customHeight="1" x14ac:dyDescent="0.2">
      <c r="A55" s="21">
        <v>5</v>
      </c>
      <c r="B55" s="22" t="s">
        <v>28</v>
      </c>
      <c r="C55" s="22" t="s">
        <v>111</v>
      </c>
      <c r="D55" s="60">
        <v>560527.73</v>
      </c>
      <c r="E55" s="65" t="s">
        <v>57</v>
      </c>
      <c r="F55" s="60">
        <v>1604.59</v>
      </c>
      <c r="G55" s="65"/>
    </row>
    <row r="56" spans="1:7" ht="15" customHeight="1" x14ac:dyDescent="0.2">
      <c r="A56" s="21">
        <v>5</v>
      </c>
      <c r="B56" s="22" t="s">
        <v>28</v>
      </c>
      <c r="C56" s="22" t="s">
        <v>381</v>
      </c>
      <c r="D56" s="64">
        <v>0.92</v>
      </c>
      <c r="E56" s="65"/>
      <c r="F56" s="60" t="s">
        <v>72</v>
      </c>
      <c r="G56" s="65"/>
    </row>
    <row r="57" spans="1:7" ht="15" customHeight="1" x14ac:dyDescent="0.2">
      <c r="A57" s="21">
        <v>5</v>
      </c>
      <c r="B57" s="22" t="s">
        <v>28</v>
      </c>
      <c r="C57" s="22" t="s">
        <v>112</v>
      </c>
      <c r="D57" s="60">
        <v>2</v>
      </c>
      <c r="E57" s="65"/>
      <c r="F57" s="60">
        <v>1</v>
      </c>
      <c r="G57" s="65"/>
    </row>
    <row r="58" spans="1:7" ht="15" customHeight="1" x14ac:dyDescent="0.2">
      <c r="A58" s="21">
        <v>5</v>
      </c>
      <c r="B58" s="22" t="s">
        <v>28</v>
      </c>
      <c r="C58" s="22" t="s">
        <v>116</v>
      </c>
      <c r="D58" s="60">
        <v>2</v>
      </c>
      <c r="E58" s="65"/>
      <c r="F58" s="60">
        <v>1</v>
      </c>
      <c r="G58" s="65"/>
    </row>
    <row r="59" spans="1:7" ht="15" customHeight="1" x14ac:dyDescent="0.2">
      <c r="A59" s="21">
        <v>5</v>
      </c>
      <c r="B59" s="22" t="s">
        <v>28</v>
      </c>
      <c r="C59" s="22" t="s">
        <v>117</v>
      </c>
      <c r="D59" s="60">
        <v>38986.379999999997</v>
      </c>
      <c r="E59" s="65" t="s">
        <v>57</v>
      </c>
      <c r="F59" s="60">
        <v>364.87</v>
      </c>
      <c r="G59" s="65" t="s">
        <v>57</v>
      </c>
    </row>
    <row r="60" spans="1:7" ht="15" customHeight="1" x14ac:dyDescent="0.2">
      <c r="A60" s="21">
        <v>5</v>
      </c>
      <c r="B60" s="22" t="s">
        <v>28</v>
      </c>
      <c r="C60" s="22" t="s">
        <v>118</v>
      </c>
      <c r="D60" s="60">
        <v>286985.63</v>
      </c>
      <c r="E60" s="65" t="s">
        <v>57</v>
      </c>
      <c r="F60" s="60">
        <v>2620.7199999999998</v>
      </c>
      <c r="G60" s="65"/>
    </row>
    <row r="61" spans="1:7" ht="15" customHeight="1" x14ac:dyDescent="0.2">
      <c r="A61" s="21">
        <v>5</v>
      </c>
      <c r="B61" s="22" t="s">
        <v>28</v>
      </c>
      <c r="C61" s="22" t="s">
        <v>119</v>
      </c>
      <c r="D61" s="60">
        <v>1269070.19</v>
      </c>
      <c r="E61" s="65" t="s">
        <v>57</v>
      </c>
      <c r="F61" s="60">
        <v>2620.7199999999998</v>
      </c>
      <c r="G61" s="65"/>
    </row>
    <row r="62" spans="1:7" ht="15" customHeight="1" x14ac:dyDescent="0.2">
      <c r="A62" s="21">
        <v>5</v>
      </c>
      <c r="B62" s="22" t="s">
        <v>28</v>
      </c>
      <c r="C62" s="22" t="s">
        <v>120</v>
      </c>
      <c r="D62" s="60">
        <v>261586.73</v>
      </c>
      <c r="E62" s="65" t="s">
        <v>57</v>
      </c>
      <c r="F62" s="60">
        <v>2582.5</v>
      </c>
      <c r="G62" s="65"/>
    </row>
    <row r="63" spans="1:7" ht="15" customHeight="1" x14ac:dyDescent="0.2">
      <c r="A63" s="21">
        <v>5</v>
      </c>
      <c r="B63" s="22" t="s">
        <v>28</v>
      </c>
      <c r="C63" s="22" t="s">
        <v>121</v>
      </c>
      <c r="D63" s="60">
        <v>1069034.42</v>
      </c>
      <c r="E63" s="65" t="s">
        <v>57</v>
      </c>
      <c r="F63" s="60">
        <v>2582.5</v>
      </c>
      <c r="G63" s="65"/>
    </row>
    <row r="64" spans="1:7" ht="15" customHeight="1" x14ac:dyDescent="0.2">
      <c r="A64" s="21">
        <v>5</v>
      </c>
      <c r="B64" s="22" t="s">
        <v>28</v>
      </c>
      <c r="C64" s="22" t="s">
        <v>122</v>
      </c>
      <c r="D64" s="64">
        <v>4.09</v>
      </c>
      <c r="E64" s="65"/>
      <c r="F64" s="60" t="s">
        <v>72</v>
      </c>
      <c r="G64" s="65"/>
    </row>
    <row r="65" spans="1:7" ht="15" customHeight="1" x14ac:dyDescent="0.2">
      <c r="A65" s="21">
        <v>5</v>
      </c>
      <c r="B65" s="22" t="s">
        <v>28</v>
      </c>
      <c r="C65" s="22" t="s">
        <v>123</v>
      </c>
      <c r="D65" s="60">
        <v>25398.91</v>
      </c>
      <c r="E65" s="65" t="s">
        <v>57</v>
      </c>
      <c r="F65" s="60">
        <v>223.08</v>
      </c>
      <c r="G65" s="65" t="s">
        <v>57</v>
      </c>
    </row>
    <row r="66" spans="1:7" ht="15" customHeight="1" x14ac:dyDescent="0.2">
      <c r="A66" s="21">
        <v>5</v>
      </c>
      <c r="B66" s="22" t="s">
        <v>28</v>
      </c>
      <c r="C66" s="22" t="s">
        <v>124</v>
      </c>
      <c r="D66" s="60">
        <v>200035.77</v>
      </c>
      <c r="E66" s="65" t="s">
        <v>57</v>
      </c>
      <c r="F66" s="60">
        <v>223.08</v>
      </c>
      <c r="G66" s="65" t="s">
        <v>57</v>
      </c>
    </row>
    <row r="67" spans="1:7" ht="15" customHeight="1" x14ac:dyDescent="0.2">
      <c r="A67" s="21">
        <v>5</v>
      </c>
      <c r="B67" s="22" t="s">
        <v>28</v>
      </c>
      <c r="C67" s="22" t="s">
        <v>125</v>
      </c>
      <c r="D67" s="64">
        <v>7.88</v>
      </c>
      <c r="E67" s="65" t="s">
        <v>57</v>
      </c>
      <c r="F67" s="60" t="s">
        <v>72</v>
      </c>
      <c r="G67" s="65"/>
    </row>
    <row r="68" spans="1:7" ht="15" customHeight="1" x14ac:dyDescent="0.2">
      <c r="A68" s="21">
        <v>5</v>
      </c>
      <c r="B68" s="22" t="s">
        <v>28</v>
      </c>
      <c r="C68" s="22" t="s">
        <v>126</v>
      </c>
      <c r="D68" s="60">
        <v>1237.1099999999999</v>
      </c>
      <c r="E68" s="65"/>
      <c r="F68" s="60">
        <v>166.38</v>
      </c>
      <c r="G68" s="65"/>
    </row>
    <row r="69" spans="1:7" ht="15" customHeight="1" x14ac:dyDescent="0.2">
      <c r="A69" s="21">
        <v>5</v>
      </c>
      <c r="B69" s="22" t="s">
        <v>28</v>
      </c>
      <c r="C69" s="22" t="s">
        <v>127</v>
      </c>
      <c r="D69" s="60" t="s">
        <v>358</v>
      </c>
      <c r="E69" s="65"/>
      <c r="F69" s="60">
        <v>99.86</v>
      </c>
      <c r="G69" s="65"/>
    </row>
    <row r="70" spans="1:7" ht="15" customHeight="1" x14ac:dyDescent="0.2">
      <c r="A70" s="21">
        <v>5</v>
      </c>
      <c r="B70" s="22" t="s">
        <v>28</v>
      </c>
      <c r="C70" s="22" t="s">
        <v>128</v>
      </c>
      <c r="D70" s="60" t="s">
        <v>358</v>
      </c>
      <c r="E70" s="65"/>
      <c r="F70" s="60">
        <v>62</v>
      </c>
      <c r="G70" s="65" t="s">
        <v>57</v>
      </c>
    </row>
    <row r="71" spans="1:7" ht="15" customHeight="1" x14ac:dyDescent="0.2">
      <c r="A71" s="21">
        <v>5</v>
      </c>
      <c r="B71" s="22" t="s">
        <v>28</v>
      </c>
      <c r="C71" s="22" t="s">
        <v>129</v>
      </c>
      <c r="D71" s="60">
        <v>279.83</v>
      </c>
      <c r="E71" s="65" t="s">
        <v>57</v>
      </c>
      <c r="F71" s="60">
        <v>78.650000000000006</v>
      </c>
      <c r="G71" s="65"/>
    </row>
    <row r="72" spans="1:7" ht="15" customHeight="1" x14ac:dyDescent="0.2">
      <c r="A72" s="21">
        <v>5</v>
      </c>
      <c r="B72" s="22" t="s">
        <v>28</v>
      </c>
      <c r="C72" s="22" t="s">
        <v>130</v>
      </c>
      <c r="D72" s="60">
        <v>379.17</v>
      </c>
      <c r="E72" s="65"/>
      <c r="F72" s="60">
        <v>45.93</v>
      </c>
      <c r="G72" s="65" t="s">
        <v>57</v>
      </c>
    </row>
    <row r="73" spans="1:7" ht="15" customHeight="1" x14ac:dyDescent="0.2">
      <c r="A73" s="21">
        <v>5</v>
      </c>
      <c r="B73" s="22" t="s">
        <v>28</v>
      </c>
      <c r="C73" s="22" t="s">
        <v>131</v>
      </c>
      <c r="D73" s="60">
        <v>14.85</v>
      </c>
      <c r="E73" s="65" t="s">
        <v>57</v>
      </c>
      <c r="F73" s="60">
        <v>11.76</v>
      </c>
      <c r="G73" s="65" t="s">
        <v>57</v>
      </c>
    </row>
    <row r="74" spans="1:7" ht="15" customHeight="1" x14ac:dyDescent="0.2">
      <c r="A74" s="21">
        <v>5</v>
      </c>
      <c r="B74" s="22" t="s">
        <v>28</v>
      </c>
      <c r="C74" s="22" t="s">
        <v>132</v>
      </c>
      <c r="D74" s="60">
        <v>364.32</v>
      </c>
      <c r="E74" s="65"/>
      <c r="F74" s="60">
        <v>42.51</v>
      </c>
      <c r="G74" s="65" t="s">
        <v>57</v>
      </c>
    </row>
    <row r="75" spans="1:7" ht="15" customHeight="1" x14ac:dyDescent="0.2">
      <c r="A75" s="21">
        <v>5</v>
      </c>
      <c r="B75" s="22" t="s">
        <v>28</v>
      </c>
      <c r="C75" s="22" t="s">
        <v>133</v>
      </c>
      <c r="D75" s="60" t="s">
        <v>358</v>
      </c>
      <c r="E75" s="65"/>
      <c r="F75" s="60">
        <v>25</v>
      </c>
      <c r="G75" s="65" t="s">
        <v>57</v>
      </c>
    </row>
    <row r="76" spans="1:7" ht="15" customHeight="1" x14ac:dyDescent="0.2">
      <c r="A76" s="21">
        <v>5</v>
      </c>
      <c r="B76" s="22" t="s">
        <v>28</v>
      </c>
      <c r="C76" s="22" t="s">
        <v>134</v>
      </c>
      <c r="D76" s="60">
        <v>9042.9</v>
      </c>
      <c r="E76" s="65"/>
      <c r="F76" s="60">
        <v>555.86</v>
      </c>
      <c r="G76" s="65"/>
    </row>
    <row r="77" spans="1:7" ht="15" customHeight="1" x14ac:dyDescent="0.2">
      <c r="A77" s="21">
        <v>5</v>
      </c>
      <c r="B77" s="22" t="s">
        <v>28</v>
      </c>
      <c r="C77" s="22" t="s">
        <v>135</v>
      </c>
      <c r="D77" s="60">
        <v>4836477.3</v>
      </c>
      <c r="E77" s="65"/>
      <c r="F77" s="60">
        <v>486.36</v>
      </c>
      <c r="G77" s="65"/>
    </row>
    <row r="78" spans="1:7" ht="15" customHeight="1" x14ac:dyDescent="0.2">
      <c r="A78" s="21">
        <v>5</v>
      </c>
      <c r="B78" s="22" t="s">
        <v>28</v>
      </c>
      <c r="C78" s="22" t="s">
        <v>136</v>
      </c>
      <c r="D78" s="60">
        <v>561827.31999999995</v>
      </c>
      <c r="E78" s="65" t="s">
        <v>57</v>
      </c>
      <c r="F78" s="60">
        <v>195.05</v>
      </c>
      <c r="G78" s="65"/>
    </row>
    <row r="79" spans="1:7" ht="15" customHeight="1" x14ac:dyDescent="0.2">
      <c r="A79" s="21">
        <v>5</v>
      </c>
      <c r="B79" s="22" t="s">
        <v>28</v>
      </c>
      <c r="C79" s="22" t="s">
        <v>137</v>
      </c>
      <c r="D79" s="60">
        <v>4274649.9800000004</v>
      </c>
      <c r="E79" s="65"/>
      <c r="F79" s="60">
        <v>470.37</v>
      </c>
      <c r="G79" s="65"/>
    </row>
    <row r="80" spans="1:7" ht="15" customHeight="1" x14ac:dyDescent="0.2">
      <c r="A80" s="21">
        <v>5</v>
      </c>
      <c r="B80" s="22" t="s">
        <v>28</v>
      </c>
      <c r="C80" s="22" t="s">
        <v>138</v>
      </c>
      <c r="D80" s="60">
        <v>8128.56</v>
      </c>
      <c r="E80" s="65"/>
      <c r="F80" s="60">
        <v>469.76</v>
      </c>
      <c r="G80" s="65"/>
    </row>
    <row r="81" spans="1:7" ht="15" customHeight="1" x14ac:dyDescent="0.2">
      <c r="A81" s="21">
        <v>5</v>
      </c>
      <c r="B81" s="22" t="s">
        <v>28</v>
      </c>
      <c r="C81" s="22" t="s">
        <v>139</v>
      </c>
      <c r="D81" s="60">
        <v>991211.45</v>
      </c>
      <c r="E81" s="65" t="s">
        <v>57</v>
      </c>
      <c r="F81" s="60">
        <v>123.7</v>
      </c>
      <c r="G81" s="65" t="s">
        <v>57</v>
      </c>
    </row>
    <row r="82" spans="1:7" ht="15" customHeight="1" x14ac:dyDescent="0.2">
      <c r="A82" s="21">
        <v>5</v>
      </c>
      <c r="B82" s="22" t="s">
        <v>28</v>
      </c>
      <c r="C82" s="22" t="s">
        <v>140</v>
      </c>
      <c r="D82" s="60">
        <v>106056.16</v>
      </c>
      <c r="E82" s="65" t="s">
        <v>98</v>
      </c>
      <c r="F82" s="60">
        <v>35.909999999999997</v>
      </c>
      <c r="G82" s="65" t="s">
        <v>98</v>
      </c>
    </row>
    <row r="83" spans="1:7" ht="15" customHeight="1" x14ac:dyDescent="0.2">
      <c r="A83" s="21">
        <v>5</v>
      </c>
      <c r="B83" s="22" t="s">
        <v>28</v>
      </c>
      <c r="C83" s="22" t="s">
        <v>141</v>
      </c>
      <c r="D83" s="60">
        <v>885155.29</v>
      </c>
      <c r="E83" s="65" t="s">
        <v>57</v>
      </c>
      <c r="F83" s="60">
        <v>123.7</v>
      </c>
      <c r="G83" s="65" t="s">
        <v>57</v>
      </c>
    </row>
    <row r="84" spans="1:7" ht="15" customHeight="1" x14ac:dyDescent="0.2">
      <c r="A84" s="21">
        <v>5</v>
      </c>
      <c r="B84" s="22" t="s">
        <v>28</v>
      </c>
      <c r="C84" s="22" t="s">
        <v>142</v>
      </c>
      <c r="D84" s="60">
        <v>23809.19</v>
      </c>
      <c r="E84" s="65" t="s">
        <v>57</v>
      </c>
      <c r="F84" s="60">
        <v>123.7</v>
      </c>
      <c r="G84" s="65" t="s">
        <v>57</v>
      </c>
    </row>
    <row r="85" spans="1:7" ht="15" customHeight="1" x14ac:dyDescent="0.2">
      <c r="A85" s="21">
        <v>5</v>
      </c>
      <c r="B85" s="22" t="s">
        <v>28</v>
      </c>
      <c r="C85" s="22" t="s">
        <v>143</v>
      </c>
      <c r="D85" s="64">
        <v>26.9</v>
      </c>
      <c r="E85" s="65"/>
      <c r="F85" s="60" t="s">
        <v>72</v>
      </c>
      <c r="G85" s="65"/>
    </row>
    <row r="86" spans="1:7" ht="15" customHeight="1" x14ac:dyDescent="0.2">
      <c r="A86" s="21">
        <v>5</v>
      </c>
      <c r="B86" s="22" t="s">
        <v>28</v>
      </c>
      <c r="C86" s="22" t="s">
        <v>144</v>
      </c>
      <c r="D86" s="60">
        <v>629682.32999999996</v>
      </c>
      <c r="E86" s="65" t="s">
        <v>57</v>
      </c>
      <c r="F86" s="60">
        <v>174.42</v>
      </c>
      <c r="G86" s="65"/>
    </row>
    <row r="87" spans="1:7" ht="15" customHeight="1" x14ac:dyDescent="0.2">
      <c r="A87" s="21">
        <v>5</v>
      </c>
      <c r="B87" s="22" t="s">
        <v>28</v>
      </c>
      <c r="C87" s="22" t="s">
        <v>145</v>
      </c>
      <c r="D87" s="60">
        <v>262444.67</v>
      </c>
      <c r="E87" s="65" t="s">
        <v>57</v>
      </c>
      <c r="F87" s="60">
        <v>103.87</v>
      </c>
      <c r="G87" s="65" t="s">
        <v>57</v>
      </c>
    </row>
    <row r="88" spans="1:7" ht="15" customHeight="1" x14ac:dyDescent="0.2">
      <c r="A88" s="21">
        <v>5</v>
      </c>
      <c r="B88" s="22" t="s">
        <v>28</v>
      </c>
      <c r="C88" s="22" t="s">
        <v>146</v>
      </c>
      <c r="D88" s="60">
        <v>367237.66</v>
      </c>
      <c r="E88" s="65" t="s">
        <v>57</v>
      </c>
      <c r="F88" s="60">
        <v>152.86000000000001</v>
      </c>
      <c r="G88" s="65" t="s">
        <v>57</v>
      </c>
    </row>
    <row r="89" spans="1:7" ht="15" customHeight="1" x14ac:dyDescent="0.2">
      <c r="A89" s="21">
        <v>5</v>
      </c>
      <c r="B89" s="22" t="s">
        <v>28</v>
      </c>
      <c r="C89" s="22" t="s">
        <v>147</v>
      </c>
      <c r="D89" s="60">
        <v>22499.279999999999</v>
      </c>
      <c r="E89" s="65" t="s">
        <v>57</v>
      </c>
      <c r="F89" s="60">
        <v>152.86000000000001</v>
      </c>
      <c r="G89" s="65" t="s">
        <v>57</v>
      </c>
    </row>
    <row r="90" spans="1:7" ht="15" customHeight="1" x14ac:dyDescent="0.2">
      <c r="A90" s="21">
        <v>5</v>
      </c>
      <c r="B90" s="22" t="s">
        <v>28</v>
      </c>
      <c r="C90" s="22" t="s">
        <v>148</v>
      </c>
      <c r="D90" s="64">
        <v>61.27</v>
      </c>
      <c r="E90" s="65"/>
      <c r="F90" s="60" t="s">
        <v>72</v>
      </c>
      <c r="G90" s="65"/>
    </row>
    <row r="91" spans="1:7" ht="15" customHeight="1" x14ac:dyDescent="0.2">
      <c r="A91" s="21">
        <v>5</v>
      </c>
      <c r="B91" s="22" t="s">
        <v>28</v>
      </c>
      <c r="C91" s="22" t="s">
        <v>149</v>
      </c>
      <c r="D91" s="60">
        <v>13660.7</v>
      </c>
      <c r="E91" s="65" t="s">
        <v>98</v>
      </c>
      <c r="F91" s="60">
        <v>41.52</v>
      </c>
      <c r="G91" s="65" t="s">
        <v>57</v>
      </c>
    </row>
    <row r="92" spans="1:7" ht="15" customHeight="1" x14ac:dyDescent="0.2">
      <c r="A92" s="21">
        <v>5</v>
      </c>
      <c r="B92" s="22" t="s">
        <v>28</v>
      </c>
      <c r="C92" s="22" t="s">
        <v>150</v>
      </c>
      <c r="D92" s="60">
        <v>1969.47</v>
      </c>
      <c r="E92" s="65" t="s">
        <v>98</v>
      </c>
      <c r="F92" s="60">
        <v>15.64</v>
      </c>
      <c r="G92" s="65" t="s">
        <v>98</v>
      </c>
    </row>
    <row r="93" spans="1:7" ht="15" customHeight="1" x14ac:dyDescent="0.2">
      <c r="A93" s="21">
        <v>5</v>
      </c>
      <c r="B93" s="22" t="s">
        <v>28</v>
      </c>
      <c r="C93" s="22" t="s">
        <v>151</v>
      </c>
      <c r="D93" s="60">
        <v>11691.23</v>
      </c>
      <c r="E93" s="65" t="s">
        <v>98</v>
      </c>
      <c r="F93" s="60">
        <v>41.52</v>
      </c>
      <c r="G93" s="65" t="s">
        <v>57</v>
      </c>
    </row>
    <row r="94" spans="1:7" ht="15" customHeight="1" x14ac:dyDescent="0.2">
      <c r="A94" s="21">
        <v>5</v>
      </c>
      <c r="B94" s="22" t="s">
        <v>28</v>
      </c>
      <c r="C94" s="22" t="s">
        <v>152</v>
      </c>
      <c r="D94" s="60">
        <v>29.66</v>
      </c>
      <c r="E94" s="65" t="s">
        <v>98</v>
      </c>
      <c r="F94" s="60">
        <v>41.52</v>
      </c>
      <c r="G94" s="65" t="s">
        <v>57</v>
      </c>
    </row>
    <row r="95" spans="1:7" ht="15" customHeight="1" x14ac:dyDescent="0.2">
      <c r="A95" s="21">
        <v>5</v>
      </c>
      <c r="B95" s="22" t="s">
        <v>28</v>
      </c>
      <c r="C95" s="22" t="s">
        <v>153</v>
      </c>
      <c r="D95" s="64">
        <v>2.54</v>
      </c>
      <c r="E95" s="65" t="s">
        <v>57</v>
      </c>
      <c r="F95" s="60" t="s">
        <v>72</v>
      </c>
      <c r="G95" s="65"/>
    </row>
    <row r="96" spans="1:7" ht="15" customHeight="1" x14ac:dyDescent="0.2">
      <c r="A96" s="21">
        <v>5</v>
      </c>
      <c r="B96" s="22" t="s">
        <v>28</v>
      </c>
      <c r="C96" s="22" t="s">
        <v>154</v>
      </c>
      <c r="D96" s="60">
        <v>161371.15</v>
      </c>
      <c r="E96" s="65"/>
      <c r="F96" s="60">
        <v>53.5</v>
      </c>
      <c r="G96" s="65" t="s">
        <v>57</v>
      </c>
    </row>
    <row r="97" spans="1:7" ht="15" customHeight="1" x14ac:dyDescent="0.2">
      <c r="A97" s="21">
        <v>5</v>
      </c>
      <c r="B97" s="22" t="s">
        <v>28</v>
      </c>
      <c r="C97" s="22" t="s">
        <v>155</v>
      </c>
      <c r="D97" s="60">
        <v>22697.88</v>
      </c>
      <c r="E97" s="65"/>
      <c r="F97" s="60">
        <v>8.6999999999999993</v>
      </c>
      <c r="G97" s="65" t="s">
        <v>98</v>
      </c>
    </row>
    <row r="98" spans="1:7" ht="15" customHeight="1" x14ac:dyDescent="0.2">
      <c r="A98" s="21">
        <v>5</v>
      </c>
      <c r="B98" s="22" t="s">
        <v>28</v>
      </c>
      <c r="C98" s="22" t="s">
        <v>156</v>
      </c>
      <c r="D98" s="60">
        <v>138673.26999999999</v>
      </c>
      <c r="E98" s="65"/>
      <c r="F98" s="60">
        <v>53.5</v>
      </c>
      <c r="G98" s="65" t="s">
        <v>57</v>
      </c>
    </row>
    <row r="99" spans="1:7" ht="15" customHeight="1" x14ac:dyDescent="0.2">
      <c r="A99" s="21">
        <v>5</v>
      </c>
      <c r="B99" s="22" t="s">
        <v>28</v>
      </c>
      <c r="C99" s="22" t="s">
        <v>157</v>
      </c>
      <c r="D99" s="60">
        <v>4929.84</v>
      </c>
      <c r="E99" s="65"/>
      <c r="F99" s="60">
        <v>53.5</v>
      </c>
      <c r="G99" s="65" t="s">
        <v>57</v>
      </c>
    </row>
    <row r="100" spans="1:7" ht="15" customHeight="1" x14ac:dyDescent="0.2">
      <c r="A100" s="21">
        <v>5</v>
      </c>
      <c r="B100" s="22" t="s">
        <v>28</v>
      </c>
      <c r="C100" s="22" t="s">
        <v>158</v>
      </c>
      <c r="D100" s="64">
        <v>35.549999999999997</v>
      </c>
      <c r="E100" s="65"/>
      <c r="F100" s="60" t="s">
        <v>72</v>
      </c>
      <c r="G100" s="65"/>
    </row>
    <row r="101" spans="1:7" ht="15" customHeight="1" x14ac:dyDescent="0.2">
      <c r="A101" s="21">
        <v>5</v>
      </c>
      <c r="B101" s="22" t="s">
        <v>28</v>
      </c>
      <c r="C101" s="22" t="s">
        <v>159</v>
      </c>
      <c r="D101" s="60">
        <v>79709.62</v>
      </c>
      <c r="E101" s="65" t="s">
        <v>57</v>
      </c>
      <c r="F101" s="60">
        <v>82.19</v>
      </c>
      <c r="G101" s="65" t="s">
        <v>57</v>
      </c>
    </row>
    <row r="102" spans="1:7" ht="15" customHeight="1" x14ac:dyDescent="0.2">
      <c r="A102" s="21">
        <v>5</v>
      </c>
      <c r="B102" s="22" t="s">
        <v>28</v>
      </c>
      <c r="C102" s="22" t="s">
        <v>160</v>
      </c>
      <c r="D102" s="60">
        <v>2778.95</v>
      </c>
      <c r="E102" s="65" t="s">
        <v>98</v>
      </c>
      <c r="F102" s="60">
        <v>16.809999999999999</v>
      </c>
      <c r="G102" s="65" t="s">
        <v>98</v>
      </c>
    </row>
    <row r="103" spans="1:7" ht="15" customHeight="1" x14ac:dyDescent="0.2">
      <c r="A103" s="21">
        <v>5</v>
      </c>
      <c r="B103" s="22" t="s">
        <v>28</v>
      </c>
      <c r="C103" s="22" t="s">
        <v>161</v>
      </c>
      <c r="D103" s="60">
        <v>76930.679999999993</v>
      </c>
      <c r="E103" s="65" t="s">
        <v>57</v>
      </c>
      <c r="F103" s="60">
        <v>78.040000000000006</v>
      </c>
      <c r="G103" s="65" t="s">
        <v>57</v>
      </c>
    </row>
    <row r="104" spans="1:7" ht="15" customHeight="1" x14ac:dyDescent="0.2">
      <c r="A104" s="21">
        <v>5</v>
      </c>
      <c r="B104" s="22" t="s">
        <v>28</v>
      </c>
      <c r="C104" s="22" t="s">
        <v>162</v>
      </c>
      <c r="D104" s="60">
        <v>1317.8</v>
      </c>
      <c r="E104" s="65" t="s">
        <v>98</v>
      </c>
      <c r="F104" s="60">
        <v>78.040000000000006</v>
      </c>
      <c r="G104" s="65" t="s">
        <v>57</v>
      </c>
    </row>
    <row r="105" spans="1:7" ht="15" customHeight="1" x14ac:dyDescent="0.2">
      <c r="A105" s="21">
        <v>5</v>
      </c>
      <c r="B105" s="22" t="s">
        <v>28</v>
      </c>
      <c r="C105" s="22" t="s">
        <v>163</v>
      </c>
      <c r="D105" s="64">
        <v>17.13</v>
      </c>
      <c r="E105" s="65" t="s">
        <v>57</v>
      </c>
      <c r="F105" s="60" t="s">
        <v>72</v>
      </c>
      <c r="G105" s="65"/>
    </row>
    <row r="106" spans="1:7" ht="15" customHeight="1" x14ac:dyDescent="0.2">
      <c r="A106" s="21">
        <v>5</v>
      </c>
      <c r="B106" s="22" t="s">
        <v>28</v>
      </c>
      <c r="C106" s="22" t="s">
        <v>164</v>
      </c>
      <c r="D106" s="60">
        <v>151993.04999999999</v>
      </c>
      <c r="E106" s="65" t="s">
        <v>57</v>
      </c>
      <c r="F106" s="60">
        <v>74.44</v>
      </c>
      <c r="G106" s="65" t="s">
        <v>57</v>
      </c>
    </row>
    <row r="107" spans="1:7" ht="15" customHeight="1" x14ac:dyDescent="0.2">
      <c r="A107" s="21">
        <v>5</v>
      </c>
      <c r="B107" s="22" t="s">
        <v>28</v>
      </c>
      <c r="C107" s="22" t="s">
        <v>165</v>
      </c>
      <c r="D107" s="60">
        <v>5006.7700000000004</v>
      </c>
      <c r="E107" s="65" t="s">
        <v>322</v>
      </c>
      <c r="F107" s="60">
        <v>5.89</v>
      </c>
      <c r="G107" s="65" t="s">
        <v>322</v>
      </c>
    </row>
    <row r="108" spans="1:7" ht="15" customHeight="1" x14ac:dyDescent="0.2">
      <c r="A108" s="21">
        <v>5</v>
      </c>
      <c r="B108" s="22" t="s">
        <v>28</v>
      </c>
      <c r="C108" s="22" t="s">
        <v>166</v>
      </c>
      <c r="D108" s="60">
        <v>146986.28</v>
      </c>
      <c r="E108" s="65" t="s">
        <v>57</v>
      </c>
      <c r="F108" s="60">
        <v>74.44</v>
      </c>
      <c r="G108" s="65" t="s">
        <v>57</v>
      </c>
    </row>
    <row r="109" spans="1:7" ht="15" customHeight="1" x14ac:dyDescent="0.2">
      <c r="A109" s="21">
        <v>5</v>
      </c>
      <c r="B109" s="22" t="s">
        <v>28</v>
      </c>
      <c r="C109" s="22" t="s">
        <v>167</v>
      </c>
      <c r="D109" s="60">
        <v>2144.67</v>
      </c>
      <c r="E109" s="65" t="s">
        <v>57</v>
      </c>
      <c r="F109" s="60">
        <v>74.44</v>
      </c>
      <c r="G109" s="65" t="s">
        <v>57</v>
      </c>
    </row>
    <row r="110" spans="1:7" ht="15" customHeight="1" x14ac:dyDescent="0.2">
      <c r="A110" s="21">
        <v>5</v>
      </c>
      <c r="B110" s="22" t="s">
        <v>28</v>
      </c>
      <c r="C110" s="22" t="s">
        <v>168</v>
      </c>
      <c r="D110" s="64">
        <v>14.59</v>
      </c>
      <c r="E110" s="65" t="s">
        <v>57</v>
      </c>
      <c r="F110" s="60" t="s">
        <v>72</v>
      </c>
      <c r="G110" s="65"/>
    </row>
    <row r="111" spans="1:7" ht="15" customHeight="1" x14ac:dyDescent="0.2">
      <c r="A111" s="21">
        <v>5</v>
      </c>
      <c r="B111" s="22" t="s">
        <v>28</v>
      </c>
      <c r="C111" s="22" t="s">
        <v>169</v>
      </c>
      <c r="D111" s="60">
        <v>1739688.73</v>
      </c>
      <c r="E111" s="65" t="s">
        <v>57</v>
      </c>
      <c r="F111" s="60">
        <v>54.59</v>
      </c>
      <c r="G111" s="65" t="s">
        <v>57</v>
      </c>
    </row>
    <row r="112" spans="1:7" ht="15" customHeight="1" x14ac:dyDescent="0.2">
      <c r="A112" s="21">
        <v>5</v>
      </c>
      <c r="B112" s="22" t="s">
        <v>28</v>
      </c>
      <c r="C112" s="22" t="s">
        <v>170</v>
      </c>
      <c r="D112" s="60">
        <v>124744.28</v>
      </c>
      <c r="E112" s="65"/>
      <c r="F112" s="60">
        <v>6.23</v>
      </c>
      <c r="G112" s="65" t="s">
        <v>98</v>
      </c>
    </row>
    <row r="113" spans="1:7" ht="15" customHeight="1" x14ac:dyDescent="0.2">
      <c r="A113" s="21">
        <v>5</v>
      </c>
      <c r="B113" s="22" t="s">
        <v>28</v>
      </c>
      <c r="C113" s="22" t="s">
        <v>171</v>
      </c>
      <c r="D113" s="60">
        <v>1614944.46</v>
      </c>
      <c r="E113" s="65" t="s">
        <v>57</v>
      </c>
      <c r="F113" s="60">
        <v>50.36</v>
      </c>
      <c r="G113" s="65" t="s">
        <v>57</v>
      </c>
    </row>
    <row r="114" spans="1:7" ht="15" customHeight="1" x14ac:dyDescent="0.2">
      <c r="A114" s="21">
        <v>5</v>
      </c>
      <c r="B114" s="22" t="s">
        <v>28</v>
      </c>
      <c r="C114" s="22" t="s">
        <v>172</v>
      </c>
      <c r="D114" s="60">
        <v>7516.42</v>
      </c>
      <c r="E114" s="65" t="s">
        <v>57</v>
      </c>
      <c r="F114" s="60">
        <v>50.36</v>
      </c>
      <c r="G114" s="65" t="s">
        <v>57</v>
      </c>
    </row>
    <row r="115" spans="1:7" ht="15" customHeight="1" x14ac:dyDescent="0.2">
      <c r="A115" s="21">
        <v>5</v>
      </c>
      <c r="B115" s="22" t="s">
        <v>28</v>
      </c>
      <c r="C115" s="22" t="s">
        <v>173</v>
      </c>
      <c r="D115" s="64">
        <v>4.6500000000000004</v>
      </c>
      <c r="E115" s="65"/>
      <c r="F115" s="60" t="s">
        <v>72</v>
      </c>
      <c r="G115" s="65"/>
    </row>
    <row r="116" spans="1:7" ht="15" customHeight="1" x14ac:dyDescent="0.2">
      <c r="A116" s="21">
        <v>5</v>
      </c>
      <c r="B116" s="22" t="s">
        <v>28</v>
      </c>
      <c r="C116" s="22" t="s">
        <v>174</v>
      </c>
      <c r="D116" s="60">
        <v>304464.08</v>
      </c>
      <c r="E116" s="65"/>
      <c r="F116" s="60">
        <v>51.85</v>
      </c>
      <c r="G116" s="65" t="s">
        <v>57</v>
      </c>
    </row>
    <row r="117" spans="1:7" ht="15" customHeight="1" x14ac:dyDescent="0.2">
      <c r="A117" s="21">
        <v>5</v>
      </c>
      <c r="B117" s="22" t="s">
        <v>28</v>
      </c>
      <c r="C117" s="22" t="s">
        <v>175</v>
      </c>
      <c r="D117" s="60">
        <v>324.06</v>
      </c>
      <c r="E117" s="65" t="s">
        <v>57</v>
      </c>
      <c r="F117" s="60">
        <v>2.2400000000000002</v>
      </c>
      <c r="G117" s="65" t="s">
        <v>57</v>
      </c>
    </row>
    <row r="118" spans="1:7" ht="15" customHeight="1" x14ac:dyDescent="0.2">
      <c r="A118" s="21">
        <v>5</v>
      </c>
      <c r="B118" s="22" t="s">
        <v>28</v>
      </c>
      <c r="C118" s="22" t="s">
        <v>176</v>
      </c>
      <c r="D118" s="60">
        <v>304140.02</v>
      </c>
      <c r="E118" s="65"/>
      <c r="F118" s="60">
        <v>51.85</v>
      </c>
      <c r="G118" s="65" t="s">
        <v>57</v>
      </c>
    </row>
    <row r="119" spans="1:7" ht="15" customHeight="1" x14ac:dyDescent="0.2">
      <c r="A119" s="21">
        <v>5</v>
      </c>
      <c r="B119" s="22" t="s">
        <v>28</v>
      </c>
      <c r="C119" s="22" t="s">
        <v>177</v>
      </c>
      <c r="D119" s="60">
        <v>12144.23</v>
      </c>
      <c r="E119" s="65"/>
      <c r="F119" s="60">
        <v>51.85</v>
      </c>
      <c r="G119" s="65" t="s">
        <v>57</v>
      </c>
    </row>
    <row r="120" spans="1:7" ht="15" customHeight="1" x14ac:dyDescent="0.2">
      <c r="A120" s="21">
        <v>5</v>
      </c>
      <c r="B120" s="22" t="s">
        <v>28</v>
      </c>
      <c r="C120" s="22" t="s">
        <v>178</v>
      </c>
      <c r="D120" s="64">
        <v>39.93</v>
      </c>
      <c r="E120" s="65"/>
      <c r="F120" s="60" t="s">
        <v>72</v>
      </c>
      <c r="G120" s="65"/>
    </row>
    <row r="121" spans="1:7" ht="15" customHeight="1" x14ac:dyDescent="0.2">
      <c r="A121" s="21">
        <v>5</v>
      </c>
      <c r="B121" s="22" t="s">
        <v>28</v>
      </c>
      <c r="C121" s="22" t="s">
        <v>179</v>
      </c>
      <c r="D121" s="60">
        <v>102197.57</v>
      </c>
      <c r="E121" s="65" t="s">
        <v>57</v>
      </c>
      <c r="F121" s="60">
        <v>69.510000000000005</v>
      </c>
      <c r="G121" s="65" t="s">
        <v>57</v>
      </c>
    </row>
    <row r="122" spans="1:7" ht="15" customHeight="1" x14ac:dyDescent="0.2">
      <c r="A122" s="21">
        <v>5</v>
      </c>
      <c r="B122" s="22" t="s">
        <v>28</v>
      </c>
      <c r="C122" s="22" t="s">
        <v>180</v>
      </c>
      <c r="D122" s="60">
        <v>5071.16</v>
      </c>
      <c r="E122" s="65" t="s">
        <v>322</v>
      </c>
      <c r="F122" s="60">
        <v>10.84</v>
      </c>
      <c r="G122" s="65" t="s">
        <v>98</v>
      </c>
    </row>
    <row r="123" spans="1:7" ht="15" customHeight="1" x14ac:dyDescent="0.2">
      <c r="A123" s="21">
        <v>5</v>
      </c>
      <c r="B123" s="22" t="s">
        <v>28</v>
      </c>
      <c r="C123" s="22" t="s">
        <v>181</v>
      </c>
      <c r="D123" s="60">
        <v>97126.41</v>
      </c>
      <c r="E123" s="65" t="s">
        <v>57</v>
      </c>
      <c r="F123" s="60">
        <v>69.510000000000005</v>
      </c>
      <c r="G123" s="65" t="s">
        <v>57</v>
      </c>
    </row>
    <row r="124" spans="1:7" ht="15" customHeight="1" x14ac:dyDescent="0.2">
      <c r="A124" s="21">
        <v>5</v>
      </c>
      <c r="B124" s="22" t="s">
        <v>28</v>
      </c>
      <c r="C124" s="22" t="s">
        <v>182</v>
      </c>
      <c r="D124" s="60">
        <v>1262.3900000000001</v>
      </c>
      <c r="E124" s="65" t="s">
        <v>57</v>
      </c>
      <c r="F124" s="60">
        <v>69.510000000000005</v>
      </c>
      <c r="G124" s="65" t="s">
        <v>57</v>
      </c>
    </row>
    <row r="125" spans="1:7" ht="15" customHeight="1" x14ac:dyDescent="0.2">
      <c r="A125" s="21">
        <v>5</v>
      </c>
      <c r="B125" s="22" t="s">
        <v>28</v>
      </c>
      <c r="C125" s="22" t="s">
        <v>183</v>
      </c>
      <c r="D125" s="64">
        <v>13</v>
      </c>
      <c r="E125" s="65" t="s">
        <v>57</v>
      </c>
      <c r="F125" s="60" t="s">
        <v>72</v>
      </c>
      <c r="G125" s="65"/>
    </row>
    <row r="126" spans="1:7" ht="15" customHeight="1" x14ac:dyDescent="0.2">
      <c r="A126" s="21">
        <v>5</v>
      </c>
      <c r="B126" s="22" t="s">
        <v>28</v>
      </c>
      <c r="C126" s="22" t="s">
        <v>184</v>
      </c>
      <c r="D126" s="60">
        <v>131147.70000000001</v>
      </c>
      <c r="E126" s="65" t="s">
        <v>57</v>
      </c>
      <c r="F126" s="60">
        <v>52.44</v>
      </c>
      <c r="G126" s="65" t="s">
        <v>57</v>
      </c>
    </row>
    <row r="127" spans="1:7" ht="15" customHeight="1" x14ac:dyDescent="0.2">
      <c r="A127" s="21">
        <v>5</v>
      </c>
      <c r="B127" s="22" t="s">
        <v>28</v>
      </c>
      <c r="C127" s="22" t="s">
        <v>185</v>
      </c>
      <c r="D127" s="60">
        <v>15788.63</v>
      </c>
      <c r="E127" s="65"/>
      <c r="F127" s="60">
        <v>8.89</v>
      </c>
      <c r="G127" s="65" t="s">
        <v>98</v>
      </c>
    </row>
    <row r="128" spans="1:7" ht="15" customHeight="1" x14ac:dyDescent="0.2">
      <c r="A128" s="21">
        <v>5</v>
      </c>
      <c r="B128" s="22" t="s">
        <v>28</v>
      </c>
      <c r="C128" s="22" t="s">
        <v>186</v>
      </c>
      <c r="D128" s="60">
        <v>115359.07</v>
      </c>
      <c r="E128" s="65" t="s">
        <v>57</v>
      </c>
      <c r="F128" s="60">
        <v>52.44</v>
      </c>
      <c r="G128" s="65" t="s">
        <v>57</v>
      </c>
    </row>
    <row r="129" spans="1:7" ht="15" customHeight="1" x14ac:dyDescent="0.2">
      <c r="A129" s="21">
        <v>5</v>
      </c>
      <c r="B129" s="22" t="s">
        <v>28</v>
      </c>
      <c r="C129" s="22" t="s">
        <v>187</v>
      </c>
      <c r="D129" s="60">
        <v>3309.79</v>
      </c>
      <c r="E129" s="65" t="s">
        <v>57</v>
      </c>
      <c r="F129" s="60">
        <v>52.44</v>
      </c>
      <c r="G129" s="65" t="s">
        <v>57</v>
      </c>
    </row>
    <row r="130" spans="1:7" ht="15" customHeight="1" x14ac:dyDescent="0.2">
      <c r="A130" s="21">
        <v>5</v>
      </c>
      <c r="B130" s="22" t="s">
        <v>28</v>
      </c>
      <c r="C130" s="22" t="s">
        <v>188</v>
      </c>
      <c r="D130" s="64">
        <v>28.69</v>
      </c>
      <c r="E130" s="65" t="s">
        <v>57</v>
      </c>
      <c r="F130" s="60" t="s">
        <v>72</v>
      </c>
      <c r="G130" s="65"/>
    </row>
    <row r="131" spans="1:7" ht="15" customHeight="1" x14ac:dyDescent="0.2">
      <c r="A131" s="21">
        <v>5</v>
      </c>
      <c r="B131" s="22" t="s">
        <v>28</v>
      </c>
      <c r="C131" s="22" t="s">
        <v>189</v>
      </c>
      <c r="D131" s="60">
        <v>267377.40000000002</v>
      </c>
      <c r="E131" s="65" t="s">
        <v>57</v>
      </c>
      <c r="F131" s="60">
        <v>140.63999999999999</v>
      </c>
      <c r="G131" s="65" t="s">
        <v>57</v>
      </c>
    </row>
    <row r="132" spans="1:7" ht="15" customHeight="1" x14ac:dyDescent="0.2">
      <c r="A132" s="21">
        <v>5</v>
      </c>
      <c r="B132" s="22" t="s">
        <v>28</v>
      </c>
      <c r="C132" s="22" t="s">
        <v>190</v>
      </c>
      <c r="D132" s="60">
        <v>14829.99</v>
      </c>
      <c r="E132" s="65" t="s">
        <v>98</v>
      </c>
      <c r="F132" s="60">
        <v>25.95</v>
      </c>
      <c r="G132" s="65" t="s">
        <v>98</v>
      </c>
    </row>
    <row r="133" spans="1:7" ht="15" customHeight="1" x14ac:dyDescent="0.2">
      <c r="A133" s="21">
        <v>5</v>
      </c>
      <c r="B133" s="22" t="s">
        <v>28</v>
      </c>
      <c r="C133" s="22" t="s">
        <v>191</v>
      </c>
      <c r="D133" s="60">
        <v>252547.41</v>
      </c>
      <c r="E133" s="65" t="s">
        <v>57</v>
      </c>
      <c r="F133" s="60">
        <v>139.63999999999999</v>
      </c>
      <c r="G133" s="65" t="s">
        <v>57</v>
      </c>
    </row>
    <row r="134" spans="1:7" ht="15" customHeight="1" x14ac:dyDescent="0.2">
      <c r="A134" s="21">
        <v>5</v>
      </c>
      <c r="B134" s="22" t="s">
        <v>28</v>
      </c>
      <c r="C134" s="22" t="s">
        <v>192</v>
      </c>
      <c r="D134" s="60">
        <v>240000</v>
      </c>
      <c r="E134" s="65"/>
      <c r="F134" s="60">
        <v>1</v>
      </c>
      <c r="G134" s="65"/>
    </row>
    <row r="135" spans="1:7" ht="15" customHeight="1" x14ac:dyDescent="0.2">
      <c r="A135" s="21">
        <v>5</v>
      </c>
      <c r="B135" s="22" t="s">
        <v>28</v>
      </c>
      <c r="C135" s="22" t="s">
        <v>194</v>
      </c>
      <c r="D135" s="60">
        <v>240000</v>
      </c>
      <c r="E135" s="65"/>
      <c r="F135" s="60">
        <v>1</v>
      </c>
      <c r="G135" s="65"/>
    </row>
    <row r="136" spans="1:7" ht="15" customHeight="1" x14ac:dyDescent="0.2">
      <c r="A136" s="21">
        <v>5</v>
      </c>
      <c r="B136" s="22" t="s">
        <v>28</v>
      </c>
      <c r="C136" s="22" t="s">
        <v>195</v>
      </c>
      <c r="D136" s="60">
        <v>500</v>
      </c>
      <c r="E136" s="65"/>
      <c r="F136" s="60">
        <v>1</v>
      </c>
      <c r="G136" s="65"/>
    </row>
    <row r="137" spans="1:7" ht="15" customHeight="1" x14ac:dyDescent="0.2">
      <c r="A137" s="21">
        <v>5</v>
      </c>
      <c r="B137" s="22" t="s">
        <v>28</v>
      </c>
      <c r="C137" s="22" t="s">
        <v>196</v>
      </c>
      <c r="D137" s="64">
        <v>2.08</v>
      </c>
      <c r="E137" s="65"/>
      <c r="F137" s="60" t="s">
        <v>72</v>
      </c>
      <c r="G137" s="65"/>
    </row>
    <row r="138" spans="1:7" ht="15" customHeight="1" x14ac:dyDescent="0.2">
      <c r="A138" s="21">
        <v>5</v>
      </c>
      <c r="B138" s="22" t="s">
        <v>28</v>
      </c>
      <c r="C138" s="22" t="s">
        <v>197</v>
      </c>
      <c r="D138" s="60">
        <v>250</v>
      </c>
      <c r="E138" s="65"/>
      <c r="F138" s="60">
        <v>1</v>
      </c>
      <c r="G138" s="65"/>
    </row>
    <row r="139" spans="1:7" ht="15" customHeight="1" x14ac:dyDescent="0.2">
      <c r="A139" s="21">
        <v>5</v>
      </c>
      <c r="B139" s="22" t="s">
        <v>28</v>
      </c>
      <c r="C139" s="22" t="s">
        <v>199</v>
      </c>
      <c r="D139" s="60">
        <v>250</v>
      </c>
      <c r="E139" s="65"/>
      <c r="F139" s="60">
        <v>1</v>
      </c>
      <c r="G139" s="65"/>
    </row>
    <row r="140" spans="1:7" ht="15" customHeight="1" x14ac:dyDescent="0.2">
      <c r="A140" s="21">
        <v>5</v>
      </c>
      <c r="B140" s="22" t="s">
        <v>28</v>
      </c>
      <c r="C140" s="22" t="s">
        <v>200</v>
      </c>
      <c r="D140" s="60">
        <v>0</v>
      </c>
      <c r="E140" s="65"/>
      <c r="F140" s="60">
        <v>1</v>
      </c>
      <c r="G140" s="65"/>
    </row>
    <row r="141" spans="1:7" ht="15" customHeight="1" x14ac:dyDescent="0.2">
      <c r="A141" s="21">
        <v>5</v>
      </c>
      <c r="B141" s="22" t="s">
        <v>28</v>
      </c>
      <c r="C141" s="22" t="s">
        <v>201</v>
      </c>
      <c r="D141" s="64">
        <v>0</v>
      </c>
      <c r="E141" s="65"/>
      <c r="F141" s="60" t="s">
        <v>72</v>
      </c>
      <c r="G141" s="65"/>
    </row>
    <row r="142" spans="1:7" ht="15" customHeight="1" x14ac:dyDescent="0.2">
      <c r="A142" s="21">
        <v>5</v>
      </c>
      <c r="B142" s="22" t="s">
        <v>28</v>
      </c>
      <c r="C142" s="22" t="s">
        <v>202</v>
      </c>
      <c r="D142" s="60">
        <v>23723.52</v>
      </c>
      <c r="E142" s="65" t="s">
        <v>322</v>
      </c>
      <c r="F142" s="60">
        <v>14.58</v>
      </c>
      <c r="G142" s="65" t="s">
        <v>98</v>
      </c>
    </row>
    <row r="143" spans="1:7" ht="15" customHeight="1" x14ac:dyDescent="0.2">
      <c r="A143" s="21">
        <v>5</v>
      </c>
      <c r="B143" s="22" t="s">
        <v>28</v>
      </c>
      <c r="C143" s="22" t="s">
        <v>203</v>
      </c>
      <c r="D143" s="60">
        <v>115.32</v>
      </c>
      <c r="E143" s="65" t="s">
        <v>322</v>
      </c>
      <c r="F143" s="60">
        <v>2.31</v>
      </c>
      <c r="G143" s="65" t="s">
        <v>322</v>
      </c>
    </row>
    <row r="144" spans="1:7" ht="15" customHeight="1" x14ac:dyDescent="0.2">
      <c r="A144" s="21">
        <v>5</v>
      </c>
      <c r="B144" s="22" t="s">
        <v>28</v>
      </c>
      <c r="C144" s="22" t="s">
        <v>204</v>
      </c>
      <c r="D144" s="60">
        <v>23608.2</v>
      </c>
      <c r="E144" s="65" t="s">
        <v>322</v>
      </c>
      <c r="F144" s="60">
        <v>12.28</v>
      </c>
      <c r="G144" s="65" t="s">
        <v>98</v>
      </c>
    </row>
    <row r="145" spans="1:7" ht="15" customHeight="1" x14ac:dyDescent="0.2">
      <c r="A145" s="21">
        <v>5</v>
      </c>
      <c r="B145" s="22" t="s">
        <v>28</v>
      </c>
      <c r="C145" s="22" t="s">
        <v>205</v>
      </c>
      <c r="D145" s="60">
        <v>203.37</v>
      </c>
      <c r="E145" s="65" t="s">
        <v>98</v>
      </c>
      <c r="F145" s="60">
        <v>29.55</v>
      </c>
      <c r="G145" s="65" t="s">
        <v>57</v>
      </c>
    </row>
    <row r="146" spans="1:7" ht="15" customHeight="1" x14ac:dyDescent="0.2">
      <c r="A146" s="21">
        <v>5</v>
      </c>
      <c r="B146" s="22" t="s">
        <v>28</v>
      </c>
      <c r="C146" s="22" t="s">
        <v>206</v>
      </c>
      <c r="D146" s="60">
        <v>5648.05</v>
      </c>
      <c r="E146" s="65" t="s">
        <v>57</v>
      </c>
      <c r="F146" s="60">
        <v>29.55</v>
      </c>
      <c r="G146" s="65" t="s">
        <v>57</v>
      </c>
    </row>
    <row r="147" spans="1:7" ht="15" customHeight="1" x14ac:dyDescent="0.2">
      <c r="A147" s="21">
        <v>5</v>
      </c>
      <c r="B147" s="22" t="s">
        <v>28</v>
      </c>
      <c r="C147" s="22" t="s">
        <v>207</v>
      </c>
      <c r="D147" s="64">
        <v>27772.49</v>
      </c>
      <c r="E147" s="65" t="s">
        <v>57</v>
      </c>
      <c r="F147" s="60" t="s">
        <v>72</v>
      </c>
      <c r="G147" s="65"/>
    </row>
    <row r="148" spans="1:7" ht="15" customHeight="1" x14ac:dyDescent="0.2">
      <c r="A148" s="21">
        <v>5</v>
      </c>
      <c r="B148" s="22" t="s">
        <v>28</v>
      </c>
      <c r="C148" s="22" t="s">
        <v>208</v>
      </c>
      <c r="D148" s="60">
        <v>186.43</v>
      </c>
      <c r="E148" s="65" t="s">
        <v>98</v>
      </c>
      <c r="F148" s="60">
        <v>30.82</v>
      </c>
      <c r="G148" s="65" t="s">
        <v>98</v>
      </c>
    </row>
    <row r="149" spans="1:7" ht="15" customHeight="1" x14ac:dyDescent="0.2">
      <c r="A149" s="21">
        <v>5</v>
      </c>
      <c r="B149" s="22" t="s">
        <v>28</v>
      </c>
      <c r="C149" s="22" t="s">
        <v>209</v>
      </c>
      <c r="D149" s="60">
        <v>11.99</v>
      </c>
      <c r="E149" s="65" t="s">
        <v>322</v>
      </c>
      <c r="F149" s="60">
        <v>10.42</v>
      </c>
      <c r="G149" s="65" t="s">
        <v>322</v>
      </c>
    </row>
    <row r="150" spans="1:7" ht="15" customHeight="1" x14ac:dyDescent="0.2">
      <c r="A150" s="21">
        <v>5</v>
      </c>
      <c r="B150" s="22" t="s">
        <v>28</v>
      </c>
      <c r="C150" s="22" t="s">
        <v>210</v>
      </c>
      <c r="D150" s="60">
        <v>174.44</v>
      </c>
      <c r="E150" s="65" t="s">
        <v>322</v>
      </c>
      <c r="F150" s="60">
        <v>26.51</v>
      </c>
      <c r="G150" s="65" t="s">
        <v>98</v>
      </c>
    </row>
    <row r="151" spans="1:7" ht="15" customHeight="1" x14ac:dyDescent="0.2">
      <c r="A151" s="21">
        <v>5</v>
      </c>
      <c r="B151" s="22" t="s">
        <v>28</v>
      </c>
      <c r="C151" s="22" t="s">
        <v>211</v>
      </c>
      <c r="D151" s="60">
        <v>426.83</v>
      </c>
      <c r="E151" s="65" t="s">
        <v>98</v>
      </c>
      <c r="F151" s="60">
        <v>43.99</v>
      </c>
      <c r="G151" s="65" t="s">
        <v>57</v>
      </c>
    </row>
    <row r="152" spans="1:7" ht="15" customHeight="1" x14ac:dyDescent="0.2">
      <c r="A152" s="21">
        <v>5</v>
      </c>
      <c r="B152" s="22" t="s">
        <v>28</v>
      </c>
      <c r="C152" s="22" t="s">
        <v>212</v>
      </c>
      <c r="D152" s="60">
        <v>74.819999999999993</v>
      </c>
      <c r="E152" s="65" t="s">
        <v>322</v>
      </c>
      <c r="F152" s="60">
        <v>35.1</v>
      </c>
      <c r="G152" s="65" t="s">
        <v>57</v>
      </c>
    </row>
    <row r="153" spans="1:7" ht="15" customHeight="1" x14ac:dyDescent="0.2">
      <c r="A153" s="21">
        <v>5</v>
      </c>
      <c r="B153" s="22" t="s">
        <v>28</v>
      </c>
      <c r="C153" s="22" t="s">
        <v>213</v>
      </c>
      <c r="D153" s="60">
        <v>352.01</v>
      </c>
      <c r="E153" s="65" t="s">
        <v>98</v>
      </c>
      <c r="F153" s="60">
        <v>41.92</v>
      </c>
      <c r="G153" s="65" t="s">
        <v>57</v>
      </c>
    </row>
    <row r="154" spans="1:7" ht="15" customHeight="1" x14ac:dyDescent="0.2">
      <c r="A154" s="21">
        <v>5</v>
      </c>
      <c r="B154" s="22" t="s">
        <v>28</v>
      </c>
      <c r="C154" s="22" t="s">
        <v>214</v>
      </c>
      <c r="D154" s="60">
        <v>9436.65</v>
      </c>
      <c r="E154" s="65" t="s">
        <v>98</v>
      </c>
      <c r="F154" s="60">
        <v>41.92</v>
      </c>
      <c r="G154" s="65" t="s">
        <v>57</v>
      </c>
    </row>
    <row r="155" spans="1:7" ht="15" customHeight="1" x14ac:dyDescent="0.2">
      <c r="A155" s="21">
        <v>5</v>
      </c>
      <c r="B155" s="22" t="s">
        <v>28</v>
      </c>
      <c r="C155" s="22" t="s">
        <v>215</v>
      </c>
      <c r="D155" s="64">
        <v>26.81</v>
      </c>
      <c r="E155" s="65"/>
      <c r="F155" s="60" t="s">
        <v>72</v>
      </c>
      <c r="G155" s="65"/>
    </row>
    <row r="156" spans="1:7" ht="15" customHeight="1" x14ac:dyDescent="0.2">
      <c r="A156" s="21">
        <v>5</v>
      </c>
      <c r="B156" s="22" t="s">
        <v>28</v>
      </c>
      <c r="C156" s="22" t="s">
        <v>221</v>
      </c>
      <c r="D156" s="60">
        <v>97.72</v>
      </c>
      <c r="E156" s="65" t="s">
        <v>57</v>
      </c>
      <c r="F156" s="60">
        <v>42.59</v>
      </c>
      <c r="G156" s="65" t="s">
        <v>57</v>
      </c>
    </row>
    <row r="157" spans="1:7" ht="15" customHeight="1" x14ac:dyDescent="0.2">
      <c r="A157" s="21">
        <v>5</v>
      </c>
      <c r="B157" s="22" t="s">
        <v>28</v>
      </c>
      <c r="C157" s="22" t="s">
        <v>222</v>
      </c>
      <c r="D157" s="60">
        <v>23.59</v>
      </c>
      <c r="E157" s="65"/>
      <c r="F157" s="60">
        <v>15.63</v>
      </c>
      <c r="G157" s="65" t="s">
        <v>98</v>
      </c>
    </row>
    <row r="158" spans="1:7" ht="15" customHeight="1" x14ac:dyDescent="0.2">
      <c r="A158" s="21">
        <v>5</v>
      </c>
      <c r="B158" s="22" t="s">
        <v>28</v>
      </c>
      <c r="C158" s="22" t="s">
        <v>223</v>
      </c>
      <c r="D158" s="60">
        <v>74.13</v>
      </c>
      <c r="E158" s="65" t="s">
        <v>57</v>
      </c>
      <c r="F158" s="60">
        <v>33.46</v>
      </c>
      <c r="G158" s="65" t="s">
        <v>98</v>
      </c>
    </row>
    <row r="159" spans="1:7" ht="15" customHeight="1" x14ac:dyDescent="0.2">
      <c r="A159" s="21">
        <v>5</v>
      </c>
      <c r="B159" s="22" t="s">
        <v>28</v>
      </c>
      <c r="C159" s="22" t="s">
        <v>224</v>
      </c>
      <c r="D159" s="60">
        <v>7764.44</v>
      </c>
      <c r="E159" s="65" t="s">
        <v>57</v>
      </c>
      <c r="F159" s="60">
        <v>355.94</v>
      </c>
      <c r="G159" s="65" t="s">
        <v>57</v>
      </c>
    </row>
    <row r="160" spans="1:7" ht="15" customHeight="1" x14ac:dyDescent="0.2">
      <c r="A160" s="21">
        <v>5</v>
      </c>
      <c r="B160" s="22" t="s">
        <v>28</v>
      </c>
      <c r="C160" s="22" t="s">
        <v>225</v>
      </c>
      <c r="D160" s="60">
        <v>457.22</v>
      </c>
      <c r="E160" s="65" t="s">
        <v>57</v>
      </c>
      <c r="F160" s="60">
        <v>82.94</v>
      </c>
      <c r="G160" s="65" t="s">
        <v>98</v>
      </c>
    </row>
    <row r="161" spans="1:7" ht="15" customHeight="1" x14ac:dyDescent="0.2">
      <c r="A161" s="21">
        <v>5</v>
      </c>
      <c r="B161" s="22" t="s">
        <v>28</v>
      </c>
      <c r="C161" s="22" t="s">
        <v>226</v>
      </c>
      <c r="D161" s="60">
        <v>7307.22</v>
      </c>
      <c r="E161" s="65" t="s">
        <v>57</v>
      </c>
      <c r="F161" s="60">
        <v>351.44</v>
      </c>
      <c r="G161" s="65" t="s">
        <v>57</v>
      </c>
    </row>
    <row r="162" spans="1:7" ht="15" customHeight="1" x14ac:dyDescent="0.2">
      <c r="A162" s="21">
        <v>5</v>
      </c>
      <c r="B162" s="22" t="s">
        <v>28</v>
      </c>
      <c r="C162" s="22" t="s">
        <v>227</v>
      </c>
      <c r="D162" s="60">
        <v>43331.26</v>
      </c>
      <c r="E162" s="65" t="s">
        <v>57</v>
      </c>
      <c r="F162" s="60">
        <v>351.44</v>
      </c>
      <c r="G162" s="65" t="s">
        <v>57</v>
      </c>
    </row>
    <row r="163" spans="1:7" ht="15" customHeight="1" x14ac:dyDescent="0.2">
      <c r="A163" s="21">
        <v>5</v>
      </c>
      <c r="B163" s="22" t="s">
        <v>28</v>
      </c>
      <c r="C163" s="22" t="s">
        <v>228</v>
      </c>
      <c r="D163" s="64">
        <v>5.93</v>
      </c>
      <c r="E163" s="65"/>
      <c r="F163" s="60" t="s">
        <v>72</v>
      </c>
      <c r="G163" s="65"/>
    </row>
    <row r="164" spans="1:7" ht="15" customHeight="1" x14ac:dyDescent="0.2">
      <c r="A164" s="21">
        <v>5</v>
      </c>
      <c r="B164" s="22" t="s">
        <v>28</v>
      </c>
      <c r="C164" s="22" t="s">
        <v>229</v>
      </c>
      <c r="D164" s="60">
        <v>7154.96</v>
      </c>
      <c r="E164" s="65" t="s">
        <v>57</v>
      </c>
      <c r="F164" s="60">
        <v>303.66000000000003</v>
      </c>
      <c r="G164" s="65" t="s">
        <v>57</v>
      </c>
    </row>
    <row r="165" spans="1:7" ht="15" customHeight="1" x14ac:dyDescent="0.2">
      <c r="A165" s="21">
        <v>5</v>
      </c>
      <c r="B165" s="22" t="s">
        <v>28</v>
      </c>
      <c r="C165" s="22" t="s">
        <v>230</v>
      </c>
      <c r="D165" s="60">
        <v>280.66000000000003</v>
      </c>
      <c r="E165" s="65" t="s">
        <v>98</v>
      </c>
      <c r="F165" s="60">
        <v>69.2</v>
      </c>
      <c r="G165" s="65" t="s">
        <v>98</v>
      </c>
    </row>
    <row r="166" spans="1:7" ht="15" customHeight="1" x14ac:dyDescent="0.2">
      <c r="A166" s="21">
        <v>5</v>
      </c>
      <c r="B166" s="22" t="s">
        <v>28</v>
      </c>
      <c r="C166" s="22" t="s">
        <v>231</v>
      </c>
      <c r="D166" s="60">
        <v>6874.3</v>
      </c>
      <c r="E166" s="65" t="s">
        <v>57</v>
      </c>
      <c r="F166" s="60">
        <v>300.44</v>
      </c>
      <c r="G166" s="65" t="s">
        <v>57</v>
      </c>
    </row>
    <row r="167" spans="1:7" ht="15" customHeight="1" x14ac:dyDescent="0.2">
      <c r="A167" s="21">
        <v>5</v>
      </c>
      <c r="B167" s="22" t="s">
        <v>28</v>
      </c>
      <c r="C167" s="22" t="s">
        <v>232</v>
      </c>
      <c r="D167" s="60">
        <v>38072.93</v>
      </c>
      <c r="E167" s="65" t="s">
        <v>57</v>
      </c>
      <c r="F167" s="60">
        <v>300.44</v>
      </c>
      <c r="G167" s="65" t="s">
        <v>57</v>
      </c>
    </row>
    <row r="168" spans="1:7" ht="15" customHeight="1" x14ac:dyDescent="0.2">
      <c r="A168" s="21">
        <v>5</v>
      </c>
      <c r="B168" s="22" t="s">
        <v>28</v>
      </c>
      <c r="C168" s="22" t="s">
        <v>233</v>
      </c>
      <c r="D168" s="64">
        <v>5.54</v>
      </c>
      <c r="E168" s="65"/>
      <c r="F168" s="60" t="s">
        <v>72</v>
      </c>
      <c r="G168" s="65"/>
    </row>
    <row r="169" spans="1:7" ht="15" customHeight="1" x14ac:dyDescent="0.2">
      <c r="A169" s="21">
        <v>5</v>
      </c>
      <c r="B169" s="22" t="s">
        <v>28</v>
      </c>
      <c r="C169" s="22" t="s">
        <v>234</v>
      </c>
      <c r="D169" s="60">
        <v>609.48</v>
      </c>
      <c r="E169" s="65"/>
      <c r="F169" s="60">
        <v>57.84</v>
      </c>
      <c r="G169" s="65" t="s">
        <v>98</v>
      </c>
    </row>
    <row r="170" spans="1:7" ht="15" customHeight="1" x14ac:dyDescent="0.2">
      <c r="A170" s="21">
        <v>5</v>
      </c>
      <c r="B170" s="22" t="s">
        <v>28</v>
      </c>
      <c r="C170" s="22" t="s">
        <v>235</v>
      </c>
      <c r="D170" s="60">
        <v>176.56</v>
      </c>
      <c r="E170" s="65" t="s">
        <v>57</v>
      </c>
      <c r="F170" s="60">
        <v>13.74</v>
      </c>
      <c r="G170" s="65" t="s">
        <v>322</v>
      </c>
    </row>
    <row r="171" spans="1:7" ht="15" customHeight="1" x14ac:dyDescent="0.2">
      <c r="A171" s="21">
        <v>5</v>
      </c>
      <c r="B171" s="22" t="s">
        <v>28</v>
      </c>
      <c r="C171" s="22" t="s">
        <v>236</v>
      </c>
      <c r="D171" s="60">
        <v>432.92</v>
      </c>
      <c r="E171" s="65"/>
      <c r="F171" s="60">
        <v>56.56</v>
      </c>
      <c r="G171" s="65" t="s">
        <v>98</v>
      </c>
    </row>
    <row r="172" spans="1:7" ht="15" customHeight="1" x14ac:dyDescent="0.2">
      <c r="A172" s="21">
        <v>5</v>
      </c>
      <c r="B172" s="22" t="s">
        <v>28</v>
      </c>
      <c r="C172" s="22" t="s">
        <v>237</v>
      </c>
      <c r="D172" s="60">
        <v>5258.33</v>
      </c>
      <c r="E172" s="65" t="s">
        <v>57</v>
      </c>
      <c r="F172" s="60">
        <v>56.56</v>
      </c>
      <c r="G172" s="65" t="s">
        <v>98</v>
      </c>
    </row>
    <row r="173" spans="1:7" ht="15" customHeight="1" x14ac:dyDescent="0.2">
      <c r="A173" s="21">
        <v>5</v>
      </c>
      <c r="B173" s="22" t="s">
        <v>28</v>
      </c>
      <c r="C173" s="22" t="s">
        <v>238</v>
      </c>
      <c r="D173" s="64">
        <v>12.15</v>
      </c>
      <c r="E173" s="65"/>
      <c r="F173" s="60" t="s">
        <v>72</v>
      </c>
      <c r="G173" s="65"/>
    </row>
    <row r="174" spans="1:7" ht="15" customHeight="1" x14ac:dyDescent="0.2">
      <c r="A174" s="21">
        <v>5</v>
      </c>
      <c r="B174" s="22" t="s">
        <v>28</v>
      </c>
      <c r="C174" s="22" t="s">
        <v>239</v>
      </c>
      <c r="D174" s="60">
        <v>9329.58</v>
      </c>
      <c r="E174" s="65"/>
      <c r="F174" s="60">
        <v>342.16</v>
      </c>
      <c r="G174" s="65"/>
    </row>
    <row r="175" spans="1:7" ht="15" customHeight="1" x14ac:dyDescent="0.2">
      <c r="A175" s="21">
        <v>5</v>
      </c>
      <c r="B175" s="22" t="s">
        <v>28</v>
      </c>
      <c r="C175" s="22" t="s">
        <v>240</v>
      </c>
      <c r="D175" s="60">
        <v>303.01</v>
      </c>
      <c r="E175" s="65"/>
      <c r="F175" s="60">
        <v>33.54</v>
      </c>
      <c r="G175" s="65" t="s">
        <v>98</v>
      </c>
    </row>
    <row r="176" spans="1:7" ht="15" customHeight="1" x14ac:dyDescent="0.2">
      <c r="A176" s="21">
        <v>5</v>
      </c>
      <c r="B176" s="22" t="s">
        <v>28</v>
      </c>
      <c r="C176" s="22" t="s">
        <v>241</v>
      </c>
      <c r="D176" s="60">
        <v>594248.65</v>
      </c>
      <c r="E176" s="65"/>
      <c r="F176" s="60">
        <v>33.54</v>
      </c>
      <c r="G176" s="65" t="s">
        <v>98</v>
      </c>
    </row>
    <row r="177" spans="1:7" ht="15" customHeight="1" x14ac:dyDescent="0.2">
      <c r="A177" s="21">
        <v>5</v>
      </c>
      <c r="B177" s="22" t="s">
        <v>28</v>
      </c>
      <c r="C177" s="22" t="s">
        <v>242</v>
      </c>
      <c r="D177" s="64">
        <v>1961.18</v>
      </c>
      <c r="E177" s="65"/>
      <c r="F177" s="60" t="s">
        <v>72</v>
      </c>
      <c r="G177" s="65"/>
    </row>
    <row r="178" spans="1:7" ht="15" customHeight="1" x14ac:dyDescent="0.2">
      <c r="A178" s="21">
        <v>5</v>
      </c>
      <c r="B178" s="22" t="s">
        <v>28</v>
      </c>
      <c r="C178" s="22" t="s">
        <v>243</v>
      </c>
      <c r="D178" s="60" t="s">
        <v>358</v>
      </c>
      <c r="E178" s="65"/>
      <c r="F178" s="60">
        <v>35.299999999999997</v>
      </c>
      <c r="G178" s="65" t="s">
        <v>57</v>
      </c>
    </row>
    <row r="179" spans="1:7" ht="15" customHeight="1" x14ac:dyDescent="0.2">
      <c r="A179" s="21">
        <v>5</v>
      </c>
      <c r="B179" s="22" t="s">
        <v>28</v>
      </c>
      <c r="C179" s="22" t="s">
        <v>244</v>
      </c>
      <c r="D179" s="60" t="s">
        <v>358</v>
      </c>
      <c r="E179" s="65"/>
      <c r="F179" s="60">
        <v>35.299999999999997</v>
      </c>
      <c r="G179" s="65" t="s">
        <v>57</v>
      </c>
    </row>
    <row r="180" spans="1:7" ht="15" customHeight="1" x14ac:dyDescent="0.2">
      <c r="A180" s="21">
        <v>5</v>
      </c>
      <c r="B180" s="22" t="s">
        <v>28</v>
      </c>
      <c r="C180" s="22" t="s">
        <v>245</v>
      </c>
      <c r="D180" s="64" t="s">
        <v>358</v>
      </c>
      <c r="E180" s="65"/>
      <c r="F180" s="60" t="s">
        <v>72</v>
      </c>
      <c r="G180" s="65"/>
    </row>
    <row r="181" spans="1:7" ht="15" customHeight="1" x14ac:dyDescent="0.2">
      <c r="A181" s="21">
        <v>5</v>
      </c>
      <c r="B181" s="22" t="s">
        <v>28</v>
      </c>
      <c r="C181" s="22" t="s">
        <v>246</v>
      </c>
      <c r="D181" s="60">
        <v>302.17</v>
      </c>
      <c r="E181" s="65" t="s">
        <v>57</v>
      </c>
      <c r="F181" s="60">
        <v>33.299999999999997</v>
      </c>
      <c r="G181" s="65" t="s">
        <v>57</v>
      </c>
    </row>
    <row r="182" spans="1:7" ht="15" customHeight="1" x14ac:dyDescent="0.2">
      <c r="A182" s="21">
        <v>5</v>
      </c>
      <c r="B182" s="22" t="s">
        <v>28</v>
      </c>
      <c r="C182" s="22" t="s">
        <v>247</v>
      </c>
      <c r="D182" s="60">
        <v>11741.05</v>
      </c>
      <c r="E182" s="65" t="s">
        <v>98</v>
      </c>
      <c r="F182" s="60">
        <v>33.299999999999997</v>
      </c>
      <c r="G182" s="65" t="s">
        <v>57</v>
      </c>
    </row>
    <row r="183" spans="1:7" ht="15" customHeight="1" x14ac:dyDescent="0.2">
      <c r="A183" s="21">
        <v>5</v>
      </c>
      <c r="B183" s="22" t="s">
        <v>28</v>
      </c>
      <c r="C183" s="22" t="s">
        <v>248</v>
      </c>
      <c r="D183" s="64">
        <v>38.86</v>
      </c>
      <c r="E183" s="65" t="s">
        <v>57</v>
      </c>
      <c r="F183" s="60" t="s">
        <v>72</v>
      </c>
      <c r="G183" s="65"/>
    </row>
    <row r="184" spans="1:7" ht="15" customHeight="1" x14ac:dyDescent="0.2">
      <c r="A184" s="21">
        <v>5</v>
      </c>
      <c r="B184" s="22" t="s">
        <v>28</v>
      </c>
      <c r="C184" s="22" t="s">
        <v>249</v>
      </c>
      <c r="D184" s="60">
        <v>99.78</v>
      </c>
      <c r="E184" s="65" t="s">
        <v>57</v>
      </c>
      <c r="F184" s="60">
        <v>59.38</v>
      </c>
      <c r="G184" s="65" t="s">
        <v>57</v>
      </c>
    </row>
    <row r="185" spans="1:7" ht="15" customHeight="1" x14ac:dyDescent="0.2">
      <c r="A185" s="21">
        <v>5</v>
      </c>
      <c r="B185" s="22" t="s">
        <v>28</v>
      </c>
      <c r="C185" s="22" t="s">
        <v>250</v>
      </c>
      <c r="D185" s="60">
        <v>5255917.18</v>
      </c>
      <c r="E185" s="65" t="s">
        <v>57</v>
      </c>
      <c r="F185" s="60">
        <v>59.38</v>
      </c>
      <c r="G185" s="65" t="s">
        <v>57</v>
      </c>
    </row>
    <row r="186" spans="1:7" ht="15" customHeight="1" x14ac:dyDescent="0.2">
      <c r="A186" s="21">
        <v>5</v>
      </c>
      <c r="B186" s="22" t="s">
        <v>28</v>
      </c>
      <c r="C186" s="22" t="s">
        <v>251</v>
      </c>
      <c r="D186" s="64">
        <v>52677.69</v>
      </c>
      <c r="E186" s="65" t="s">
        <v>57</v>
      </c>
      <c r="F186" s="60" t="s">
        <v>72</v>
      </c>
      <c r="G186" s="65"/>
    </row>
    <row r="187" spans="1:7" ht="15" customHeight="1" x14ac:dyDescent="0.2">
      <c r="A187" s="21">
        <v>5</v>
      </c>
      <c r="B187" s="22" t="s">
        <v>28</v>
      </c>
      <c r="C187" s="22" t="s">
        <v>252</v>
      </c>
      <c r="D187" s="60">
        <v>1382.76</v>
      </c>
      <c r="E187" s="65"/>
      <c r="F187" s="60">
        <v>12.33</v>
      </c>
      <c r="G187" s="65" t="s">
        <v>57</v>
      </c>
    </row>
    <row r="188" spans="1:7" ht="15" customHeight="1" x14ac:dyDescent="0.2">
      <c r="A188" s="21">
        <v>5</v>
      </c>
      <c r="B188" s="22" t="s">
        <v>28</v>
      </c>
      <c r="C188" s="22" t="s">
        <v>253</v>
      </c>
      <c r="D188" s="60">
        <v>80900.570000000007</v>
      </c>
      <c r="E188" s="65"/>
      <c r="F188" s="60">
        <v>12.33</v>
      </c>
      <c r="G188" s="65" t="s">
        <v>57</v>
      </c>
    </row>
    <row r="189" spans="1:7" ht="15" customHeight="1" x14ac:dyDescent="0.2">
      <c r="A189" s="21">
        <v>5</v>
      </c>
      <c r="B189" s="22" t="s">
        <v>28</v>
      </c>
      <c r="C189" s="22" t="s">
        <v>254</v>
      </c>
      <c r="D189" s="64">
        <v>58.51</v>
      </c>
      <c r="E189" s="65"/>
      <c r="F189" s="60" t="s">
        <v>72</v>
      </c>
      <c r="G189" s="65"/>
    </row>
    <row r="190" spans="1:7" ht="15" customHeight="1" x14ac:dyDescent="0.2">
      <c r="A190" s="21">
        <v>5</v>
      </c>
      <c r="B190" s="22" t="s">
        <v>28</v>
      </c>
      <c r="C190" s="22" t="s">
        <v>255</v>
      </c>
      <c r="D190" s="60" t="s">
        <v>358</v>
      </c>
      <c r="E190" s="65"/>
      <c r="F190" s="60">
        <v>20.79</v>
      </c>
      <c r="G190" s="65" t="s">
        <v>98</v>
      </c>
    </row>
    <row r="191" spans="1:7" ht="15" customHeight="1" x14ac:dyDescent="0.2">
      <c r="A191" s="21">
        <v>5</v>
      </c>
      <c r="B191" s="22" t="s">
        <v>28</v>
      </c>
      <c r="C191" s="22" t="s">
        <v>256</v>
      </c>
      <c r="D191" s="60" t="s">
        <v>358</v>
      </c>
      <c r="E191" s="65"/>
      <c r="F191" s="60">
        <v>20.79</v>
      </c>
      <c r="G191" s="65" t="s">
        <v>98</v>
      </c>
    </row>
    <row r="192" spans="1:7" ht="15" customHeight="1" x14ac:dyDescent="0.2">
      <c r="A192" s="21">
        <v>5</v>
      </c>
      <c r="B192" s="22" t="s">
        <v>28</v>
      </c>
      <c r="C192" s="22" t="s">
        <v>257</v>
      </c>
      <c r="D192" s="64" t="s">
        <v>358</v>
      </c>
      <c r="E192" s="65"/>
      <c r="F192" s="60" t="s">
        <v>72</v>
      </c>
      <c r="G192" s="65"/>
    </row>
    <row r="193" spans="1:7" ht="15" customHeight="1" x14ac:dyDescent="0.2">
      <c r="A193" s="21">
        <v>5</v>
      </c>
      <c r="B193" s="22" t="s">
        <v>28</v>
      </c>
      <c r="C193" s="22" t="s">
        <v>258</v>
      </c>
      <c r="D193" s="60" t="s">
        <v>358</v>
      </c>
      <c r="E193" s="65"/>
      <c r="F193" s="60">
        <v>31.86</v>
      </c>
      <c r="G193" s="65" t="s">
        <v>57</v>
      </c>
    </row>
    <row r="194" spans="1:7" ht="15" customHeight="1" x14ac:dyDescent="0.2">
      <c r="A194" s="21">
        <v>5</v>
      </c>
      <c r="B194" s="22" t="s">
        <v>28</v>
      </c>
      <c r="C194" s="22" t="s">
        <v>259</v>
      </c>
      <c r="D194" s="60" t="s">
        <v>358</v>
      </c>
      <c r="E194" s="65"/>
      <c r="F194" s="60">
        <v>31.86</v>
      </c>
      <c r="G194" s="65" t="s">
        <v>57</v>
      </c>
    </row>
    <row r="195" spans="1:7" ht="15" customHeight="1" x14ac:dyDescent="0.2">
      <c r="A195" s="21">
        <v>5</v>
      </c>
      <c r="B195" s="22" t="s">
        <v>28</v>
      </c>
      <c r="C195" s="22" t="s">
        <v>260</v>
      </c>
      <c r="D195" s="64" t="s">
        <v>358</v>
      </c>
      <c r="E195" s="65"/>
      <c r="F195" s="60" t="s">
        <v>72</v>
      </c>
      <c r="G195" s="65"/>
    </row>
    <row r="196" spans="1:7" ht="15" customHeight="1" x14ac:dyDescent="0.2">
      <c r="A196" s="21">
        <v>5</v>
      </c>
      <c r="B196" s="22" t="s">
        <v>28</v>
      </c>
      <c r="C196" s="22" t="s">
        <v>261</v>
      </c>
      <c r="D196" s="60">
        <v>562.08000000000004</v>
      </c>
      <c r="E196" s="65"/>
      <c r="F196" s="60">
        <v>46.57</v>
      </c>
      <c r="G196" s="65" t="s">
        <v>57</v>
      </c>
    </row>
    <row r="197" spans="1:7" ht="15" customHeight="1" x14ac:dyDescent="0.2">
      <c r="A197" s="21">
        <v>5</v>
      </c>
      <c r="B197" s="22" t="s">
        <v>28</v>
      </c>
      <c r="C197" s="22" t="s">
        <v>380</v>
      </c>
      <c r="D197" s="60">
        <v>24353.33</v>
      </c>
      <c r="E197" s="65"/>
      <c r="F197" s="60">
        <v>46.57</v>
      </c>
      <c r="G197" s="65" t="s">
        <v>57</v>
      </c>
    </row>
    <row r="198" spans="1:7" ht="15" customHeight="1" x14ac:dyDescent="0.2">
      <c r="A198" s="21">
        <v>5</v>
      </c>
      <c r="B198" s="22" t="s">
        <v>28</v>
      </c>
      <c r="C198" s="22" t="s">
        <v>379</v>
      </c>
      <c r="D198" s="64">
        <v>43.33</v>
      </c>
      <c r="E198" s="65"/>
      <c r="F198" s="60" t="s">
        <v>72</v>
      </c>
      <c r="G198" s="65"/>
    </row>
    <row r="199" spans="1:7" ht="15" customHeight="1" x14ac:dyDescent="0.2">
      <c r="A199" s="21">
        <v>5</v>
      </c>
      <c r="B199" s="22" t="s">
        <v>28</v>
      </c>
      <c r="C199" s="22" t="s">
        <v>262</v>
      </c>
      <c r="D199" s="60" t="s">
        <v>358</v>
      </c>
      <c r="E199" s="65"/>
      <c r="F199" s="60">
        <v>3.73</v>
      </c>
      <c r="G199" s="65" t="s">
        <v>98</v>
      </c>
    </row>
    <row r="200" spans="1:7" ht="15" customHeight="1" x14ac:dyDescent="0.2">
      <c r="A200" s="21">
        <v>5</v>
      </c>
      <c r="B200" s="22" t="s">
        <v>28</v>
      </c>
      <c r="C200" s="22" t="s">
        <v>263</v>
      </c>
      <c r="D200" s="60" t="s">
        <v>358</v>
      </c>
      <c r="E200" s="65"/>
      <c r="F200" s="60">
        <v>3.73</v>
      </c>
      <c r="G200" s="65" t="s">
        <v>98</v>
      </c>
    </row>
    <row r="201" spans="1:7" ht="15" customHeight="1" x14ac:dyDescent="0.2">
      <c r="A201" s="21">
        <v>5</v>
      </c>
      <c r="B201" s="22" t="s">
        <v>28</v>
      </c>
      <c r="C201" s="22" t="s">
        <v>264</v>
      </c>
      <c r="D201" s="64" t="s">
        <v>358</v>
      </c>
      <c r="E201" s="65"/>
      <c r="F201" s="60" t="s">
        <v>72</v>
      </c>
      <c r="G201" s="65"/>
    </row>
    <row r="202" spans="1:7" ht="15" customHeight="1" x14ac:dyDescent="0.2">
      <c r="A202" s="21">
        <v>5</v>
      </c>
      <c r="B202" s="22" t="s">
        <v>28</v>
      </c>
      <c r="C202" s="22" t="s">
        <v>265</v>
      </c>
      <c r="D202" s="60">
        <v>531.41</v>
      </c>
      <c r="E202" s="65"/>
      <c r="F202" s="60">
        <v>12.44</v>
      </c>
      <c r="G202" s="65" t="s">
        <v>98</v>
      </c>
    </row>
    <row r="203" spans="1:7" ht="15" customHeight="1" x14ac:dyDescent="0.2">
      <c r="A203" s="21">
        <v>5</v>
      </c>
      <c r="B203" s="22" t="s">
        <v>28</v>
      </c>
      <c r="C203" s="22" t="s">
        <v>266</v>
      </c>
      <c r="D203" s="60">
        <v>42982.13</v>
      </c>
      <c r="E203" s="65"/>
      <c r="F203" s="60">
        <v>12.44</v>
      </c>
      <c r="G203" s="65" t="s">
        <v>98</v>
      </c>
    </row>
    <row r="204" spans="1:7" ht="15" customHeight="1" x14ac:dyDescent="0.2">
      <c r="A204" s="21">
        <v>5</v>
      </c>
      <c r="B204" s="22" t="s">
        <v>28</v>
      </c>
      <c r="C204" s="22" t="s">
        <v>267</v>
      </c>
      <c r="D204" s="64">
        <v>80.88</v>
      </c>
      <c r="E204" s="65"/>
      <c r="F204" s="60" t="s">
        <v>72</v>
      </c>
      <c r="G204" s="65"/>
    </row>
    <row r="205" spans="1:7" ht="15" customHeight="1" x14ac:dyDescent="0.2">
      <c r="A205" s="21">
        <v>5</v>
      </c>
      <c r="B205" s="22" t="s">
        <v>28</v>
      </c>
      <c r="C205" s="22" t="s">
        <v>268</v>
      </c>
      <c r="D205" s="60">
        <v>1715.21</v>
      </c>
      <c r="E205" s="65" t="s">
        <v>57</v>
      </c>
      <c r="F205" s="60">
        <v>47.61</v>
      </c>
      <c r="G205" s="65" t="s">
        <v>57</v>
      </c>
    </row>
    <row r="206" spans="1:7" ht="15" customHeight="1" x14ac:dyDescent="0.2">
      <c r="A206" s="21">
        <v>5</v>
      </c>
      <c r="B206" s="22" t="s">
        <v>28</v>
      </c>
      <c r="C206" s="22" t="s">
        <v>269</v>
      </c>
      <c r="D206" s="60">
        <v>75580.740000000005</v>
      </c>
      <c r="E206" s="65" t="s">
        <v>57</v>
      </c>
      <c r="F206" s="60">
        <v>47.61</v>
      </c>
      <c r="G206" s="65" t="s">
        <v>57</v>
      </c>
    </row>
    <row r="207" spans="1:7" ht="15" customHeight="1" x14ac:dyDescent="0.2">
      <c r="A207" s="21">
        <v>5</v>
      </c>
      <c r="B207" s="22" t="s">
        <v>28</v>
      </c>
      <c r="C207" s="22" t="s">
        <v>270</v>
      </c>
      <c r="D207" s="64">
        <v>44.07</v>
      </c>
      <c r="E207" s="65"/>
      <c r="F207" s="60" t="s">
        <v>72</v>
      </c>
      <c r="G207" s="65"/>
    </row>
    <row r="208" spans="1:7" ht="15" customHeight="1" x14ac:dyDescent="0.2">
      <c r="A208" s="21">
        <v>5</v>
      </c>
      <c r="B208" s="22" t="s">
        <v>28</v>
      </c>
      <c r="C208" s="22" t="s">
        <v>271</v>
      </c>
      <c r="D208" s="60" t="s">
        <v>358</v>
      </c>
      <c r="E208" s="65"/>
      <c r="F208" s="60">
        <v>89.72</v>
      </c>
      <c r="G208" s="65" t="s">
        <v>57</v>
      </c>
    </row>
    <row r="209" spans="1:7" ht="15" customHeight="1" x14ac:dyDescent="0.2">
      <c r="A209" s="21">
        <v>5</v>
      </c>
      <c r="B209" s="22" t="s">
        <v>28</v>
      </c>
      <c r="C209" s="22" t="s">
        <v>272</v>
      </c>
      <c r="D209" s="60" t="s">
        <v>358</v>
      </c>
      <c r="E209" s="65"/>
      <c r="F209" s="60">
        <v>89.72</v>
      </c>
      <c r="G209" s="65" t="s">
        <v>57</v>
      </c>
    </row>
    <row r="210" spans="1:7" ht="15" customHeight="1" x14ac:dyDescent="0.2">
      <c r="A210" s="21">
        <v>5</v>
      </c>
      <c r="B210" s="22" t="s">
        <v>28</v>
      </c>
      <c r="C210" s="22" t="s">
        <v>273</v>
      </c>
      <c r="D210" s="64" t="s">
        <v>358</v>
      </c>
      <c r="E210" s="65"/>
      <c r="F210" s="60" t="s">
        <v>72</v>
      </c>
      <c r="G210" s="65"/>
    </row>
    <row r="211" spans="1:7" ht="15" customHeight="1" x14ac:dyDescent="0.2">
      <c r="A211" s="21">
        <v>5</v>
      </c>
      <c r="B211" s="22" t="s">
        <v>28</v>
      </c>
      <c r="C211" s="22" t="s">
        <v>274</v>
      </c>
      <c r="D211" s="60">
        <v>214.49</v>
      </c>
      <c r="E211" s="65" t="s">
        <v>98</v>
      </c>
      <c r="F211" s="60">
        <v>20.149999999999999</v>
      </c>
      <c r="G211" s="65" t="s">
        <v>98</v>
      </c>
    </row>
    <row r="212" spans="1:7" ht="15" customHeight="1" x14ac:dyDescent="0.2">
      <c r="A212" s="21">
        <v>5</v>
      </c>
      <c r="B212" s="22" t="s">
        <v>28</v>
      </c>
      <c r="C212" s="22" t="s">
        <v>275</v>
      </c>
      <c r="D212" s="60">
        <v>1942.62</v>
      </c>
      <c r="E212" s="65" t="s">
        <v>98</v>
      </c>
      <c r="F212" s="60">
        <v>20.149999999999999</v>
      </c>
      <c r="G212" s="65" t="s">
        <v>98</v>
      </c>
    </row>
    <row r="213" spans="1:7" ht="15" customHeight="1" x14ac:dyDescent="0.2">
      <c r="A213" s="21">
        <v>5</v>
      </c>
      <c r="B213" s="22" t="s">
        <v>28</v>
      </c>
      <c r="C213" s="22" t="s">
        <v>276</v>
      </c>
      <c r="D213" s="64">
        <v>9.06</v>
      </c>
      <c r="E213" s="65"/>
      <c r="F213" s="60" t="s">
        <v>72</v>
      </c>
      <c r="G213" s="65"/>
    </row>
    <row r="214" spans="1:7" ht="15" customHeight="1" x14ac:dyDescent="0.2">
      <c r="A214" s="21">
        <v>5</v>
      </c>
      <c r="B214" s="22" t="s">
        <v>28</v>
      </c>
      <c r="C214" s="22" t="s">
        <v>277</v>
      </c>
      <c r="D214" s="60">
        <v>333.66</v>
      </c>
      <c r="E214" s="65" t="s">
        <v>98</v>
      </c>
      <c r="F214" s="60">
        <v>83.54</v>
      </c>
      <c r="G214" s="65" t="s">
        <v>57</v>
      </c>
    </row>
    <row r="215" spans="1:7" ht="15" customHeight="1" x14ac:dyDescent="0.2">
      <c r="A215" s="21">
        <v>5</v>
      </c>
      <c r="B215" s="22" t="s">
        <v>28</v>
      </c>
      <c r="C215" s="22" t="s">
        <v>278</v>
      </c>
      <c r="D215" s="60">
        <v>17114.650000000001</v>
      </c>
      <c r="E215" s="65" t="s">
        <v>57</v>
      </c>
      <c r="F215" s="60">
        <v>83.54</v>
      </c>
      <c r="G215" s="65" t="s">
        <v>57</v>
      </c>
    </row>
    <row r="216" spans="1:7" ht="15" customHeight="1" x14ac:dyDescent="0.2">
      <c r="A216" s="21">
        <v>5</v>
      </c>
      <c r="B216" s="22" t="s">
        <v>28</v>
      </c>
      <c r="C216" s="22" t="s">
        <v>279</v>
      </c>
      <c r="D216" s="64">
        <v>51.29</v>
      </c>
      <c r="E216" s="65" t="s">
        <v>57</v>
      </c>
      <c r="F216" s="60" t="s">
        <v>72</v>
      </c>
      <c r="G216" s="65"/>
    </row>
    <row r="217" spans="1:7" ht="15" customHeight="1" x14ac:dyDescent="0.2">
      <c r="A217" s="21">
        <v>5</v>
      </c>
      <c r="B217" s="22" t="s">
        <v>28</v>
      </c>
      <c r="C217" s="22" t="s">
        <v>280</v>
      </c>
      <c r="D217" s="60">
        <v>1645.82</v>
      </c>
      <c r="E217" s="65" t="s">
        <v>57</v>
      </c>
      <c r="F217" s="60">
        <v>151.29</v>
      </c>
      <c r="G217" s="65"/>
    </row>
    <row r="218" spans="1:7" ht="15" customHeight="1" x14ac:dyDescent="0.2">
      <c r="A218" s="21">
        <v>5</v>
      </c>
      <c r="B218" s="22" t="s">
        <v>28</v>
      </c>
      <c r="C218" s="22" t="s">
        <v>281</v>
      </c>
      <c r="D218" s="60">
        <v>13650129.060000001</v>
      </c>
      <c r="E218" s="65"/>
      <c r="F218" s="60">
        <v>4415.05</v>
      </c>
      <c r="G218" s="65"/>
    </row>
    <row r="219" spans="1:7" ht="15" customHeight="1" x14ac:dyDescent="0.2">
      <c r="A219" s="21">
        <v>5</v>
      </c>
      <c r="B219" s="22" t="s">
        <v>28</v>
      </c>
      <c r="C219" s="22" t="s">
        <v>282</v>
      </c>
      <c r="D219" s="60">
        <v>4569511.3</v>
      </c>
      <c r="E219" s="65"/>
      <c r="F219" s="60">
        <v>3607.15</v>
      </c>
      <c r="G219" s="65"/>
    </row>
    <row r="220" spans="1:7" ht="15" customHeight="1" x14ac:dyDescent="0.2">
      <c r="A220" s="21">
        <v>5</v>
      </c>
      <c r="B220" s="22" t="s">
        <v>28</v>
      </c>
      <c r="C220" s="22" t="s">
        <v>283</v>
      </c>
      <c r="D220" s="60">
        <v>7141793.8300000001</v>
      </c>
      <c r="E220" s="65"/>
      <c r="F220" s="60">
        <v>4101.34</v>
      </c>
      <c r="G220" s="65"/>
    </row>
    <row r="221" spans="1:7" ht="15" customHeight="1" x14ac:dyDescent="0.2">
      <c r="A221" s="21">
        <v>5</v>
      </c>
      <c r="B221" s="22" t="s">
        <v>28</v>
      </c>
      <c r="C221" s="22" t="s">
        <v>284</v>
      </c>
      <c r="D221" s="60">
        <v>1938823.94</v>
      </c>
      <c r="E221" s="65"/>
      <c r="F221" s="60">
        <v>4169.47</v>
      </c>
      <c r="G221" s="65"/>
    </row>
    <row r="222" spans="1:7" ht="15" customHeight="1" x14ac:dyDescent="0.2">
      <c r="A222" s="21">
        <v>5</v>
      </c>
      <c r="B222" s="22" t="s">
        <v>28</v>
      </c>
      <c r="C222" s="22" t="s">
        <v>285</v>
      </c>
      <c r="D222" s="60">
        <v>2031860.52</v>
      </c>
      <c r="E222" s="65"/>
      <c r="F222" s="60">
        <v>2647.19</v>
      </c>
      <c r="G222" s="65"/>
    </row>
    <row r="223" spans="1:7" ht="15" customHeight="1" x14ac:dyDescent="0.2">
      <c r="A223" s="21">
        <v>5</v>
      </c>
      <c r="B223" s="22" t="s">
        <v>28</v>
      </c>
      <c r="C223" s="22" t="s">
        <v>286</v>
      </c>
      <c r="D223" s="60">
        <v>108891.07</v>
      </c>
      <c r="E223" s="65" t="s">
        <v>57</v>
      </c>
      <c r="F223" s="60">
        <v>149.72</v>
      </c>
      <c r="G223" s="65" t="s">
        <v>57</v>
      </c>
    </row>
    <row r="224" spans="1:7" ht="15" customHeight="1" x14ac:dyDescent="0.2">
      <c r="A224" s="21">
        <v>5</v>
      </c>
      <c r="B224" s="22" t="s">
        <v>28</v>
      </c>
      <c r="C224" s="22" t="s">
        <v>287</v>
      </c>
      <c r="D224" s="64">
        <v>5.36</v>
      </c>
      <c r="E224" s="65" t="s">
        <v>57</v>
      </c>
      <c r="F224" s="60" t="s">
        <v>72</v>
      </c>
      <c r="G224" s="65"/>
    </row>
    <row r="225" spans="1:7" ht="15" customHeight="1" x14ac:dyDescent="0.2">
      <c r="A225" s="21">
        <v>5</v>
      </c>
      <c r="B225" s="22" t="s">
        <v>28</v>
      </c>
      <c r="C225" s="22" t="s">
        <v>288</v>
      </c>
      <c r="D225" s="60">
        <v>50759.69</v>
      </c>
      <c r="E225" s="65" t="s">
        <v>57</v>
      </c>
      <c r="F225" s="60">
        <v>127.98</v>
      </c>
      <c r="G225" s="65" t="s">
        <v>57</v>
      </c>
    </row>
    <row r="226" spans="1:7" ht="15" customHeight="1" x14ac:dyDescent="0.2">
      <c r="A226" s="21">
        <v>5</v>
      </c>
      <c r="B226" s="22" t="s">
        <v>28</v>
      </c>
      <c r="C226" s="22" t="s">
        <v>289</v>
      </c>
      <c r="D226" s="60">
        <v>21780.48</v>
      </c>
      <c r="E226" s="65" t="s">
        <v>57</v>
      </c>
      <c r="F226" s="60">
        <v>112</v>
      </c>
      <c r="G226" s="65" t="s">
        <v>57</v>
      </c>
    </row>
    <row r="227" spans="1:7" ht="15" customHeight="1" x14ac:dyDescent="0.2">
      <c r="A227" s="21">
        <v>5</v>
      </c>
      <c r="B227" s="22" t="s">
        <v>28</v>
      </c>
      <c r="C227" s="22" t="s">
        <v>290</v>
      </c>
      <c r="D227" s="60">
        <v>18668.349999999999</v>
      </c>
      <c r="E227" s="65" t="s">
        <v>57</v>
      </c>
      <c r="F227" s="60">
        <v>115.05</v>
      </c>
      <c r="G227" s="65" t="s">
        <v>57</v>
      </c>
    </row>
    <row r="228" spans="1:7" ht="15" customHeight="1" x14ac:dyDescent="0.2">
      <c r="A228" s="21">
        <v>5</v>
      </c>
      <c r="B228" s="22" t="s">
        <v>28</v>
      </c>
      <c r="C228" s="22" t="s">
        <v>291</v>
      </c>
      <c r="D228" s="60">
        <v>7161.11</v>
      </c>
      <c r="E228" s="65" t="s">
        <v>57</v>
      </c>
      <c r="F228" s="60">
        <v>102.6</v>
      </c>
      <c r="G228" s="65" t="s">
        <v>57</v>
      </c>
    </row>
    <row r="229" spans="1:7" ht="15" customHeight="1" x14ac:dyDescent="0.2">
      <c r="A229" s="21">
        <v>5</v>
      </c>
      <c r="B229" s="22" t="s">
        <v>28</v>
      </c>
      <c r="C229" s="22" t="s">
        <v>292</v>
      </c>
      <c r="D229" s="60">
        <v>10521.44</v>
      </c>
      <c r="E229" s="65" t="s">
        <v>57</v>
      </c>
      <c r="F229" s="60">
        <v>114.33</v>
      </c>
      <c r="G229" s="65" t="s">
        <v>57</v>
      </c>
    </row>
    <row r="230" spans="1:7" ht="15" customHeight="1" x14ac:dyDescent="0.2">
      <c r="A230" s="21">
        <v>5</v>
      </c>
      <c r="B230" s="22" t="s">
        <v>28</v>
      </c>
      <c r="C230" s="22" t="s">
        <v>293</v>
      </c>
      <c r="D230" s="60">
        <v>1922969.45</v>
      </c>
      <c r="E230" s="65"/>
      <c r="F230" s="60">
        <v>2586.48</v>
      </c>
      <c r="G230" s="65"/>
    </row>
    <row r="231" spans="1:7" ht="15" customHeight="1" x14ac:dyDescent="0.2">
      <c r="A231" s="21">
        <v>5</v>
      </c>
      <c r="B231" s="22" t="s">
        <v>28</v>
      </c>
      <c r="C231" s="22" t="s">
        <v>294</v>
      </c>
      <c r="D231" s="64">
        <v>94.64</v>
      </c>
      <c r="E231" s="65"/>
      <c r="F231" s="60" t="s">
        <v>72</v>
      </c>
      <c r="G231" s="65"/>
    </row>
    <row r="232" spans="1:7" ht="15" customHeight="1" x14ac:dyDescent="0.2">
      <c r="A232" s="21">
        <v>5</v>
      </c>
      <c r="B232" s="22" t="s">
        <v>28</v>
      </c>
      <c r="C232" s="22" t="s">
        <v>295</v>
      </c>
      <c r="D232" s="60">
        <v>445319.06</v>
      </c>
      <c r="E232" s="65"/>
      <c r="F232" s="60">
        <v>2163.89</v>
      </c>
      <c r="G232" s="65"/>
    </row>
    <row r="233" spans="1:7" ht="15" customHeight="1" x14ac:dyDescent="0.2">
      <c r="A233" s="21">
        <v>5</v>
      </c>
      <c r="B233" s="22" t="s">
        <v>28</v>
      </c>
      <c r="C233" s="22" t="s">
        <v>296</v>
      </c>
      <c r="D233" s="60">
        <v>1087907.1000000001</v>
      </c>
      <c r="E233" s="65"/>
      <c r="F233" s="60">
        <v>2405.12</v>
      </c>
      <c r="G233" s="65"/>
    </row>
    <row r="234" spans="1:7" ht="15" customHeight="1" x14ac:dyDescent="0.2">
      <c r="A234" s="21">
        <v>5</v>
      </c>
      <c r="B234" s="22" t="s">
        <v>28</v>
      </c>
      <c r="C234" s="22" t="s">
        <v>297</v>
      </c>
      <c r="D234" s="60">
        <v>389743.28</v>
      </c>
      <c r="E234" s="65"/>
      <c r="F234" s="60">
        <v>2252.02</v>
      </c>
      <c r="G234" s="65"/>
    </row>
    <row r="235" spans="1:7" ht="15" customHeight="1" x14ac:dyDescent="0.2">
      <c r="A235" s="21">
        <v>5</v>
      </c>
      <c r="B235" s="22" t="s">
        <v>28</v>
      </c>
      <c r="C235" s="22" t="s">
        <v>298</v>
      </c>
      <c r="D235" s="60">
        <v>339839.84</v>
      </c>
      <c r="E235" s="65" t="s">
        <v>57</v>
      </c>
      <c r="F235" s="60">
        <v>117.14</v>
      </c>
      <c r="G235" s="65" t="s">
        <v>98</v>
      </c>
    </row>
    <row r="236" spans="1:7" ht="15" customHeight="1" x14ac:dyDescent="0.2">
      <c r="A236" s="21">
        <v>5</v>
      </c>
      <c r="B236" s="22" t="s">
        <v>28</v>
      </c>
      <c r="C236" s="22" t="s">
        <v>299</v>
      </c>
      <c r="D236" s="60">
        <v>41064.94</v>
      </c>
      <c r="E236" s="65" t="s">
        <v>57</v>
      </c>
      <c r="F236" s="60">
        <v>98.96</v>
      </c>
      <c r="G236" s="65" t="s">
        <v>98</v>
      </c>
    </row>
    <row r="237" spans="1:7" ht="15" customHeight="1" x14ac:dyDescent="0.2">
      <c r="A237" s="21">
        <v>5</v>
      </c>
      <c r="B237" s="22" t="s">
        <v>28</v>
      </c>
      <c r="C237" s="22" t="s">
        <v>300</v>
      </c>
      <c r="D237" s="60">
        <v>298774.90000000002</v>
      </c>
      <c r="E237" s="65" t="s">
        <v>57</v>
      </c>
      <c r="F237" s="60">
        <v>113.92</v>
      </c>
      <c r="G237" s="65" t="s">
        <v>98</v>
      </c>
    </row>
    <row r="238" spans="1:7" ht="15" customHeight="1" x14ac:dyDescent="0.2">
      <c r="A238" s="21">
        <v>5</v>
      </c>
      <c r="B238" s="22" t="s">
        <v>28</v>
      </c>
      <c r="C238" s="22" t="s">
        <v>301</v>
      </c>
      <c r="D238" s="60" t="s">
        <v>358</v>
      </c>
      <c r="E238" s="65"/>
      <c r="F238" s="60">
        <v>39.15</v>
      </c>
      <c r="G238" s="65" t="s">
        <v>57</v>
      </c>
    </row>
    <row r="239" spans="1:7" ht="15" customHeight="1" x14ac:dyDescent="0.2">
      <c r="A239" s="21">
        <v>5</v>
      </c>
      <c r="B239" s="22" t="s">
        <v>28</v>
      </c>
      <c r="C239" s="22" t="s">
        <v>302</v>
      </c>
      <c r="D239" s="60">
        <v>1388437.42</v>
      </c>
      <c r="E239" s="65" t="s">
        <v>57</v>
      </c>
      <c r="F239" s="60">
        <v>31.23</v>
      </c>
      <c r="G239" s="65" t="s">
        <v>57</v>
      </c>
    </row>
    <row r="240" spans="1:7" ht="15" customHeight="1" x14ac:dyDescent="0.2">
      <c r="A240" s="21">
        <v>5</v>
      </c>
      <c r="B240" s="22" t="s">
        <v>28</v>
      </c>
      <c r="C240" s="22" t="s">
        <v>303</v>
      </c>
      <c r="D240" s="60">
        <v>11640.94</v>
      </c>
      <c r="E240" s="65" t="s">
        <v>98</v>
      </c>
      <c r="F240" s="60">
        <v>62.87</v>
      </c>
      <c r="G240" s="65" t="s">
        <v>322</v>
      </c>
    </row>
    <row r="241" spans="1:7" ht="15" customHeight="1" x14ac:dyDescent="0.2">
      <c r="A241" s="21">
        <v>5</v>
      </c>
      <c r="B241" s="22" t="s">
        <v>28</v>
      </c>
      <c r="C241" s="22" t="s">
        <v>304</v>
      </c>
      <c r="D241" s="60">
        <v>25005.55</v>
      </c>
      <c r="E241" s="65" t="s">
        <v>322</v>
      </c>
      <c r="F241" s="60">
        <v>11.66</v>
      </c>
      <c r="G241" s="65" t="s">
        <v>98</v>
      </c>
    </row>
    <row r="242" spans="1:7" ht="15" customHeight="1" x14ac:dyDescent="0.2">
      <c r="A242" s="21">
        <v>5</v>
      </c>
      <c r="B242" s="22" t="s">
        <v>28</v>
      </c>
      <c r="C242" s="22" t="s">
        <v>305</v>
      </c>
      <c r="D242" s="60">
        <v>34601993.859999999</v>
      </c>
      <c r="E242" s="65" t="s">
        <v>57</v>
      </c>
      <c r="F242" s="60">
        <v>31.23</v>
      </c>
      <c r="G242" s="65" t="s">
        <v>57</v>
      </c>
    </row>
    <row r="243" spans="1:7" ht="15" customHeight="1" x14ac:dyDescent="0.2">
      <c r="A243" s="21">
        <v>5</v>
      </c>
      <c r="B243" s="22" t="s">
        <v>28</v>
      </c>
      <c r="C243" s="22" t="s">
        <v>306</v>
      </c>
      <c r="D243" s="60" t="s">
        <v>358</v>
      </c>
      <c r="E243" s="65"/>
      <c r="F243" s="60">
        <v>775.98</v>
      </c>
      <c r="G243" s="65"/>
    </row>
    <row r="244" spans="1:7" ht="15" customHeight="1" x14ac:dyDescent="0.2">
      <c r="A244" s="21">
        <v>501</v>
      </c>
      <c r="B244" s="22" t="s">
        <v>367</v>
      </c>
      <c r="C244" s="22" t="s">
        <v>17</v>
      </c>
      <c r="D244" s="60">
        <v>4225564.9400000004</v>
      </c>
      <c r="E244" s="65"/>
      <c r="F244" s="60">
        <v>1334.16</v>
      </c>
      <c r="G244" s="65"/>
    </row>
    <row r="245" spans="1:7" ht="15" customHeight="1" x14ac:dyDescent="0.2">
      <c r="A245" s="21">
        <v>501</v>
      </c>
      <c r="B245" s="22" t="s">
        <v>367</v>
      </c>
      <c r="C245" s="22" t="s">
        <v>55</v>
      </c>
      <c r="D245" s="60">
        <v>449916.14</v>
      </c>
      <c r="E245" s="65" t="s">
        <v>57</v>
      </c>
      <c r="F245" s="60">
        <v>1004.79</v>
      </c>
      <c r="G245" s="65"/>
    </row>
    <row r="246" spans="1:7" ht="15" customHeight="1" x14ac:dyDescent="0.2">
      <c r="A246" s="21">
        <v>501</v>
      </c>
      <c r="B246" s="22" t="s">
        <v>367</v>
      </c>
      <c r="C246" s="22" t="s">
        <v>56</v>
      </c>
      <c r="D246" s="60">
        <v>258328.98</v>
      </c>
      <c r="E246" s="65" t="s">
        <v>57</v>
      </c>
      <c r="F246" s="60">
        <v>630.11</v>
      </c>
      <c r="G246" s="65"/>
    </row>
    <row r="247" spans="1:7" ht="15" customHeight="1" x14ac:dyDescent="0.2">
      <c r="A247" s="21">
        <v>501</v>
      </c>
      <c r="B247" s="22" t="s">
        <v>367</v>
      </c>
      <c r="C247" s="22" t="s">
        <v>58</v>
      </c>
      <c r="D247" s="60">
        <v>191587.16</v>
      </c>
      <c r="E247" s="65" t="s">
        <v>57</v>
      </c>
      <c r="F247" s="60">
        <v>924.03</v>
      </c>
      <c r="G247" s="65"/>
    </row>
    <row r="248" spans="1:7" ht="15" customHeight="1" x14ac:dyDescent="0.2">
      <c r="A248" s="21">
        <v>501</v>
      </c>
      <c r="B248" s="22" t="s">
        <v>367</v>
      </c>
      <c r="C248" s="22" t="s">
        <v>59</v>
      </c>
      <c r="D248" s="60">
        <v>3691395.99</v>
      </c>
      <c r="E248" s="65"/>
      <c r="F248" s="60">
        <v>1306.9000000000001</v>
      </c>
      <c r="G248" s="65"/>
    </row>
    <row r="249" spans="1:7" ht="15" customHeight="1" x14ac:dyDescent="0.2">
      <c r="A249" s="21">
        <v>501</v>
      </c>
      <c r="B249" s="22" t="s">
        <v>367</v>
      </c>
      <c r="C249" s="22" t="s">
        <v>60</v>
      </c>
      <c r="D249" s="60">
        <v>2696499.58</v>
      </c>
      <c r="E249" s="65"/>
      <c r="F249" s="60">
        <v>1125.6600000000001</v>
      </c>
      <c r="G249" s="65"/>
    </row>
    <row r="250" spans="1:7" ht="15" customHeight="1" x14ac:dyDescent="0.2">
      <c r="A250" s="21">
        <v>501</v>
      </c>
      <c r="B250" s="22" t="s">
        <v>367</v>
      </c>
      <c r="C250" s="22" t="s">
        <v>61</v>
      </c>
      <c r="D250" s="60">
        <v>982382.55</v>
      </c>
      <c r="E250" s="65" t="s">
        <v>57</v>
      </c>
      <c r="F250" s="60">
        <v>855.79</v>
      </c>
      <c r="G250" s="65"/>
    </row>
    <row r="251" spans="1:7" ht="15" customHeight="1" x14ac:dyDescent="0.2">
      <c r="A251" s="21">
        <v>501</v>
      </c>
      <c r="B251" s="22" t="s">
        <v>367</v>
      </c>
      <c r="C251" s="22" t="s">
        <v>62</v>
      </c>
      <c r="D251" s="60">
        <v>642958.91</v>
      </c>
      <c r="E251" s="65" t="s">
        <v>57</v>
      </c>
      <c r="F251" s="60">
        <v>700.13</v>
      </c>
      <c r="G251" s="65"/>
    </row>
    <row r="252" spans="1:7" ht="15" customHeight="1" x14ac:dyDescent="0.2">
      <c r="A252" s="21">
        <v>501</v>
      </c>
      <c r="B252" s="22" t="s">
        <v>367</v>
      </c>
      <c r="C252" s="22" t="s">
        <v>63</v>
      </c>
      <c r="D252" s="60">
        <v>339423.64</v>
      </c>
      <c r="E252" s="65" t="s">
        <v>57</v>
      </c>
      <c r="F252" s="60">
        <v>380.65</v>
      </c>
      <c r="G252" s="65" t="s">
        <v>57</v>
      </c>
    </row>
    <row r="253" spans="1:7" ht="15" customHeight="1" x14ac:dyDescent="0.2">
      <c r="A253" s="21">
        <v>501</v>
      </c>
      <c r="B253" s="22" t="s">
        <v>367</v>
      </c>
      <c r="C253" s="22" t="s">
        <v>64</v>
      </c>
      <c r="D253" s="60">
        <v>3339458.49</v>
      </c>
      <c r="E253" s="65"/>
      <c r="F253" s="60">
        <v>1276.74</v>
      </c>
      <c r="G253" s="65"/>
    </row>
    <row r="254" spans="1:7" ht="15" customHeight="1" x14ac:dyDescent="0.2">
      <c r="A254" s="21">
        <v>501</v>
      </c>
      <c r="B254" s="22" t="s">
        <v>367</v>
      </c>
      <c r="C254" s="22" t="s">
        <v>65</v>
      </c>
      <c r="D254" s="60">
        <v>9939.48</v>
      </c>
      <c r="E254" s="65" t="s">
        <v>322</v>
      </c>
      <c r="F254" s="60">
        <v>46.82</v>
      </c>
      <c r="G254" s="65" t="s">
        <v>98</v>
      </c>
    </row>
    <row r="255" spans="1:7" ht="15" customHeight="1" x14ac:dyDescent="0.2">
      <c r="A255" s="21">
        <v>501</v>
      </c>
      <c r="B255" s="22" t="s">
        <v>367</v>
      </c>
      <c r="C255" s="22" t="s">
        <v>66</v>
      </c>
      <c r="D255" s="60">
        <v>2574.38</v>
      </c>
      <c r="E255" s="65" t="s">
        <v>98</v>
      </c>
      <c r="F255" s="60">
        <v>79.88</v>
      </c>
      <c r="G255" s="65" t="s">
        <v>57</v>
      </c>
    </row>
    <row r="256" spans="1:7" ht="15" customHeight="1" x14ac:dyDescent="0.2">
      <c r="A256" s="21">
        <v>501</v>
      </c>
      <c r="B256" s="22" t="s">
        <v>367</v>
      </c>
      <c r="C256" s="22" t="s">
        <v>67</v>
      </c>
      <c r="D256" s="60">
        <v>2345947.42</v>
      </c>
      <c r="E256" s="65"/>
      <c r="F256" s="60">
        <v>1109.6099999999999</v>
      </c>
      <c r="G256" s="65"/>
    </row>
    <row r="257" spans="1:7" ht="15" customHeight="1" x14ac:dyDescent="0.2">
      <c r="A257" s="21">
        <v>501</v>
      </c>
      <c r="B257" s="22" t="s">
        <v>367</v>
      </c>
      <c r="C257" s="22" t="s">
        <v>68</v>
      </c>
      <c r="D257" s="60">
        <v>2304631.0699999998</v>
      </c>
      <c r="E257" s="65"/>
      <c r="F257" s="60">
        <v>987.44</v>
      </c>
      <c r="G257" s="65"/>
    </row>
    <row r="258" spans="1:7" ht="15" customHeight="1" x14ac:dyDescent="0.2">
      <c r="A258" s="21">
        <v>501</v>
      </c>
      <c r="B258" s="22" t="s">
        <v>367</v>
      </c>
      <c r="C258" s="22" t="s">
        <v>69</v>
      </c>
      <c r="D258" s="60">
        <v>1405162.48</v>
      </c>
      <c r="E258" s="65"/>
      <c r="F258" s="60">
        <v>899.29</v>
      </c>
      <c r="G258" s="65"/>
    </row>
    <row r="259" spans="1:7" ht="15" customHeight="1" x14ac:dyDescent="0.2">
      <c r="A259" s="21">
        <v>501</v>
      </c>
      <c r="B259" s="22" t="s">
        <v>367</v>
      </c>
      <c r="C259" s="22" t="s">
        <v>70</v>
      </c>
      <c r="D259" s="60">
        <v>1950913.97</v>
      </c>
      <c r="E259" s="65"/>
      <c r="F259" s="60">
        <v>899.29</v>
      </c>
      <c r="G259" s="65"/>
    </row>
    <row r="260" spans="1:7" ht="15" customHeight="1" x14ac:dyDescent="0.2">
      <c r="A260" s="21">
        <v>501</v>
      </c>
      <c r="B260" s="22" t="s">
        <v>367</v>
      </c>
      <c r="C260" s="22" t="s">
        <v>71</v>
      </c>
      <c r="D260" s="64">
        <v>1.39</v>
      </c>
      <c r="E260" s="65"/>
      <c r="F260" s="60" t="s">
        <v>72</v>
      </c>
      <c r="G260" s="65"/>
    </row>
    <row r="261" spans="1:7" ht="15" customHeight="1" x14ac:dyDescent="0.2">
      <c r="A261" s="21">
        <v>501</v>
      </c>
      <c r="B261" s="22" t="s">
        <v>367</v>
      </c>
      <c r="C261" s="22" t="s">
        <v>73</v>
      </c>
      <c r="D261" s="60">
        <v>16152.63</v>
      </c>
      <c r="E261" s="65" t="s">
        <v>57</v>
      </c>
      <c r="F261" s="60">
        <v>211.89</v>
      </c>
      <c r="G261" s="65" t="s">
        <v>57</v>
      </c>
    </row>
    <row r="262" spans="1:7" ht="15" customHeight="1" x14ac:dyDescent="0.2">
      <c r="A262" s="21">
        <v>501</v>
      </c>
      <c r="B262" s="22" t="s">
        <v>367</v>
      </c>
      <c r="C262" s="22" t="s">
        <v>74</v>
      </c>
      <c r="D262" s="60">
        <v>16691</v>
      </c>
      <c r="E262" s="65" t="s">
        <v>98</v>
      </c>
      <c r="F262" s="60">
        <v>211.89</v>
      </c>
      <c r="G262" s="65" t="s">
        <v>57</v>
      </c>
    </row>
    <row r="263" spans="1:7" ht="15" customHeight="1" x14ac:dyDescent="0.2">
      <c r="A263" s="21">
        <v>501</v>
      </c>
      <c r="B263" s="22" t="s">
        <v>367</v>
      </c>
      <c r="C263" s="22" t="s">
        <v>75</v>
      </c>
      <c r="D263" s="64">
        <v>1.03</v>
      </c>
      <c r="E263" s="65" t="s">
        <v>57</v>
      </c>
      <c r="F263" s="60" t="s">
        <v>72</v>
      </c>
      <c r="G263" s="65"/>
    </row>
    <row r="264" spans="1:7" ht="15" customHeight="1" x14ac:dyDescent="0.2">
      <c r="A264" s="21">
        <v>501</v>
      </c>
      <c r="B264" s="22" t="s">
        <v>367</v>
      </c>
      <c r="C264" s="22" t="s">
        <v>76</v>
      </c>
      <c r="D264" s="60">
        <v>236512.79</v>
      </c>
      <c r="E264" s="65" t="s">
        <v>57</v>
      </c>
      <c r="F264" s="60">
        <v>503.79</v>
      </c>
      <c r="G264" s="65" t="s">
        <v>57</v>
      </c>
    </row>
    <row r="265" spans="1:7" ht="15" customHeight="1" x14ac:dyDescent="0.2">
      <c r="A265" s="21">
        <v>501</v>
      </c>
      <c r="B265" s="22" t="s">
        <v>367</v>
      </c>
      <c r="C265" s="22" t="s">
        <v>77</v>
      </c>
      <c r="D265" s="60">
        <v>483782.47</v>
      </c>
      <c r="E265" s="65" t="s">
        <v>57</v>
      </c>
      <c r="F265" s="60">
        <v>503.79</v>
      </c>
      <c r="G265" s="65" t="s">
        <v>57</v>
      </c>
    </row>
    <row r="266" spans="1:7" ht="15" customHeight="1" x14ac:dyDescent="0.2">
      <c r="A266" s="21">
        <v>501</v>
      </c>
      <c r="B266" s="22" t="s">
        <v>367</v>
      </c>
      <c r="C266" s="22" t="s">
        <v>78</v>
      </c>
      <c r="D266" s="64">
        <v>2.0499999999999998</v>
      </c>
      <c r="E266" s="65"/>
      <c r="F266" s="60" t="s">
        <v>72</v>
      </c>
      <c r="G266" s="65"/>
    </row>
    <row r="267" spans="1:7" ht="15" customHeight="1" x14ac:dyDescent="0.2">
      <c r="A267" s="21">
        <v>501</v>
      </c>
      <c r="B267" s="22" t="s">
        <v>367</v>
      </c>
      <c r="C267" s="22" t="s">
        <v>88</v>
      </c>
      <c r="D267" s="60">
        <v>3415.96</v>
      </c>
      <c r="E267" s="65" t="s">
        <v>322</v>
      </c>
      <c r="F267" s="60">
        <v>17.22</v>
      </c>
      <c r="G267" s="65" t="s">
        <v>322</v>
      </c>
    </row>
    <row r="268" spans="1:7" ht="15" customHeight="1" x14ac:dyDescent="0.2">
      <c r="A268" s="21">
        <v>501</v>
      </c>
      <c r="B268" s="22" t="s">
        <v>367</v>
      </c>
      <c r="C268" s="22" t="s">
        <v>89</v>
      </c>
      <c r="D268" s="60">
        <v>885.08</v>
      </c>
      <c r="E268" s="65" t="s">
        <v>322</v>
      </c>
      <c r="F268" s="60">
        <v>17.22</v>
      </c>
      <c r="G268" s="65" t="s">
        <v>322</v>
      </c>
    </row>
    <row r="269" spans="1:7" ht="15" customHeight="1" x14ac:dyDescent="0.2">
      <c r="A269" s="21">
        <v>501</v>
      </c>
      <c r="B269" s="22" t="s">
        <v>367</v>
      </c>
      <c r="C269" s="22" t="s">
        <v>90</v>
      </c>
      <c r="D269" s="64">
        <v>0.26</v>
      </c>
      <c r="E269" s="65" t="s">
        <v>322</v>
      </c>
      <c r="F269" s="60" t="s">
        <v>72</v>
      </c>
      <c r="G269" s="65"/>
    </row>
    <row r="270" spans="1:7" ht="15" customHeight="1" x14ac:dyDescent="0.2">
      <c r="A270" s="21">
        <v>501</v>
      </c>
      <c r="B270" s="22" t="s">
        <v>367</v>
      </c>
      <c r="C270" s="22" t="s">
        <v>101</v>
      </c>
      <c r="D270" s="60">
        <v>359895.65</v>
      </c>
      <c r="E270" s="65" t="s">
        <v>57</v>
      </c>
      <c r="F270" s="60">
        <v>559.47</v>
      </c>
      <c r="G270" s="65"/>
    </row>
    <row r="271" spans="1:7" ht="15" customHeight="1" x14ac:dyDescent="0.2">
      <c r="A271" s="21">
        <v>501</v>
      </c>
      <c r="B271" s="22" t="s">
        <v>367</v>
      </c>
      <c r="C271" s="22" t="s">
        <v>102</v>
      </c>
      <c r="D271" s="60">
        <v>279832.33</v>
      </c>
      <c r="E271" s="65" t="s">
        <v>57</v>
      </c>
      <c r="F271" s="60">
        <v>559.47</v>
      </c>
      <c r="G271" s="65"/>
    </row>
    <row r="272" spans="1:7" ht="15" customHeight="1" x14ac:dyDescent="0.2">
      <c r="A272" s="21">
        <v>501</v>
      </c>
      <c r="B272" s="22" t="s">
        <v>367</v>
      </c>
      <c r="C272" s="22" t="s">
        <v>103</v>
      </c>
      <c r="D272" s="64">
        <v>0.78</v>
      </c>
      <c r="E272" s="65"/>
      <c r="F272" s="60" t="s">
        <v>72</v>
      </c>
      <c r="G272" s="65"/>
    </row>
    <row r="273" spans="1:7" ht="15" customHeight="1" x14ac:dyDescent="0.2">
      <c r="A273" s="21">
        <v>501</v>
      </c>
      <c r="B273" s="22" t="s">
        <v>367</v>
      </c>
      <c r="C273" s="22" t="s">
        <v>107</v>
      </c>
      <c r="D273" s="60">
        <v>4777.68</v>
      </c>
      <c r="E273" s="65" t="s">
        <v>322</v>
      </c>
      <c r="F273" s="60">
        <v>11.94</v>
      </c>
      <c r="G273" s="65" t="s">
        <v>322</v>
      </c>
    </row>
    <row r="274" spans="1:7" ht="15" customHeight="1" x14ac:dyDescent="0.2">
      <c r="A274" s="21">
        <v>501</v>
      </c>
      <c r="B274" s="22" t="s">
        <v>367</v>
      </c>
      <c r="C274" s="22" t="s">
        <v>108</v>
      </c>
      <c r="D274" s="60">
        <v>1959.06</v>
      </c>
      <c r="E274" s="65" t="s">
        <v>322</v>
      </c>
      <c r="F274" s="60">
        <v>11.94</v>
      </c>
      <c r="G274" s="65" t="s">
        <v>322</v>
      </c>
    </row>
    <row r="275" spans="1:7" ht="15" customHeight="1" x14ac:dyDescent="0.2">
      <c r="A275" s="21">
        <v>501</v>
      </c>
      <c r="B275" s="22" t="s">
        <v>367</v>
      </c>
      <c r="C275" s="22" t="s">
        <v>109</v>
      </c>
      <c r="D275" s="64">
        <v>0.41</v>
      </c>
      <c r="E275" s="65"/>
      <c r="F275" s="60" t="s">
        <v>72</v>
      </c>
      <c r="G275" s="65"/>
    </row>
    <row r="276" spans="1:7" ht="15" customHeight="1" x14ac:dyDescent="0.2">
      <c r="A276" s="21">
        <v>501</v>
      </c>
      <c r="B276" s="22" t="s">
        <v>367</v>
      </c>
      <c r="C276" s="22" t="s">
        <v>110</v>
      </c>
      <c r="D276" s="60">
        <v>275169.33</v>
      </c>
      <c r="E276" s="65" t="s">
        <v>57</v>
      </c>
      <c r="F276" s="60">
        <v>482.88</v>
      </c>
      <c r="G276" s="65" t="s">
        <v>57</v>
      </c>
    </row>
    <row r="277" spans="1:7" ht="15" customHeight="1" x14ac:dyDescent="0.2">
      <c r="A277" s="21">
        <v>501</v>
      </c>
      <c r="B277" s="22" t="s">
        <v>367</v>
      </c>
      <c r="C277" s="22" t="s">
        <v>111</v>
      </c>
      <c r="D277" s="60">
        <v>280069.15000000002</v>
      </c>
      <c r="E277" s="65" t="s">
        <v>57</v>
      </c>
      <c r="F277" s="60">
        <v>482.88</v>
      </c>
      <c r="G277" s="65" t="s">
        <v>57</v>
      </c>
    </row>
    <row r="278" spans="1:7" ht="15" customHeight="1" x14ac:dyDescent="0.2">
      <c r="A278" s="21">
        <v>501</v>
      </c>
      <c r="B278" s="22" t="s">
        <v>367</v>
      </c>
      <c r="C278" s="22" t="s">
        <v>381</v>
      </c>
      <c r="D278" s="64">
        <v>1.02</v>
      </c>
      <c r="E278" s="65"/>
      <c r="F278" s="60" t="s">
        <v>72</v>
      </c>
      <c r="G278" s="65"/>
    </row>
    <row r="279" spans="1:7" ht="15" customHeight="1" x14ac:dyDescent="0.2">
      <c r="A279" s="21">
        <v>501</v>
      </c>
      <c r="B279" s="22" t="s">
        <v>367</v>
      </c>
      <c r="C279" s="22" t="s">
        <v>117</v>
      </c>
      <c r="D279" s="60">
        <v>3544.55</v>
      </c>
      <c r="E279" s="65" t="s">
        <v>98</v>
      </c>
      <c r="F279" s="60">
        <v>68.88</v>
      </c>
      <c r="G279" s="65" t="s">
        <v>98</v>
      </c>
    </row>
    <row r="280" spans="1:7" ht="15" customHeight="1" x14ac:dyDescent="0.2">
      <c r="A280" s="21">
        <v>501</v>
      </c>
      <c r="B280" s="22" t="s">
        <v>367</v>
      </c>
      <c r="C280" s="22" t="s">
        <v>118</v>
      </c>
      <c r="D280" s="60">
        <v>35497.910000000003</v>
      </c>
      <c r="E280" s="65" t="s">
        <v>98</v>
      </c>
      <c r="F280" s="60">
        <v>251.33</v>
      </c>
      <c r="G280" s="65" t="s">
        <v>57</v>
      </c>
    </row>
    <row r="281" spans="1:7" ht="15" customHeight="1" x14ac:dyDescent="0.2">
      <c r="A281" s="21">
        <v>501</v>
      </c>
      <c r="B281" s="22" t="s">
        <v>367</v>
      </c>
      <c r="C281" s="22" t="s">
        <v>119</v>
      </c>
      <c r="D281" s="60">
        <v>163786.28</v>
      </c>
      <c r="E281" s="65" t="s">
        <v>322</v>
      </c>
      <c r="F281" s="60">
        <v>251.33</v>
      </c>
      <c r="G281" s="65" t="s">
        <v>57</v>
      </c>
    </row>
    <row r="282" spans="1:7" ht="15" customHeight="1" x14ac:dyDescent="0.2">
      <c r="A282" s="21">
        <v>501</v>
      </c>
      <c r="B282" s="22" t="s">
        <v>367</v>
      </c>
      <c r="C282" s="22" t="s">
        <v>120</v>
      </c>
      <c r="D282" s="60">
        <v>35194.47</v>
      </c>
      <c r="E282" s="65" t="s">
        <v>98</v>
      </c>
      <c r="F282" s="60">
        <v>250.03</v>
      </c>
      <c r="G282" s="65" t="s">
        <v>57</v>
      </c>
    </row>
    <row r="283" spans="1:7" ht="15" customHeight="1" x14ac:dyDescent="0.2">
      <c r="A283" s="21">
        <v>501</v>
      </c>
      <c r="B283" s="22" t="s">
        <v>367</v>
      </c>
      <c r="C283" s="22" t="s">
        <v>121</v>
      </c>
      <c r="D283" s="60">
        <v>162269.06</v>
      </c>
      <c r="E283" s="65" t="s">
        <v>322</v>
      </c>
      <c r="F283" s="60">
        <v>250.03</v>
      </c>
      <c r="G283" s="65" t="s">
        <v>57</v>
      </c>
    </row>
    <row r="284" spans="1:7" ht="15" customHeight="1" x14ac:dyDescent="0.2">
      <c r="A284" s="21">
        <v>501</v>
      </c>
      <c r="B284" s="22" t="s">
        <v>367</v>
      </c>
      <c r="C284" s="22" t="s">
        <v>122</v>
      </c>
      <c r="D284" s="64">
        <v>4.6100000000000003</v>
      </c>
      <c r="E284" s="65" t="s">
        <v>57</v>
      </c>
      <c r="F284" s="60" t="s">
        <v>72</v>
      </c>
      <c r="G284" s="65"/>
    </row>
    <row r="285" spans="1:7" ht="15" customHeight="1" x14ac:dyDescent="0.2">
      <c r="A285" s="21">
        <v>501</v>
      </c>
      <c r="B285" s="22" t="s">
        <v>367</v>
      </c>
      <c r="C285" s="22" t="s">
        <v>123</v>
      </c>
      <c r="D285" s="60">
        <v>303.44</v>
      </c>
      <c r="E285" s="65" t="s">
        <v>57</v>
      </c>
      <c r="F285" s="60">
        <v>2.29</v>
      </c>
      <c r="G285" s="65" t="s">
        <v>98</v>
      </c>
    </row>
    <row r="286" spans="1:7" ht="15" customHeight="1" x14ac:dyDescent="0.2">
      <c r="A286" s="21">
        <v>501</v>
      </c>
      <c r="B286" s="22" t="s">
        <v>367</v>
      </c>
      <c r="C286" s="22" t="s">
        <v>124</v>
      </c>
      <c r="D286" s="60">
        <v>1517.22</v>
      </c>
      <c r="E286" s="65" t="s">
        <v>57</v>
      </c>
      <c r="F286" s="60">
        <v>2.29</v>
      </c>
      <c r="G286" s="65" t="s">
        <v>98</v>
      </c>
    </row>
    <row r="287" spans="1:7" ht="15" customHeight="1" x14ac:dyDescent="0.2">
      <c r="A287" s="21">
        <v>501</v>
      </c>
      <c r="B287" s="22" t="s">
        <v>367</v>
      </c>
      <c r="C287" s="22" t="s">
        <v>125</v>
      </c>
      <c r="D287" s="64">
        <v>5</v>
      </c>
      <c r="E287" s="65"/>
      <c r="F287" s="60" t="s">
        <v>72</v>
      </c>
      <c r="G287" s="65"/>
    </row>
    <row r="288" spans="1:7" ht="15" customHeight="1" x14ac:dyDescent="0.2">
      <c r="A288" s="21">
        <v>501</v>
      </c>
      <c r="B288" s="22" t="s">
        <v>367</v>
      </c>
      <c r="C288" s="22" t="s">
        <v>126</v>
      </c>
      <c r="D288" s="60">
        <v>203.19</v>
      </c>
      <c r="E288" s="65"/>
      <c r="F288" s="60">
        <v>16.7</v>
      </c>
      <c r="G288" s="65" t="s">
        <v>57</v>
      </c>
    </row>
    <row r="289" spans="1:7" ht="15" customHeight="1" x14ac:dyDescent="0.2">
      <c r="A289" s="21">
        <v>501</v>
      </c>
      <c r="B289" s="22" t="s">
        <v>367</v>
      </c>
      <c r="C289" s="22" t="s">
        <v>127</v>
      </c>
      <c r="D289" s="60">
        <v>7.9</v>
      </c>
      <c r="E289" s="65"/>
      <c r="F289" s="60">
        <v>5</v>
      </c>
      <c r="G289" s="65"/>
    </row>
    <row r="290" spans="1:7" ht="15" customHeight="1" x14ac:dyDescent="0.2">
      <c r="A290" s="21">
        <v>501</v>
      </c>
      <c r="B290" s="22" t="s">
        <v>367</v>
      </c>
      <c r="C290" s="22" t="s">
        <v>128</v>
      </c>
      <c r="D290" s="60">
        <v>0.9</v>
      </c>
      <c r="E290" s="65"/>
      <c r="F290" s="60">
        <v>2</v>
      </c>
      <c r="G290" s="65"/>
    </row>
    <row r="291" spans="1:7" ht="15" customHeight="1" x14ac:dyDescent="0.2">
      <c r="A291" s="21">
        <v>501</v>
      </c>
      <c r="B291" s="22" t="s">
        <v>367</v>
      </c>
      <c r="C291" s="22" t="s">
        <v>129</v>
      </c>
      <c r="D291" s="60">
        <v>7</v>
      </c>
      <c r="E291" s="65"/>
      <c r="F291" s="60">
        <v>4</v>
      </c>
      <c r="G291" s="65"/>
    </row>
    <row r="292" spans="1:7" ht="15" customHeight="1" x14ac:dyDescent="0.2">
      <c r="A292" s="21">
        <v>501</v>
      </c>
      <c r="B292" s="22" t="s">
        <v>367</v>
      </c>
      <c r="C292" s="22" t="s">
        <v>130</v>
      </c>
      <c r="D292" s="60">
        <v>71.790000000000006</v>
      </c>
      <c r="E292" s="65" t="s">
        <v>57</v>
      </c>
      <c r="F292" s="60">
        <v>8.6999999999999993</v>
      </c>
      <c r="G292" s="65" t="s">
        <v>57</v>
      </c>
    </row>
    <row r="293" spans="1:7" ht="15" customHeight="1" x14ac:dyDescent="0.2">
      <c r="A293" s="21">
        <v>501</v>
      </c>
      <c r="B293" s="22" t="s">
        <v>367</v>
      </c>
      <c r="C293" s="22" t="s">
        <v>131</v>
      </c>
      <c r="D293" s="60">
        <v>1</v>
      </c>
      <c r="E293" s="65"/>
      <c r="F293" s="60">
        <v>1</v>
      </c>
      <c r="G293" s="65"/>
    </row>
    <row r="294" spans="1:7" ht="15" customHeight="1" x14ac:dyDescent="0.2">
      <c r="A294" s="21">
        <v>501</v>
      </c>
      <c r="B294" s="22" t="s">
        <v>367</v>
      </c>
      <c r="C294" s="22" t="s">
        <v>132</v>
      </c>
      <c r="D294" s="60">
        <v>70.790000000000006</v>
      </c>
      <c r="E294" s="65" t="s">
        <v>57</v>
      </c>
      <c r="F294" s="60">
        <v>7.7</v>
      </c>
      <c r="G294" s="65" t="s">
        <v>98</v>
      </c>
    </row>
    <row r="295" spans="1:7" ht="15" customHeight="1" x14ac:dyDescent="0.2">
      <c r="A295" s="21">
        <v>501</v>
      </c>
      <c r="B295" s="22" t="s">
        <v>367</v>
      </c>
      <c r="C295" s="22" t="s">
        <v>133</v>
      </c>
      <c r="D295" s="60">
        <v>123.5</v>
      </c>
      <c r="E295" s="65"/>
      <c r="F295" s="60">
        <v>3</v>
      </c>
      <c r="G295" s="65"/>
    </row>
    <row r="296" spans="1:7" ht="15" customHeight="1" x14ac:dyDescent="0.2">
      <c r="A296" s="21">
        <v>501</v>
      </c>
      <c r="B296" s="22" t="s">
        <v>367</v>
      </c>
      <c r="C296" s="22" t="s">
        <v>134</v>
      </c>
      <c r="D296" s="60">
        <v>2994.15</v>
      </c>
      <c r="E296" s="65" t="s">
        <v>57</v>
      </c>
      <c r="F296" s="60">
        <v>38.840000000000003</v>
      </c>
      <c r="G296" s="65"/>
    </row>
    <row r="297" spans="1:7" ht="15" customHeight="1" x14ac:dyDescent="0.2">
      <c r="A297" s="21">
        <v>501</v>
      </c>
      <c r="B297" s="22" t="s">
        <v>367</v>
      </c>
      <c r="C297" s="22" t="s">
        <v>135</v>
      </c>
      <c r="D297" s="60">
        <v>2150077.2999999998</v>
      </c>
      <c r="E297" s="65" t="s">
        <v>57</v>
      </c>
      <c r="F297" s="60">
        <v>34.46</v>
      </c>
      <c r="G297" s="65"/>
    </row>
    <row r="298" spans="1:7" ht="15" customHeight="1" x14ac:dyDescent="0.2">
      <c r="A298" s="21">
        <v>501</v>
      </c>
      <c r="B298" s="22" t="s">
        <v>367</v>
      </c>
      <c r="C298" s="22" t="s">
        <v>136</v>
      </c>
      <c r="D298" s="60">
        <v>147821.6</v>
      </c>
      <c r="E298" s="65"/>
      <c r="F298" s="60">
        <v>13.74</v>
      </c>
      <c r="G298" s="65" t="s">
        <v>57</v>
      </c>
    </row>
    <row r="299" spans="1:7" ht="15" customHeight="1" x14ac:dyDescent="0.2">
      <c r="A299" s="21">
        <v>501</v>
      </c>
      <c r="B299" s="22" t="s">
        <v>367</v>
      </c>
      <c r="C299" s="22" t="s">
        <v>137</v>
      </c>
      <c r="D299" s="60">
        <v>2002255.7</v>
      </c>
      <c r="E299" s="65" t="s">
        <v>57</v>
      </c>
      <c r="F299" s="60">
        <v>32.159999999999997</v>
      </c>
      <c r="G299" s="65"/>
    </row>
    <row r="300" spans="1:7" ht="15" customHeight="1" x14ac:dyDescent="0.2">
      <c r="A300" s="21">
        <v>501</v>
      </c>
      <c r="B300" s="22" t="s">
        <v>367</v>
      </c>
      <c r="C300" s="22" t="s">
        <v>138</v>
      </c>
      <c r="D300" s="60">
        <v>2907.62</v>
      </c>
      <c r="E300" s="65" t="s">
        <v>57</v>
      </c>
      <c r="F300" s="60">
        <v>32.46</v>
      </c>
      <c r="G300" s="65"/>
    </row>
    <row r="301" spans="1:7" ht="15" customHeight="1" x14ac:dyDescent="0.2">
      <c r="A301" s="21">
        <v>501</v>
      </c>
      <c r="B301" s="22" t="s">
        <v>367</v>
      </c>
      <c r="C301" s="22" t="s">
        <v>144</v>
      </c>
      <c r="D301" s="60">
        <v>2502.37</v>
      </c>
      <c r="E301" s="65" t="s">
        <v>98</v>
      </c>
      <c r="F301" s="60">
        <v>3.43</v>
      </c>
      <c r="G301" s="65" t="s">
        <v>57</v>
      </c>
    </row>
    <row r="302" spans="1:7" ht="15" customHeight="1" x14ac:dyDescent="0.2">
      <c r="A302" s="21">
        <v>501</v>
      </c>
      <c r="B302" s="22" t="s">
        <v>367</v>
      </c>
      <c r="C302" s="22" t="s">
        <v>145</v>
      </c>
      <c r="D302" s="60">
        <v>200</v>
      </c>
      <c r="E302" s="65"/>
      <c r="F302" s="60">
        <v>1</v>
      </c>
      <c r="G302" s="65"/>
    </row>
    <row r="303" spans="1:7" ht="15" customHeight="1" x14ac:dyDescent="0.2">
      <c r="A303" s="21">
        <v>501</v>
      </c>
      <c r="B303" s="22" t="s">
        <v>367</v>
      </c>
      <c r="C303" s="22" t="s">
        <v>146</v>
      </c>
      <c r="D303" s="60">
        <v>2302.37</v>
      </c>
      <c r="E303" s="65" t="s">
        <v>98</v>
      </c>
      <c r="F303" s="60">
        <v>3.43</v>
      </c>
      <c r="G303" s="65" t="s">
        <v>57</v>
      </c>
    </row>
    <row r="304" spans="1:7" ht="15" customHeight="1" x14ac:dyDescent="0.2">
      <c r="A304" s="21">
        <v>501</v>
      </c>
      <c r="B304" s="22" t="s">
        <v>367</v>
      </c>
      <c r="C304" s="22" t="s">
        <v>147</v>
      </c>
      <c r="D304" s="60">
        <v>92.66</v>
      </c>
      <c r="E304" s="65" t="s">
        <v>98</v>
      </c>
      <c r="F304" s="60">
        <v>3.43</v>
      </c>
      <c r="G304" s="65" t="s">
        <v>57</v>
      </c>
    </row>
    <row r="305" spans="1:7" ht="15" customHeight="1" x14ac:dyDescent="0.2">
      <c r="A305" s="21">
        <v>501</v>
      </c>
      <c r="B305" s="22" t="s">
        <v>367</v>
      </c>
      <c r="C305" s="22" t="s">
        <v>148</v>
      </c>
      <c r="D305" s="64">
        <v>40.25</v>
      </c>
      <c r="E305" s="65" t="s">
        <v>57</v>
      </c>
      <c r="F305" s="60" t="s">
        <v>72</v>
      </c>
      <c r="G305" s="65"/>
    </row>
    <row r="306" spans="1:7" ht="15" customHeight="1" x14ac:dyDescent="0.2">
      <c r="A306" s="21">
        <v>501</v>
      </c>
      <c r="B306" s="22" t="s">
        <v>367</v>
      </c>
      <c r="C306" s="22" t="s">
        <v>154</v>
      </c>
      <c r="D306" s="60">
        <v>137645</v>
      </c>
      <c r="E306" s="65"/>
      <c r="F306" s="60">
        <v>10</v>
      </c>
      <c r="G306" s="65"/>
    </row>
    <row r="307" spans="1:7" ht="15" customHeight="1" x14ac:dyDescent="0.2">
      <c r="A307" s="21">
        <v>501</v>
      </c>
      <c r="B307" s="22" t="s">
        <v>367</v>
      </c>
      <c r="C307" s="22" t="s">
        <v>155</v>
      </c>
      <c r="D307" s="60">
        <v>21806</v>
      </c>
      <c r="E307" s="65"/>
      <c r="F307" s="60">
        <v>3</v>
      </c>
      <c r="G307" s="65"/>
    </row>
    <row r="308" spans="1:7" ht="15" customHeight="1" x14ac:dyDescent="0.2">
      <c r="A308" s="21">
        <v>501</v>
      </c>
      <c r="B308" s="22" t="s">
        <v>367</v>
      </c>
      <c r="C308" s="22" t="s">
        <v>156</v>
      </c>
      <c r="D308" s="60">
        <v>115839</v>
      </c>
      <c r="E308" s="65"/>
      <c r="F308" s="60">
        <v>10</v>
      </c>
      <c r="G308" s="65"/>
    </row>
    <row r="309" spans="1:7" ht="15" customHeight="1" x14ac:dyDescent="0.2">
      <c r="A309" s="21">
        <v>501</v>
      </c>
      <c r="B309" s="22" t="s">
        <v>367</v>
      </c>
      <c r="C309" s="22" t="s">
        <v>157</v>
      </c>
      <c r="D309" s="60">
        <v>4344</v>
      </c>
      <c r="E309" s="65"/>
      <c r="F309" s="60">
        <v>10</v>
      </c>
      <c r="G309" s="65"/>
    </row>
    <row r="310" spans="1:7" ht="15" customHeight="1" x14ac:dyDescent="0.2">
      <c r="A310" s="21">
        <v>501</v>
      </c>
      <c r="B310" s="22" t="s">
        <v>367</v>
      </c>
      <c r="C310" s="22" t="s">
        <v>158</v>
      </c>
      <c r="D310" s="64">
        <v>37.5</v>
      </c>
      <c r="E310" s="65"/>
      <c r="F310" s="60" t="s">
        <v>72</v>
      </c>
      <c r="G310" s="65"/>
    </row>
    <row r="311" spans="1:7" ht="15" customHeight="1" x14ac:dyDescent="0.2">
      <c r="A311" s="21">
        <v>501</v>
      </c>
      <c r="B311" s="22" t="s">
        <v>367</v>
      </c>
      <c r="C311" s="22" t="s">
        <v>159</v>
      </c>
      <c r="D311" s="60">
        <v>21600</v>
      </c>
      <c r="E311" s="65"/>
      <c r="F311" s="60">
        <v>4</v>
      </c>
      <c r="G311" s="65"/>
    </row>
    <row r="312" spans="1:7" ht="15" customHeight="1" x14ac:dyDescent="0.2">
      <c r="A312" s="21">
        <v>501</v>
      </c>
      <c r="B312" s="22" t="s">
        <v>367</v>
      </c>
      <c r="C312" s="22" t="s">
        <v>161</v>
      </c>
      <c r="D312" s="60">
        <v>21600</v>
      </c>
      <c r="E312" s="65"/>
      <c r="F312" s="60">
        <v>4</v>
      </c>
      <c r="G312" s="65"/>
    </row>
    <row r="313" spans="1:7" ht="15" customHeight="1" x14ac:dyDescent="0.2">
      <c r="A313" s="21">
        <v>501</v>
      </c>
      <c r="B313" s="22" t="s">
        <v>367</v>
      </c>
      <c r="C313" s="22" t="s">
        <v>162</v>
      </c>
      <c r="D313" s="60">
        <v>51.69</v>
      </c>
      <c r="E313" s="65"/>
      <c r="F313" s="60">
        <v>4</v>
      </c>
      <c r="G313" s="65"/>
    </row>
    <row r="314" spans="1:7" ht="15" customHeight="1" x14ac:dyDescent="0.2">
      <c r="A314" s="21">
        <v>501</v>
      </c>
      <c r="B314" s="22" t="s">
        <v>367</v>
      </c>
      <c r="C314" s="22" t="s">
        <v>163</v>
      </c>
      <c r="D314" s="64">
        <v>2.39</v>
      </c>
      <c r="E314" s="65"/>
      <c r="F314" s="60" t="s">
        <v>72</v>
      </c>
      <c r="G314" s="65"/>
    </row>
    <row r="315" spans="1:7" ht="15" customHeight="1" x14ac:dyDescent="0.2">
      <c r="A315" s="21">
        <v>501</v>
      </c>
      <c r="B315" s="22" t="s">
        <v>367</v>
      </c>
      <c r="C315" s="22" t="s">
        <v>164</v>
      </c>
      <c r="D315" s="60">
        <v>15100</v>
      </c>
      <c r="E315" s="65"/>
      <c r="F315" s="60">
        <v>3</v>
      </c>
      <c r="G315" s="65"/>
    </row>
    <row r="316" spans="1:7" ht="15" customHeight="1" x14ac:dyDescent="0.2">
      <c r="A316" s="21">
        <v>501</v>
      </c>
      <c r="B316" s="22" t="s">
        <v>367</v>
      </c>
      <c r="C316" s="22" t="s">
        <v>166</v>
      </c>
      <c r="D316" s="60">
        <v>15100</v>
      </c>
      <c r="E316" s="65"/>
      <c r="F316" s="60">
        <v>3</v>
      </c>
      <c r="G316" s="65"/>
    </row>
    <row r="317" spans="1:7" ht="15" customHeight="1" x14ac:dyDescent="0.2">
      <c r="A317" s="21">
        <v>501</v>
      </c>
      <c r="B317" s="22" t="s">
        <v>367</v>
      </c>
      <c r="C317" s="22" t="s">
        <v>167</v>
      </c>
      <c r="D317" s="60">
        <v>129.30000000000001</v>
      </c>
      <c r="E317" s="65"/>
      <c r="F317" s="60">
        <v>3</v>
      </c>
      <c r="G317" s="65"/>
    </row>
    <row r="318" spans="1:7" ht="15" customHeight="1" x14ac:dyDescent="0.2">
      <c r="A318" s="21">
        <v>501</v>
      </c>
      <c r="B318" s="22" t="s">
        <v>367</v>
      </c>
      <c r="C318" s="22" t="s">
        <v>168</v>
      </c>
      <c r="D318" s="64">
        <v>8.56</v>
      </c>
      <c r="E318" s="65"/>
      <c r="F318" s="60" t="s">
        <v>72</v>
      </c>
      <c r="G318" s="65"/>
    </row>
    <row r="319" spans="1:7" ht="15" customHeight="1" x14ac:dyDescent="0.2">
      <c r="A319" s="21">
        <v>501</v>
      </c>
      <c r="B319" s="22" t="s">
        <v>367</v>
      </c>
      <c r="C319" s="22" t="s">
        <v>169</v>
      </c>
      <c r="D319" s="60">
        <v>1424148.72</v>
      </c>
      <c r="E319" s="65" t="s">
        <v>57</v>
      </c>
      <c r="F319" s="60">
        <v>12.29</v>
      </c>
      <c r="G319" s="65"/>
    </row>
    <row r="320" spans="1:7" ht="15" customHeight="1" x14ac:dyDescent="0.2">
      <c r="A320" s="21">
        <v>501</v>
      </c>
      <c r="B320" s="22" t="s">
        <v>367</v>
      </c>
      <c r="C320" s="22" t="s">
        <v>170</v>
      </c>
      <c r="D320" s="60">
        <v>124200</v>
      </c>
      <c r="E320" s="65"/>
      <c r="F320" s="60">
        <v>2</v>
      </c>
      <c r="G320" s="65"/>
    </row>
    <row r="321" spans="1:7" ht="15" customHeight="1" x14ac:dyDescent="0.2">
      <c r="A321" s="21">
        <v>501</v>
      </c>
      <c r="B321" s="22" t="s">
        <v>367</v>
      </c>
      <c r="C321" s="22" t="s">
        <v>171</v>
      </c>
      <c r="D321" s="60">
        <v>1299948.72</v>
      </c>
      <c r="E321" s="65" t="s">
        <v>57</v>
      </c>
      <c r="F321" s="60">
        <v>12.29</v>
      </c>
      <c r="G321" s="65"/>
    </row>
    <row r="322" spans="1:7" ht="15" customHeight="1" x14ac:dyDescent="0.2">
      <c r="A322" s="21">
        <v>501</v>
      </c>
      <c r="B322" s="22" t="s">
        <v>367</v>
      </c>
      <c r="C322" s="22" t="s">
        <v>172</v>
      </c>
      <c r="D322" s="60">
        <v>5538.25</v>
      </c>
      <c r="E322" s="65" t="s">
        <v>57</v>
      </c>
      <c r="F322" s="60">
        <v>12.29</v>
      </c>
      <c r="G322" s="65"/>
    </row>
    <row r="323" spans="1:7" ht="15" customHeight="1" x14ac:dyDescent="0.2">
      <c r="A323" s="21">
        <v>501</v>
      </c>
      <c r="B323" s="22" t="s">
        <v>367</v>
      </c>
      <c r="C323" s="22" t="s">
        <v>173</v>
      </c>
      <c r="D323" s="64">
        <v>4.26</v>
      </c>
      <c r="E323" s="65"/>
      <c r="F323" s="60" t="s">
        <v>72</v>
      </c>
      <c r="G323" s="65"/>
    </row>
    <row r="324" spans="1:7" ht="15" customHeight="1" x14ac:dyDescent="0.2">
      <c r="A324" s="21">
        <v>501</v>
      </c>
      <c r="B324" s="22" t="s">
        <v>367</v>
      </c>
      <c r="C324" s="22" t="s">
        <v>174</v>
      </c>
      <c r="D324" s="60">
        <v>273285</v>
      </c>
      <c r="E324" s="65"/>
      <c r="F324" s="60">
        <v>12</v>
      </c>
      <c r="G324" s="65"/>
    </row>
    <row r="325" spans="1:7" ht="15" customHeight="1" x14ac:dyDescent="0.2">
      <c r="A325" s="21">
        <v>501</v>
      </c>
      <c r="B325" s="22" t="s">
        <v>367</v>
      </c>
      <c r="C325" s="22" t="s">
        <v>175</v>
      </c>
      <c r="D325" s="60">
        <v>200</v>
      </c>
      <c r="E325" s="65"/>
      <c r="F325" s="60">
        <v>1</v>
      </c>
      <c r="G325" s="65"/>
    </row>
    <row r="326" spans="1:7" ht="15" customHeight="1" x14ac:dyDescent="0.2">
      <c r="A326" s="21">
        <v>501</v>
      </c>
      <c r="B326" s="22" t="s">
        <v>367</v>
      </c>
      <c r="C326" s="22" t="s">
        <v>176</v>
      </c>
      <c r="D326" s="60">
        <v>273085</v>
      </c>
      <c r="E326" s="65"/>
      <c r="F326" s="60">
        <v>12</v>
      </c>
      <c r="G326" s="65"/>
    </row>
    <row r="327" spans="1:7" ht="15" customHeight="1" x14ac:dyDescent="0.2">
      <c r="A327" s="21">
        <v>501</v>
      </c>
      <c r="B327" s="22" t="s">
        <v>367</v>
      </c>
      <c r="C327" s="22" t="s">
        <v>177</v>
      </c>
      <c r="D327" s="60">
        <v>11416.5</v>
      </c>
      <c r="E327" s="65"/>
      <c r="F327" s="60">
        <v>12</v>
      </c>
      <c r="G327" s="65"/>
    </row>
    <row r="328" spans="1:7" ht="15" customHeight="1" x14ac:dyDescent="0.2">
      <c r="A328" s="21">
        <v>501</v>
      </c>
      <c r="B328" s="22" t="s">
        <v>367</v>
      </c>
      <c r="C328" s="22" t="s">
        <v>178</v>
      </c>
      <c r="D328" s="64">
        <v>41.81</v>
      </c>
      <c r="E328" s="65"/>
      <c r="F328" s="60" t="s">
        <v>72</v>
      </c>
      <c r="G328" s="65"/>
    </row>
    <row r="329" spans="1:7" ht="15" customHeight="1" x14ac:dyDescent="0.2">
      <c r="A329" s="21">
        <v>501</v>
      </c>
      <c r="B329" s="22" t="s">
        <v>367</v>
      </c>
      <c r="C329" s="22" t="s">
        <v>179</v>
      </c>
      <c r="D329" s="60">
        <v>15204.29</v>
      </c>
      <c r="E329" s="65"/>
      <c r="F329" s="60">
        <v>5.43</v>
      </c>
      <c r="G329" s="65" t="s">
        <v>57</v>
      </c>
    </row>
    <row r="330" spans="1:7" ht="15" customHeight="1" x14ac:dyDescent="0.2">
      <c r="A330" s="21">
        <v>501</v>
      </c>
      <c r="B330" s="22" t="s">
        <v>367</v>
      </c>
      <c r="C330" s="22" t="s">
        <v>180</v>
      </c>
      <c r="D330" s="60">
        <v>200</v>
      </c>
      <c r="E330" s="65"/>
      <c r="F330" s="60">
        <v>1</v>
      </c>
      <c r="G330" s="65"/>
    </row>
    <row r="331" spans="1:7" ht="15" customHeight="1" x14ac:dyDescent="0.2">
      <c r="A331" s="21">
        <v>501</v>
      </c>
      <c r="B331" s="22" t="s">
        <v>367</v>
      </c>
      <c r="C331" s="22" t="s">
        <v>181</v>
      </c>
      <c r="D331" s="60">
        <v>15004.29</v>
      </c>
      <c r="E331" s="65"/>
      <c r="F331" s="60">
        <v>5.43</v>
      </c>
      <c r="G331" s="65" t="s">
        <v>57</v>
      </c>
    </row>
    <row r="332" spans="1:7" ht="15" customHeight="1" x14ac:dyDescent="0.2">
      <c r="A332" s="21">
        <v>501</v>
      </c>
      <c r="B332" s="22" t="s">
        <v>367</v>
      </c>
      <c r="C332" s="22" t="s">
        <v>182</v>
      </c>
      <c r="D332" s="60">
        <v>143.63999999999999</v>
      </c>
      <c r="E332" s="65"/>
      <c r="F332" s="60">
        <v>5.43</v>
      </c>
      <c r="G332" s="65" t="s">
        <v>57</v>
      </c>
    </row>
    <row r="333" spans="1:7" ht="15" customHeight="1" x14ac:dyDescent="0.2">
      <c r="A333" s="21">
        <v>501</v>
      </c>
      <c r="B333" s="22" t="s">
        <v>367</v>
      </c>
      <c r="C333" s="22" t="s">
        <v>183</v>
      </c>
      <c r="D333" s="64">
        <v>9.57</v>
      </c>
      <c r="E333" s="65"/>
      <c r="F333" s="60" t="s">
        <v>72</v>
      </c>
      <c r="G333" s="65"/>
    </row>
    <row r="334" spans="1:7" ht="15" customHeight="1" x14ac:dyDescent="0.2">
      <c r="A334" s="21">
        <v>501</v>
      </c>
      <c r="B334" s="22" t="s">
        <v>367</v>
      </c>
      <c r="C334" s="22" t="s">
        <v>189</v>
      </c>
      <c r="D334" s="60">
        <v>20226.599999999999</v>
      </c>
      <c r="E334" s="65"/>
      <c r="F334" s="60">
        <v>12.86</v>
      </c>
      <c r="G334" s="65"/>
    </row>
    <row r="335" spans="1:7" ht="15" customHeight="1" x14ac:dyDescent="0.2">
      <c r="A335" s="21">
        <v>501</v>
      </c>
      <c r="B335" s="22" t="s">
        <v>367</v>
      </c>
      <c r="C335" s="22" t="s">
        <v>190</v>
      </c>
      <c r="D335" s="60">
        <v>1100.28</v>
      </c>
      <c r="E335" s="65"/>
      <c r="F335" s="60">
        <v>4.43</v>
      </c>
      <c r="G335" s="65" t="s">
        <v>57</v>
      </c>
    </row>
    <row r="336" spans="1:7" ht="15" customHeight="1" x14ac:dyDescent="0.2">
      <c r="A336" s="21">
        <v>501</v>
      </c>
      <c r="B336" s="22" t="s">
        <v>367</v>
      </c>
      <c r="C336" s="22" t="s">
        <v>191</v>
      </c>
      <c r="D336" s="60">
        <v>19126.310000000001</v>
      </c>
      <c r="E336" s="65"/>
      <c r="F336" s="60">
        <v>11.86</v>
      </c>
      <c r="G336" s="65"/>
    </row>
    <row r="337" spans="1:7" ht="15" customHeight="1" x14ac:dyDescent="0.2">
      <c r="A337" s="21">
        <v>501</v>
      </c>
      <c r="B337" s="22" t="s">
        <v>367</v>
      </c>
      <c r="C337" s="22" t="s">
        <v>192</v>
      </c>
      <c r="D337" s="60">
        <v>240000</v>
      </c>
      <c r="E337" s="65"/>
      <c r="F337" s="60">
        <v>1</v>
      </c>
      <c r="G337" s="65"/>
    </row>
    <row r="338" spans="1:7" ht="15" customHeight="1" x14ac:dyDescent="0.2">
      <c r="A338" s="21">
        <v>501</v>
      </c>
      <c r="B338" s="22" t="s">
        <v>367</v>
      </c>
      <c r="C338" s="22" t="s">
        <v>194</v>
      </c>
      <c r="D338" s="60">
        <v>240000</v>
      </c>
      <c r="E338" s="65"/>
      <c r="F338" s="60">
        <v>1</v>
      </c>
      <c r="G338" s="65"/>
    </row>
    <row r="339" spans="1:7" ht="15" customHeight="1" x14ac:dyDescent="0.2">
      <c r="A339" s="21">
        <v>501</v>
      </c>
      <c r="B339" s="22" t="s">
        <v>367</v>
      </c>
      <c r="C339" s="22" t="s">
        <v>195</v>
      </c>
      <c r="D339" s="60">
        <v>500</v>
      </c>
      <c r="E339" s="65"/>
      <c r="F339" s="60">
        <v>1</v>
      </c>
      <c r="G339" s="65"/>
    </row>
    <row r="340" spans="1:7" ht="15" customHeight="1" x14ac:dyDescent="0.2">
      <c r="A340" s="21">
        <v>501</v>
      </c>
      <c r="B340" s="22" t="s">
        <v>367</v>
      </c>
      <c r="C340" s="22" t="s">
        <v>196</v>
      </c>
      <c r="D340" s="64">
        <v>2.08</v>
      </c>
      <c r="E340" s="65"/>
      <c r="F340" s="60" t="s">
        <v>72</v>
      </c>
      <c r="G340" s="65"/>
    </row>
    <row r="341" spans="1:7" ht="15" customHeight="1" x14ac:dyDescent="0.2">
      <c r="A341" s="21">
        <v>501</v>
      </c>
      <c r="B341" s="22" t="s">
        <v>367</v>
      </c>
      <c r="C341" s="22" t="s">
        <v>197</v>
      </c>
      <c r="D341" s="60">
        <v>250</v>
      </c>
      <c r="E341" s="65"/>
      <c r="F341" s="60">
        <v>1</v>
      </c>
      <c r="G341" s="65"/>
    </row>
    <row r="342" spans="1:7" ht="15" customHeight="1" x14ac:dyDescent="0.2">
      <c r="A342" s="21">
        <v>501</v>
      </c>
      <c r="B342" s="22" t="s">
        <v>367</v>
      </c>
      <c r="C342" s="22" t="s">
        <v>199</v>
      </c>
      <c r="D342" s="60">
        <v>250</v>
      </c>
      <c r="E342" s="65"/>
      <c r="F342" s="60">
        <v>1</v>
      </c>
      <c r="G342" s="65"/>
    </row>
    <row r="343" spans="1:7" ht="15" customHeight="1" x14ac:dyDescent="0.2">
      <c r="A343" s="21">
        <v>501</v>
      </c>
      <c r="B343" s="22" t="s">
        <v>367</v>
      </c>
      <c r="C343" s="22" t="s">
        <v>200</v>
      </c>
      <c r="D343" s="60">
        <v>0</v>
      </c>
      <c r="E343" s="65"/>
      <c r="F343" s="60">
        <v>1</v>
      </c>
      <c r="G343" s="65"/>
    </row>
    <row r="344" spans="1:7" ht="15" customHeight="1" x14ac:dyDescent="0.2">
      <c r="A344" s="21">
        <v>501</v>
      </c>
      <c r="B344" s="22" t="s">
        <v>367</v>
      </c>
      <c r="C344" s="22" t="s">
        <v>201</v>
      </c>
      <c r="D344" s="64">
        <v>0</v>
      </c>
      <c r="E344" s="65"/>
      <c r="F344" s="60" t="s">
        <v>72</v>
      </c>
      <c r="G344" s="65"/>
    </row>
    <row r="345" spans="1:7" ht="15" customHeight="1" x14ac:dyDescent="0.2">
      <c r="A345" s="21">
        <v>501</v>
      </c>
      <c r="B345" s="22" t="s">
        <v>367</v>
      </c>
      <c r="C345" s="22" t="s">
        <v>202</v>
      </c>
      <c r="D345" s="60">
        <v>115.32</v>
      </c>
      <c r="E345" s="65" t="s">
        <v>322</v>
      </c>
      <c r="F345" s="60">
        <v>2.31</v>
      </c>
      <c r="G345" s="65" t="s">
        <v>322</v>
      </c>
    </row>
    <row r="346" spans="1:7" ht="15" customHeight="1" x14ac:dyDescent="0.2">
      <c r="A346" s="21">
        <v>501</v>
      </c>
      <c r="B346" s="22" t="s">
        <v>367</v>
      </c>
      <c r="C346" s="22" t="s">
        <v>203</v>
      </c>
      <c r="D346" s="60">
        <v>115.32</v>
      </c>
      <c r="E346" s="65" t="s">
        <v>322</v>
      </c>
      <c r="F346" s="60">
        <v>2.31</v>
      </c>
      <c r="G346" s="65" t="s">
        <v>322</v>
      </c>
    </row>
    <row r="347" spans="1:7" ht="15" customHeight="1" x14ac:dyDescent="0.2">
      <c r="A347" s="21">
        <v>501</v>
      </c>
      <c r="B347" s="22" t="s">
        <v>367</v>
      </c>
      <c r="C347" s="22" t="s">
        <v>205</v>
      </c>
      <c r="D347" s="60">
        <v>30.06</v>
      </c>
      <c r="E347" s="65" t="s">
        <v>322</v>
      </c>
      <c r="F347" s="60">
        <v>1.43</v>
      </c>
      <c r="G347" s="65" t="s">
        <v>322</v>
      </c>
    </row>
    <row r="348" spans="1:7" ht="15" customHeight="1" x14ac:dyDescent="0.2">
      <c r="A348" s="21">
        <v>501</v>
      </c>
      <c r="B348" s="22" t="s">
        <v>367</v>
      </c>
      <c r="C348" s="22" t="s">
        <v>206</v>
      </c>
      <c r="D348" s="60">
        <v>833.42</v>
      </c>
      <c r="E348" s="65" t="s">
        <v>322</v>
      </c>
      <c r="F348" s="60">
        <v>1.43</v>
      </c>
      <c r="G348" s="65" t="s">
        <v>322</v>
      </c>
    </row>
    <row r="349" spans="1:7" ht="15" customHeight="1" x14ac:dyDescent="0.2">
      <c r="A349" s="21">
        <v>501</v>
      </c>
      <c r="B349" s="22" t="s">
        <v>367</v>
      </c>
      <c r="C349" s="22" t="s">
        <v>207</v>
      </c>
      <c r="D349" s="64">
        <v>27728.03</v>
      </c>
      <c r="E349" s="65"/>
      <c r="F349" s="60" t="s">
        <v>72</v>
      </c>
      <c r="G349" s="65"/>
    </row>
    <row r="350" spans="1:7" ht="15" customHeight="1" x14ac:dyDescent="0.2">
      <c r="A350" s="21">
        <v>501</v>
      </c>
      <c r="B350" s="22" t="s">
        <v>367</v>
      </c>
      <c r="C350" s="22" t="s">
        <v>208</v>
      </c>
      <c r="D350" s="60">
        <v>45.48</v>
      </c>
      <c r="E350" s="65" t="s">
        <v>98</v>
      </c>
      <c r="F350" s="60">
        <v>4.95</v>
      </c>
      <c r="G350" s="65" t="s">
        <v>98</v>
      </c>
    </row>
    <row r="351" spans="1:7" ht="15" customHeight="1" x14ac:dyDescent="0.2">
      <c r="A351" s="21">
        <v>501</v>
      </c>
      <c r="B351" s="22" t="s">
        <v>367</v>
      </c>
      <c r="C351" s="22" t="s">
        <v>209</v>
      </c>
      <c r="D351" s="60">
        <v>7.36</v>
      </c>
      <c r="E351" s="65" t="s">
        <v>322</v>
      </c>
      <c r="F351" s="60">
        <v>2.95</v>
      </c>
      <c r="G351" s="65" t="s">
        <v>322</v>
      </c>
    </row>
    <row r="352" spans="1:7" ht="15" customHeight="1" x14ac:dyDescent="0.2">
      <c r="A352" s="21">
        <v>501</v>
      </c>
      <c r="B352" s="22" t="s">
        <v>367</v>
      </c>
      <c r="C352" s="22" t="s">
        <v>210</v>
      </c>
      <c r="D352" s="60">
        <v>38.119999999999997</v>
      </c>
      <c r="E352" s="65" t="s">
        <v>98</v>
      </c>
      <c r="F352" s="60">
        <v>4.95</v>
      </c>
      <c r="G352" s="65" t="s">
        <v>98</v>
      </c>
    </row>
    <row r="353" spans="1:7" ht="15" customHeight="1" x14ac:dyDescent="0.2">
      <c r="A353" s="21">
        <v>501</v>
      </c>
      <c r="B353" s="22" t="s">
        <v>367</v>
      </c>
      <c r="C353" s="22" t="s">
        <v>221</v>
      </c>
      <c r="D353" s="60">
        <v>11</v>
      </c>
      <c r="E353" s="65"/>
      <c r="F353" s="60">
        <v>2</v>
      </c>
      <c r="G353" s="65"/>
    </row>
    <row r="354" spans="1:7" ht="15" customHeight="1" x14ac:dyDescent="0.2">
      <c r="A354" s="21">
        <v>501</v>
      </c>
      <c r="B354" s="22" t="s">
        <v>367</v>
      </c>
      <c r="C354" s="22" t="s">
        <v>222</v>
      </c>
      <c r="D354" s="60">
        <v>3</v>
      </c>
      <c r="E354" s="65"/>
      <c r="F354" s="60">
        <v>1</v>
      </c>
      <c r="G354" s="65"/>
    </row>
    <row r="355" spans="1:7" ht="15" customHeight="1" x14ac:dyDescent="0.2">
      <c r="A355" s="21">
        <v>501</v>
      </c>
      <c r="B355" s="22" t="s">
        <v>367</v>
      </c>
      <c r="C355" s="22" t="s">
        <v>223</v>
      </c>
      <c r="D355" s="60">
        <v>8</v>
      </c>
      <c r="E355" s="65"/>
      <c r="F355" s="60">
        <v>2</v>
      </c>
      <c r="G355" s="65"/>
    </row>
    <row r="356" spans="1:7" ht="15" customHeight="1" x14ac:dyDescent="0.2">
      <c r="A356" s="21">
        <v>501</v>
      </c>
      <c r="B356" s="22" t="s">
        <v>367</v>
      </c>
      <c r="C356" s="22" t="s">
        <v>224</v>
      </c>
      <c r="D356" s="60">
        <v>222.81</v>
      </c>
      <c r="E356" s="65"/>
      <c r="F356" s="60">
        <v>6.86</v>
      </c>
      <c r="G356" s="65" t="s">
        <v>57</v>
      </c>
    </row>
    <row r="357" spans="1:7" ht="15" customHeight="1" x14ac:dyDescent="0.2">
      <c r="A357" s="21">
        <v>501</v>
      </c>
      <c r="B357" s="22" t="s">
        <v>367</v>
      </c>
      <c r="C357" s="22" t="s">
        <v>225</v>
      </c>
      <c r="D357" s="60">
        <v>21.26</v>
      </c>
      <c r="E357" s="65"/>
      <c r="F357" s="60">
        <v>3.43</v>
      </c>
      <c r="G357" s="65" t="s">
        <v>57</v>
      </c>
    </row>
    <row r="358" spans="1:7" ht="15" customHeight="1" x14ac:dyDescent="0.2">
      <c r="A358" s="21">
        <v>501</v>
      </c>
      <c r="B358" s="22" t="s">
        <v>367</v>
      </c>
      <c r="C358" s="22" t="s">
        <v>226</v>
      </c>
      <c r="D358" s="60">
        <v>201.54</v>
      </c>
      <c r="E358" s="65"/>
      <c r="F358" s="60">
        <v>6.86</v>
      </c>
      <c r="G358" s="65" t="s">
        <v>57</v>
      </c>
    </row>
    <row r="359" spans="1:7" ht="15" customHeight="1" x14ac:dyDescent="0.2">
      <c r="A359" s="21">
        <v>501</v>
      </c>
      <c r="B359" s="22" t="s">
        <v>367</v>
      </c>
      <c r="C359" s="22" t="s">
        <v>227</v>
      </c>
      <c r="D359" s="60">
        <v>2266.13</v>
      </c>
      <c r="E359" s="65"/>
      <c r="F359" s="60">
        <v>6.86</v>
      </c>
      <c r="G359" s="65" t="s">
        <v>57</v>
      </c>
    </row>
    <row r="360" spans="1:7" ht="15" customHeight="1" x14ac:dyDescent="0.2">
      <c r="A360" s="21">
        <v>501</v>
      </c>
      <c r="B360" s="22" t="s">
        <v>367</v>
      </c>
      <c r="C360" s="22" t="s">
        <v>228</v>
      </c>
      <c r="D360" s="64">
        <v>11.24</v>
      </c>
      <c r="E360" s="65"/>
      <c r="F360" s="60" t="s">
        <v>72</v>
      </c>
      <c r="G360" s="65"/>
    </row>
    <row r="361" spans="1:7" ht="15" customHeight="1" x14ac:dyDescent="0.2">
      <c r="A361" s="21">
        <v>501</v>
      </c>
      <c r="B361" s="22" t="s">
        <v>367</v>
      </c>
      <c r="C361" s="22" t="s">
        <v>229</v>
      </c>
      <c r="D361" s="60">
        <v>150.6</v>
      </c>
      <c r="E361" s="65"/>
      <c r="F361" s="60">
        <v>3</v>
      </c>
      <c r="G361" s="65"/>
    </row>
    <row r="362" spans="1:7" ht="15" customHeight="1" x14ac:dyDescent="0.2">
      <c r="A362" s="21">
        <v>501</v>
      </c>
      <c r="B362" s="22" t="s">
        <v>367</v>
      </c>
      <c r="C362" s="22" t="s">
        <v>230</v>
      </c>
      <c r="D362" s="60">
        <v>6.8</v>
      </c>
      <c r="E362" s="65"/>
      <c r="F362" s="60">
        <v>1</v>
      </c>
      <c r="G362" s="65"/>
    </row>
    <row r="363" spans="1:7" ht="15" customHeight="1" x14ac:dyDescent="0.2">
      <c r="A363" s="21">
        <v>501</v>
      </c>
      <c r="B363" s="22" t="s">
        <v>367</v>
      </c>
      <c r="C363" s="22" t="s">
        <v>231</v>
      </c>
      <c r="D363" s="60">
        <v>143.80000000000001</v>
      </c>
      <c r="E363" s="65"/>
      <c r="F363" s="60">
        <v>3</v>
      </c>
      <c r="G363" s="65"/>
    </row>
    <row r="364" spans="1:7" ht="15" customHeight="1" x14ac:dyDescent="0.2">
      <c r="A364" s="21">
        <v>501</v>
      </c>
      <c r="B364" s="22" t="s">
        <v>367</v>
      </c>
      <c r="C364" s="22" t="s">
        <v>232</v>
      </c>
      <c r="D364" s="60">
        <v>1323</v>
      </c>
      <c r="E364" s="65"/>
      <c r="F364" s="60">
        <v>3</v>
      </c>
      <c r="G364" s="65"/>
    </row>
    <row r="365" spans="1:7" ht="15" customHeight="1" x14ac:dyDescent="0.2">
      <c r="A365" s="21">
        <v>501</v>
      </c>
      <c r="B365" s="22" t="s">
        <v>367</v>
      </c>
      <c r="C365" s="22" t="s">
        <v>233</v>
      </c>
      <c r="D365" s="64">
        <v>9.1999999999999993</v>
      </c>
      <c r="E365" s="65"/>
      <c r="F365" s="60" t="s">
        <v>72</v>
      </c>
      <c r="G365" s="65"/>
    </row>
    <row r="366" spans="1:7" ht="15" customHeight="1" x14ac:dyDescent="0.2">
      <c r="A366" s="21">
        <v>501</v>
      </c>
      <c r="B366" s="22" t="s">
        <v>367</v>
      </c>
      <c r="C366" s="22" t="s">
        <v>234</v>
      </c>
      <c r="D366" s="60">
        <v>72.209999999999994</v>
      </c>
      <c r="E366" s="65"/>
      <c r="F366" s="60">
        <v>3.86</v>
      </c>
      <c r="G366" s="65" t="s">
        <v>57</v>
      </c>
    </row>
    <row r="367" spans="1:7" ht="15" customHeight="1" x14ac:dyDescent="0.2">
      <c r="A367" s="21">
        <v>501</v>
      </c>
      <c r="B367" s="22" t="s">
        <v>367</v>
      </c>
      <c r="C367" s="22" t="s">
        <v>235</v>
      </c>
      <c r="D367" s="60">
        <v>14.46</v>
      </c>
      <c r="E367" s="65" t="s">
        <v>57</v>
      </c>
      <c r="F367" s="60">
        <v>2.4300000000000002</v>
      </c>
      <c r="G367" s="65" t="s">
        <v>98</v>
      </c>
    </row>
    <row r="368" spans="1:7" ht="15" customHeight="1" x14ac:dyDescent="0.2">
      <c r="A368" s="21">
        <v>501</v>
      </c>
      <c r="B368" s="22" t="s">
        <v>367</v>
      </c>
      <c r="C368" s="22" t="s">
        <v>236</v>
      </c>
      <c r="D368" s="60">
        <v>57.74</v>
      </c>
      <c r="E368" s="65"/>
      <c r="F368" s="60">
        <v>3.86</v>
      </c>
      <c r="G368" s="65" t="s">
        <v>57</v>
      </c>
    </row>
    <row r="369" spans="1:7" ht="15" customHeight="1" x14ac:dyDescent="0.2">
      <c r="A369" s="21">
        <v>501</v>
      </c>
      <c r="B369" s="22" t="s">
        <v>367</v>
      </c>
      <c r="C369" s="22" t="s">
        <v>237</v>
      </c>
      <c r="D369" s="60">
        <v>943.13</v>
      </c>
      <c r="E369" s="65"/>
      <c r="F369" s="60">
        <v>3.86</v>
      </c>
      <c r="G369" s="65" t="s">
        <v>57</v>
      </c>
    </row>
    <row r="370" spans="1:7" ht="15" customHeight="1" x14ac:dyDescent="0.2">
      <c r="A370" s="21">
        <v>501</v>
      </c>
      <c r="B370" s="22" t="s">
        <v>367</v>
      </c>
      <c r="C370" s="22" t="s">
        <v>238</v>
      </c>
      <c r="D370" s="64">
        <v>16.329999999999998</v>
      </c>
      <c r="E370" s="65"/>
      <c r="F370" s="60" t="s">
        <v>72</v>
      </c>
      <c r="G370" s="65"/>
    </row>
    <row r="371" spans="1:7" ht="15" customHeight="1" x14ac:dyDescent="0.2">
      <c r="A371" s="21">
        <v>501</v>
      </c>
      <c r="B371" s="22" t="s">
        <v>367</v>
      </c>
      <c r="C371" s="22" t="s">
        <v>239</v>
      </c>
      <c r="D371" s="60">
        <v>2398.29</v>
      </c>
      <c r="E371" s="65"/>
      <c r="F371" s="60">
        <v>43.93</v>
      </c>
      <c r="G371" s="65" t="s">
        <v>57</v>
      </c>
    </row>
    <row r="372" spans="1:7" ht="15" customHeight="1" x14ac:dyDescent="0.2">
      <c r="A372" s="21">
        <v>501</v>
      </c>
      <c r="B372" s="22" t="s">
        <v>367</v>
      </c>
      <c r="C372" s="22" t="s">
        <v>240</v>
      </c>
      <c r="D372" s="60">
        <v>11.79</v>
      </c>
      <c r="E372" s="65" t="s">
        <v>322</v>
      </c>
      <c r="F372" s="60">
        <v>4.9800000000000004</v>
      </c>
      <c r="G372" s="65" t="s">
        <v>322</v>
      </c>
    </row>
    <row r="373" spans="1:7" ht="15" customHeight="1" x14ac:dyDescent="0.2">
      <c r="A373" s="21">
        <v>501</v>
      </c>
      <c r="B373" s="22" t="s">
        <v>367</v>
      </c>
      <c r="C373" s="22" t="s">
        <v>241</v>
      </c>
      <c r="D373" s="60">
        <v>2715.68</v>
      </c>
      <c r="E373" s="65" t="s">
        <v>98</v>
      </c>
      <c r="F373" s="60">
        <v>4.9800000000000004</v>
      </c>
      <c r="G373" s="65" t="s">
        <v>322</v>
      </c>
    </row>
    <row r="374" spans="1:7" ht="15" customHeight="1" x14ac:dyDescent="0.2">
      <c r="A374" s="21">
        <v>501</v>
      </c>
      <c r="B374" s="22" t="s">
        <v>367</v>
      </c>
      <c r="C374" s="22" t="s">
        <v>242</v>
      </c>
      <c r="D374" s="64">
        <v>230.42</v>
      </c>
      <c r="E374" s="65" t="s">
        <v>322</v>
      </c>
      <c r="F374" s="60" t="s">
        <v>72</v>
      </c>
      <c r="G374" s="65"/>
    </row>
    <row r="375" spans="1:7" ht="15" customHeight="1" x14ac:dyDescent="0.2">
      <c r="A375" s="21">
        <v>501</v>
      </c>
      <c r="B375" s="22" t="s">
        <v>367</v>
      </c>
      <c r="C375" s="22" t="s">
        <v>243</v>
      </c>
      <c r="D375" s="60">
        <v>236.5</v>
      </c>
      <c r="E375" s="65"/>
      <c r="F375" s="60">
        <v>4</v>
      </c>
      <c r="G375" s="65"/>
    </row>
    <row r="376" spans="1:7" ht="15" customHeight="1" x14ac:dyDescent="0.2">
      <c r="A376" s="21">
        <v>501</v>
      </c>
      <c r="B376" s="22" t="s">
        <v>367</v>
      </c>
      <c r="C376" s="22" t="s">
        <v>244</v>
      </c>
      <c r="D376" s="60">
        <v>2721640</v>
      </c>
      <c r="E376" s="65"/>
      <c r="F376" s="60">
        <v>4</v>
      </c>
      <c r="G376" s="65"/>
    </row>
    <row r="377" spans="1:7" ht="15" customHeight="1" x14ac:dyDescent="0.2">
      <c r="A377" s="21">
        <v>501</v>
      </c>
      <c r="B377" s="22" t="s">
        <v>367</v>
      </c>
      <c r="C377" s="22" t="s">
        <v>245</v>
      </c>
      <c r="D377" s="64">
        <v>11507.99</v>
      </c>
      <c r="E377" s="65"/>
      <c r="F377" s="60" t="s">
        <v>72</v>
      </c>
      <c r="G377" s="65"/>
    </row>
    <row r="378" spans="1:7" ht="15" customHeight="1" x14ac:dyDescent="0.2">
      <c r="A378" s="21">
        <v>501</v>
      </c>
      <c r="B378" s="22" t="s">
        <v>367</v>
      </c>
      <c r="C378" s="22" t="s">
        <v>246</v>
      </c>
      <c r="D378" s="60">
        <v>114.8</v>
      </c>
      <c r="E378" s="65"/>
      <c r="F378" s="60">
        <v>4</v>
      </c>
      <c r="G378" s="65"/>
    </row>
    <row r="379" spans="1:7" ht="15" customHeight="1" x14ac:dyDescent="0.2">
      <c r="A379" s="21">
        <v>501</v>
      </c>
      <c r="B379" s="22" t="s">
        <v>367</v>
      </c>
      <c r="C379" s="22" t="s">
        <v>247</v>
      </c>
      <c r="D379" s="60">
        <v>3533.4</v>
      </c>
      <c r="E379" s="65"/>
      <c r="F379" s="60">
        <v>4</v>
      </c>
      <c r="G379" s="65"/>
    </row>
    <row r="380" spans="1:7" ht="15" customHeight="1" x14ac:dyDescent="0.2">
      <c r="A380" s="21">
        <v>501</v>
      </c>
      <c r="B380" s="22" t="s">
        <v>367</v>
      </c>
      <c r="C380" s="22" t="s">
        <v>248</v>
      </c>
      <c r="D380" s="64">
        <v>30.78</v>
      </c>
      <c r="E380" s="65"/>
      <c r="F380" s="60" t="s">
        <v>72</v>
      </c>
      <c r="G380" s="65"/>
    </row>
    <row r="381" spans="1:7" ht="15" customHeight="1" x14ac:dyDescent="0.2">
      <c r="A381" s="21">
        <v>501</v>
      </c>
      <c r="B381" s="22" t="s">
        <v>367</v>
      </c>
      <c r="C381" s="22" t="s">
        <v>249</v>
      </c>
      <c r="D381" s="60">
        <v>11.55</v>
      </c>
      <c r="E381" s="65" t="s">
        <v>98</v>
      </c>
      <c r="F381" s="60">
        <v>5.55</v>
      </c>
      <c r="G381" s="65" t="s">
        <v>322</v>
      </c>
    </row>
    <row r="382" spans="1:7" ht="15" customHeight="1" x14ac:dyDescent="0.2">
      <c r="A382" s="21">
        <v>501</v>
      </c>
      <c r="B382" s="22" t="s">
        <v>367</v>
      </c>
      <c r="C382" s="22" t="s">
        <v>250</v>
      </c>
      <c r="D382" s="60">
        <v>2522938.4900000002</v>
      </c>
      <c r="E382" s="65"/>
      <c r="F382" s="60">
        <v>5.55</v>
      </c>
      <c r="G382" s="65" t="s">
        <v>322</v>
      </c>
    </row>
    <row r="383" spans="1:7" ht="15" customHeight="1" x14ac:dyDescent="0.2">
      <c r="A383" s="21">
        <v>501</v>
      </c>
      <c r="B383" s="22" t="s">
        <v>367</v>
      </c>
      <c r="C383" s="22" t="s">
        <v>251</v>
      </c>
      <c r="D383" s="64">
        <v>218494.42</v>
      </c>
      <c r="E383" s="65" t="s">
        <v>57</v>
      </c>
      <c r="F383" s="60" t="s">
        <v>72</v>
      </c>
      <c r="G383" s="65"/>
    </row>
    <row r="384" spans="1:7" ht="15" customHeight="1" x14ac:dyDescent="0.2">
      <c r="A384" s="21">
        <v>501</v>
      </c>
      <c r="B384" s="22" t="s">
        <v>367</v>
      </c>
      <c r="C384" s="22" t="s">
        <v>252</v>
      </c>
      <c r="D384" s="60">
        <v>488</v>
      </c>
      <c r="E384" s="65"/>
      <c r="F384" s="60">
        <v>3</v>
      </c>
      <c r="G384" s="65"/>
    </row>
    <row r="385" spans="1:7" ht="15" customHeight="1" x14ac:dyDescent="0.2">
      <c r="A385" s="21">
        <v>501</v>
      </c>
      <c r="B385" s="22" t="s">
        <v>367</v>
      </c>
      <c r="C385" s="22" t="s">
        <v>253</v>
      </c>
      <c r="D385" s="60">
        <v>28398.32</v>
      </c>
      <c r="E385" s="65"/>
      <c r="F385" s="60">
        <v>3</v>
      </c>
      <c r="G385" s="65"/>
    </row>
    <row r="386" spans="1:7" ht="15" customHeight="1" x14ac:dyDescent="0.2">
      <c r="A386" s="21">
        <v>501</v>
      </c>
      <c r="B386" s="22" t="s">
        <v>367</v>
      </c>
      <c r="C386" s="22" t="s">
        <v>254</v>
      </c>
      <c r="D386" s="64">
        <v>58.19</v>
      </c>
      <c r="E386" s="65"/>
      <c r="F386" s="60" t="s">
        <v>72</v>
      </c>
      <c r="G386" s="65"/>
    </row>
    <row r="387" spans="1:7" ht="15" customHeight="1" x14ac:dyDescent="0.2">
      <c r="A387" s="21">
        <v>501</v>
      </c>
      <c r="B387" s="22" t="s">
        <v>367</v>
      </c>
      <c r="C387" s="22" t="s">
        <v>255</v>
      </c>
      <c r="D387" s="60">
        <v>228</v>
      </c>
      <c r="E387" s="65"/>
      <c r="F387" s="60">
        <v>3</v>
      </c>
      <c r="G387" s="65"/>
    </row>
    <row r="388" spans="1:7" ht="15" customHeight="1" x14ac:dyDescent="0.2">
      <c r="A388" s="21">
        <v>501</v>
      </c>
      <c r="B388" s="22" t="s">
        <v>367</v>
      </c>
      <c r="C388" s="22" t="s">
        <v>256</v>
      </c>
      <c r="D388" s="60">
        <v>8255.24</v>
      </c>
      <c r="E388" s="65"/>
      <c r="F388" s="60">
        <v>3</v>
      </c>
      <c r="G388" s="65"/>
    </row>
    <row r="389" spans="1:7" ht="15" customHeight="1" x14ac:dyDescent="0.2">
      <c r="A389" s="21">
        <v>501</v>
      </c>
      <c r="B389" s="22" t="s">
        <v>367</v>
      </c>
      <c r="C389" s="22" t="s">
        <v>257</v>
      </c>
      <c r="D389" s="64">
        <v>36.21</v>
      </c>
      <c r="E389" s="65"/>
      <c r="F389" s="60" t="s">
        <v>72</v>
      </c>
      <c r="G389" s="65"/>
    </row>
    <row r="390" spans="1:7" ht="15" customHeight="1" x14ac:dyDescent="0.2">
      <c r="A390" s="21">
        <v>501</v>
      </c>
      <c r="B390" s="22" t="s">
        <v>367</v>
      </c>
      <c r="C390" s="22" t="s">
        <v>258</v>
      </c>
      <c r="D390" s="60">
        <v>346.8</v>
      </c>
      <c r="E390" s="65"/>
      <c r="F390" s="60">
        <v>4</v>
      </c>
      <c r="G390" s="65"/>
    </row>
    <row r="391" spans="1:7" ht="15" customHeight="1" x14ac:dyDescent="0.2">
      <c r="A391" s="21">
        <v>501</v>
      </c>
      <c r="B391" s="22" t="s">
        <v>367</v>
      </c>
      <c r="C391" s="22" t="s">
        <v>259</v>
      </c>
      <c r="D391" s="60">
        <v>6737722</v>
      </c>
      <c r="E391" s="65"/>
      <c r="F391" s="60">
        <v>4</v>
      </c>
      <c r="G391" s="65"/>
    </row>
    <row r="392" spans="1:7" ht="15" customHeight="1" x14ac:dyDescent="0.2">
      <c r="A392" s="21">
        <v>501</v>
      </c>
      <c r="B392" s="22" t="s">
        <v>367</v>
      </c>
      <c r="C392" s="22" t="s">
        <v>260</v>
      </c>
      <c r="D392" s="64">
        <v>19428.259999999998</v>
      </c>
      <c r="E392" s="65"/>
      <c r="F392" s="60" t="s">
        <v>72</v>
      </c>
      <c r="G392" s="65"/>
    </row>
    <row r="393" spans="1:7" ht="15" customHeight="1" x14ac:dyDescent="0.2">
      <c r="A393" s="21">
        <v>501</v>
      </c>
      <c r="B393" s="22" t="s">
        <v>367</v>
      </c>
      <c r="C393" s="22" t="s">
        <v>261</v>
      </c>
      <c r="D393" s="60">
        <v>18.36</v>
      </c>
      <c r="E393" s="65"/>
      <c r="F393" s="60">
        <v>3.43</v>
      </c>
      <c r="G393" s="65" t="s">
        <v>57</v>
      </c>
    </row>
    <row r="394" spans="1:7" ht="15" customHeight="1" x14ac:dyDescent="0.2">
      <c r="A394" s="21">
        <v>501</v>
      </c>
      <c r="B394" s="22" t="s">
        <v>367</v>
      </c>
      <c r="C394" s="22" t="s">
        <v>380</v>
      </c>
      <c r="D394" s="60">
        <v>162.35</v>
      </c>
      <c r="E394" s="65" t="s">
        <v>98</v>
      </c>
      <c r="F394" s="60">
        <v>3.43</v>
      </c>
      <c r="G394" s="65" t="s">
        <v>57</v>
      </c>
    </row>
    <row r="395" spans="1:7" ht="15" customHeight="1" x14ac:dyDescent="0.2">
      <c r="A395" s="21">
        <v>501</v>
      </c>
      <c r="B395" s="22" t="s">
        <v>367</v>
      </c>
      <c r="C395" s="22" t="s">
        <v>379</v>
      </c>
      <c r="D395" s="64">
        <v>8.84</v>
      </c>
      <c r="E395" s="65" t="s">
        <v>98</v>
      </c>
      <c r="F395" s="60" t="s">
        <v>72</v>
      </c>
      <c r="G395" s="65"/>
    </row>
    <row r="396" spans="1:7" ht="15" customHeight="1" x14ac:dyDescent="0.2">
      <c r="A396" s="21">
        <v>501</v>
      </c>
      <c r="B396" s="22" t="s">
        <v>367</v>
      </c>
      <c r="C396" s="22" t="s">
        <v>268</v>
      </c>
      <c r="D396" s="60">
        <v>321.63</v>
      </c>
      <c r="E396" s="65" t="s">
        <v>98</v>
      </c>
      <c r="F396" s="60">
        <v>9.7899999999999991</v>
      </c>
      <c r="G396" s="65" t="s">
        <v>98</v>
      </c>
    </row>
    <row r="397" spans="1:7" ht="15" customHeight="1" x14ac:dyDescent="0.2">
      <c r="A397" s="21">
        <v>501</v>
      </c>
      <c r="B397" s="22" t="s">
        <v>367</v>
      </c>
      <c r="C397" s="22" t="s">
        <v>269</v>
      </c>
      <c r="D397" s="60">
        <v>12856.81</v>
      </c>
      <c r="E397" s="65" t="s">
        <v>98</v>
      </c>
      <c r="F397" s="60">
        <v>9.7899999999999991</v>
      </c>
      <c r="G397" s="65" t="s">
        <v>98</v>
      </c>
    </row>
    <row r="398" spans="1:7" ht="15" customHeight="1" x14ac:dyDescent="0.2">
      <c r="A398" s="21">
        <v>501</v>
      </c>
      <c r="B398" s="22" t="s">
        <v>367</v>
      </c>
      <c r="C398" s="22" t="s">
        <v>270</v>
      </c>
      <c r="D398" s="64">
        <v>39.97</v>
      </c>
      <c r="E398" s="65"/>
      <c r="F398" s="60" t="s">
        <v>72</v>
      </c>
      <c r="G398" s="65"/>
    </row>
    <row r="399" spans="1:7" ht="15" customHeight="1" x14ac:dyDescent="0.2">
      <c r="A399" s="21">
        <v>501</v>
      </c>
      <c r="B399" s="22" t="s">
        <v>367</v>
      </c>
      <c r="C399" s="22" t="s">
        <v>271</v>
      </c>
      <c r="D399" s="60">
        <v>18.149999999999999</v>
      </c>
      <c r="E399" s="65" t="s">
        <v>57</v>
      </c>
      <c r="F399" s="60">
        <v>4.43</v>
      </c>
      <c r="G399" s="65" t="s">
        <v>57</v>
      </c>
    </row>
    <row r="400" spans="1:7" ht="15" customHeight="1" x14ac:dyDescent="0.2">
      <c r="A400" s="21">
        <v>501</v>
      </c>
      <c r="B400" s="22" t="s">
        <v>367</v>
      </c>
      <c r="C400" s="22" t="s">
        <v>272</v>
      </c>
      <c r="D400" s="60">
        <v>344.56</v>
      </c>
      <c r="E400" s="65" t="s">
        <v>57</v>
      </c>
      <c r="F400" s="60">
        <v>4.43</v>
      </c>
      <c r="G400" s="65" t="s">
        <v>57</v>
      </c>
    </row>
    <row r="401" spans="1:7" ht="15" customHeight="1" x14ac:dyDescent="0.2">
      <c r="A401" s="21">
        <v>501</v>
      </c>
      <c r="B401" s="22" t="s">
        <v>367</v>
      </c>
      <c r="C401" s="22" t="s">
        <v>273</v>
      </c>
      <c r="D401" s="64">
        <v>18.98</v>
      </c>
      <c r="E401" s="65"/>
      <c r="F401" s="60" t="s">
        <v>72</v>
      </c>
      <c r="G401" s="65"/>
    </row>
    <row r="402" spans="1:7" ht="15" customHeight="1" x14ac:dyDescent="0.2">
      <c r="A402" s="21">
        <v>501</v>
      </c>
      <c r="B402" s="22" t="s">
        <v>367</v>
      </c>
      <c r="C402" s="22" t="s">
        <v>274</v>
      </c>
      <c r="D402" s="60">
        <v>8</v>
      </c>
      <c r="E402" s="65"/>
      <c r="F402" s="60">
        <v>1</v>
      </c>
      <c r="G402" s="65"/>
    </row>
    <row r="403" spans="1:7" ht="15" customHeight="1" x14ac:dyDescent="0.2">
      <c r="A403" s="21">
        <v>501</v>
      </c>
      <c r="B403" s="22" t="s">
        <v>367</v>
      </c>
      <c r="C403" s="22" t="s">
        <v>275</v>
      </c>
      <c r="D403" s="60">
        <v>130</v>
      </c>
      <c r="E403" s="65"/>
      <c r="F403" s="60">
        <v>1</v>
      </c>
      <c r="G403" s="65"/>
    </row>
    <row r="404" spans="1:7" ht="15" customHeight="1" x14ac:dyDescent="0.2">
      <c r="A404" s="21">
        <v>501</v>
      </c>
      <c r="B404" s="22" t="s">
        <v>367</v>
      </c>
      <c r="C404" s="22" t="s">
        <v>276</v>
      </c>
      <c r="D404" s="64">
        <v>16.25</v>
      </c>
      <c r="E404" s="65"/>
      <c r="F404" s="60" t="s">
        <v>72</v>
      </c>
      <c r="G404" s="65"/>
    </row>
    <row r="405" spans="1:7" ht="15" customHeight="1" x14ac:dyDescent="0.2">
      <c r="A405" s="21">
        <v>501</v>
      </c>
      <c r="B405" s="22" t="s">
        <v>367</v>
      </c>
      <c r="C405" s="22" t="s">
        <v>277</v>
      </c>
      <c r="D405" s="60">
        <v>2.1</v>
      </c>
      <c r="E405" s="65"/>
      <c r="F405" s="60">
        <v>2</v>
      </c>
      <c r="G405" s="65"/>
    </row>
    <row r="406" spans="1:7" ht="15" customHeight="1" x14ac:dyDescent="0.2">
      <c r="A406" s="21">
        <v>501</v>
      </c>
      <c r="B406" s="22" t="s">
        <v>367</v>
      </c>
      <c r="C406" s="22" t="s">
        <v>278</v>
      </c>
      <c r="D406" s="60">
        <v>522</v>
      </c>
      <c r="E406" s="65"/>
      <c r="F406" s="60">
        <v>2</v>
      </c>
      <c r="G406" s="65"/>
    </row>
    <row r="407" spans="1:7" ht="15" customHeight="1" x14ac:dyDescent="0.2">
      <c r="A407" s="21">
        <v>501</v>
      </c>
      <c r="B407" s="22" t="s">
        <v>367</v>
      </c>
      <c r="C407" s="22" t="s">
        <v>279</v>
      </c>
      <c r="D407" s="64">
        <v>248.57</v>
      </c>
      <c r="E407" s="65"/>
      <c r="F407" s="60" t="s">
        <v>72</v>
      </c>
      <c r="G407" s="65"/>
    </row>
    <row r="408" spans="1:7" ht="15" customHeight="1" x14ac:dyDescent="0.2">
      <c r="A408" s="21">
        <v>501</v>
      </c>
      <c r="B408" s="22" t="s">
        <v>367</v>
      </c>
      <c r="C408" s="22" t="s">
        <v>280</v>
      </c>
      <c r="D408" s="60">
        <v>592.62</v>
      </c>
      <c r="E408" s="65"/>
      <c r="F408" s="60">
        <v>27.71</v>
      </c>
      <c r="G408" s="65" t="s">
        <v>57</v>
      </c>
    </row>
    <row r="409" spans="1:7" ht="15" customHeight="1" x14ac:dyDescent="0.2">
      <c r="A409" s="21">
        <v>501</v>
      </c>
      <c r="B409" s="22" t="s">
        <v>367</v>
      </c>
      <c r="C409" s="22" t="s">
        <v>281</v>
      </c>
      <c r="D409" s="60">
        <v>1577605.46</v>
      </c>
      <c r="E409" s="65" t="s">
        <v>57</v>
      </c>
      <c r="F409" s="60">
        <v>649.69000000000005</v>
      </c>
      <c r="G409" s="65"/>
    </row>
    <row r="410" spans="1:7" ht="15" customHeight="1" x14ac:dyDescent="0.2">
      <c r="A410" s="21">
        <v>501</v>
      </c>
      <c r="B410" s="22" t="s">
        <v>367</v>
      </c>
      <c r="C410" s="22" t="s">
        <v>282</v>
      </c>
      <c r="D410" s="60">
        <v>532053.62</v>
      </c>
      <c r="E410" s="65" t="s">
        <v>57</v>
      </c>
      <c r="F410" s="60">
        <v>499.76</v>
      </c>
      <c r="G410" s="65"/>
    </row>
    <row r="411" spans="1:7" ht="15" customHeight="1" x14ac:dyDescent="0.2">
      <c r="A411" s="21">
        <v>501</v>
      </c>
      <c r="B411" s="22" t="s">
        <v>367</v>
      </c>
      <c r="C411" s="22" t="s">
        <v>283</v>
      </c>
      <c r="D411" s="60">
        <v>737178.27</v>
      </c>
      <c r="E411" s="65" t="s">
        <v>57</v>
      </c>
      <c r="F411" s="60">
        <v>566.96</v>
      </c>
      <c r="G411" s="65"/>
    </row>
    <row r="412" spans="1:7" ht="15" customHeight="1" x14ac:dyDescent="0.2">
      <c r="A412" s="21">
        <v>501</v>
      </c>
      <c r="B412" s="22" t="s">
        <v>367</v>
      </c>
      <c r="C412" s="22" t="s">
        <v>284</v>
      </c>
      <c r="D412" s="60">
        <v>308373.57</v>
      </c>
      <c r="E412" s="65" t="s">
        <v>98</v>
      </c>
      <c r="F412" s="60">
        <v>615.38</v>
      </c>
      <c r="G412" s="65"/>
    </row>
    <row r="413" spans="1:7" ht="15" customHeight="1" x14ac:dyDescent="0.2">
      <c r="A413" s="21">
        <v>501</v>
      </c>
      <c r="B413" s="22" t="s">
        <v>367</v>
      </c>
      <c r="C413" s="22" t="s">
        <v>285</v>
      </c>
      <c r="D413" s="60" t="s">
        <v>358</v>
      </c>
      <c r="E413" s="65"/>
      <c r="F413" s="60">
        <v>438.49</v>
      </c>
      <c r="G413" s="65" t="s">
        <v>57</v>
      </c>
    </row>
    <row r="414" spans="1:7" ht="15" customHeight="1" x14ac:dyDescent="0.2">
      <c r="A414" s="21">
        <v>501</v>
      </c>
      <c r="B414" s="22" t="s">
        <v>367</v>
      </c>
      <c r="C414" s="22" t="s">
        <v>293</v>
      </c>
      <c r="D414" s="60" t="s">
        <v>358</v>
      </c>
      <c r="E414" s="65"/>
      <c r="F414" s="60">
        <v>438.49</v>
      </c>
      <c r="G414" s="65" t="s">
        <v>57</v>
      </c>
    </row>
    <row r="415" spans="1:7" ht="15" customHeight="1" x14ac:dyDescent="0.2">
      <c r="A415" s="21">
        <v>501</v>
      </c>
      <c r="B415" s="22" t="s">
        <v>367</v>
      </c>
      <c r="C415" s="22" t="s">
        <v>294</v>
      </c>
      <c r="D415" s="64" t="s">
        <v>358</v>
      </c>
      <c r="E415" s="65"/>
      <c r="F415" s="60" t="s">
        <v>72</v>
      </c>
      <c r="G415" s="65"/>
    </row>
    <row r="416" spans="1:7" ht="15" customHeight="1" x14ac:dyDescent="0.2">
      <c r="A416" s="21">
        <v>501</v>
      </c>
      <c r="B416" s="22" t="s">
        <v>367</v>
      </c>
      <c r="C416" s="22" t="s">
        <v>295</v>
      </c>
      <c r="D416" s="60">
        <v>41998.99</v>
      </c>
      <c r="E416" s="65" t="s">
        <v>57</v>
      </c>
      <c r="F416" s="60">
        <v>327.60000000000002</v>
      </c>
      <c r="G416" s="65" t="s">
        <v>57</v>
      </c>
    </row>
    <row r="417" spans="1:7" ht="15" customHeight="1" x14ac:dyDescent="0.2">
      <c r="A417" s="21">
        <v>501</v>
      </c>
      <c r="B417" s="22" t="s">
        <v>367</v>
      </c>
      <c r="C417" s="22" t="s">
        <v>296</v>
      </c>
      <c r="D417" s="60">
        <v>85606.54</v>
      </c>
      <c r="E417" s="65" t="s">
        <v>57</v>
      </c>
      <c r="F417" s="60">
        <v>416.31</v>
      </c>
      <c r="G417" s="65" t="s">
        <v>57</v>
      </c>
    </row>
    <row r="418" spans="1:7" ht="15" customHeight="1" x14ac:dyDescent="0.2">
      <c r="A418" s="21">
        <v>501</v>
      </c>
      <c r="B418" s="22" t="s">
        <v>367</v>
      </c>
      <c r="C418" s="22" t="s">
        <v>297</v>
      </c>
      <c r="D418" s="60" t="s">
        <v>358</v>
      </c>
      <c r="E418" s="65"/>
      <c r="F418" s="60">
        <v>380.38</v>
      </c>
      <c r="G418" s="65" t="s">
        <v>57</v>
      </c>
    </row>
    <row r="419" spans="1:7" ht="15" customHeight="1" x14ac:dyDescent="0.2">
      <c r="A419" s="21">
        <v>501</v>
      </c>
      <c r="B419" s="22" t="s">
        <v>367</v>
      </c>
      <c r="C419" s="22" t="s">
        <v>298</v>
      </c>
      <c r="D419" s="60">
        <v>83460.28</v>
      </c>
      <c r="E419" s="65"/>
      <c r="F419" s="60">
        <v>13.27</v>
      </c>
      <c r="G419" s="65" t="s">
        <v>98</v>
      </c>
    </row>
    <row r="420" spans="1:7" ht="15" customHeight="1" x14ac:dyDescent="0.2">
      <c r="A420" s="21">
        <v>501</v>
      </c>
      <c r="B420" s="22" t="s">
        <v>367</v>
      </c>
      <c r="C420" s="22" t="s">
        <v>299</v>
      </c>
      <c r="D420" s="60">
        <v>7763.4</v>
      </c>
      <c r="E420" s="65"/>
      <c r="F420" s="60">
        <v>10.25</v>
      </c>
      <c r="G420" s="65" t="s">
        <v>98</v>
      </c>
    </row>
    <row r="421" spans="1:7" ht="15" customHeight="1" x14ac:dyDescent="0.2">
      <c r="A421" s="21">
        <v>501</v>
      </c>
      <c r="B421" s="22" t="s">
        <v>367</v>
      </c>
      <c r="C421" s="22" t="s">
        <v>300</v>
      </c>
      <c r="D421" s="60">
        <v>75696.89</v>
      </c>
      <c r="E421" s="65"/>
      <c r="F421" s="60">
        <v>13.27</v>
      </c>
      <c r="G421" s="65" t="s">
        <v>98</v>
      </c>
    </row>
    <row r="422" spans="1:7" ht="15" customHeight="1" x14ac:dyDescent="0.2">
      <c r="A422" s="21">
        <v>501</v>
      </c>
      <c r="B422" s="22" t="s">
        <v>367</v>
      </c>
      <c r="C422" s="22" t="s">
        <v>301</v>
      </c>
      <c r="D422" s="60" t="s">
        <v>358</v>
      </c>
      <c r="E422" s="65"/>
      <c r="F422" s="60">
        <v>5.56</v>
      </c>
      <c r="G422" s="65" t="s">
        <v>98</v>
      </c>
    </row>
    <row r="423" spans="1:7" ht="15" customHeight="1" x14ac:dyDescent="0.2">
      <c r="A423" s="21">
        <v>501</v>
      </c>
      <c r="B423" s="22" t="s">
        <v>367</v>
      </c>
      <c r="C423" s="22" t="s">
        <v>302</v>
      </c>
      <c r="D423" s="60">
        <v>857767.19</v>
      </c>
      <c r="E423" s="65" t="s">
        <v>57</v>
      </c>
      <c r="F423" s="60">
        <v>4.3099999999999996</v>
      </c>
      <c r="G423" s="65" t="s">
        <v>98</v>
      </c>
    </row>
    <row r="424" spans="1:7" ht="15" customHeight="1" x14ac:dyDescent="0.2">
      <c r="A424" s="21">
        <v>501</v>
      </c>
      <c r="B424" s="22" t="s">
        <v>367</v>
      </c>
      <c r="C424" s="22" t="s">
        <v>304</v>
      </c>
      <c r="D424" s="60">
        <v>61.15</v>
      </c>
      <c r="E424" s="65"/>
      <c r="F424" s="60">
        <v>1.02</v>
      </c>
      <c r="G424" s="65"/>
    </row>
    <row r="425" spans="1:7" ht="15" customHeight="1" x14ac:dyDescent="0.2">
      <c r="A425" s="21">
        <v>501</v>
      </c>
      <c r="B425" s="22" t="s">
        <v>367</v>
      </c>
      <c r="C425" s="22" t="s">
        <v>305</v>
      </c>
      <c r="D425" s="60">
        <v>21501145.77</v>
      </c>
      <c r="E425" s="65" t="s">
        <v>57</v>
      </c>
      <c r="F425" s="60">
        <v>4.3099999999999996</v>
      </c>
      <c r="G425" s="65" t="s">
        <v>98</v>
      </c>
    </row>
    <row r="426" spans="1:7" ht="15" customHeight="1" x14ac:dyDescent="0.2">
      <c r="A426" s="21">
        <v>501</v>
      </c>
      <c r="B426" s="22" t="s">
        <v>367</v>
      </c>
      <c r="C426" s="22" t="s">
        <v>306</v>
      </c>
      <c r="D426" s="60" t="s">
        <v>358</v>
      </c>
      <c r="E426" s="65"/>
      <c r="F426" s="60">
        <v>85.62</v>
      </c>
      <c r="G426" s="65" t="s">
        <v>57</v>
      </c>
    </row>
    <row r="427" spans="1:7" ht="15" customHeight="1" x14ac:dyDescent="0.2">
      <c r="A427" s="21">
        <v>502</v>
      </c>
      <c r="B427" s="22" t="s">
        <v>368</v>
      </c>
      <c r="C427" s="22" t="s">
        <v>17</v>
      </c>
      <c r="D427" s="60">
        <v>552571.44999999995</v>
      </c>
      <c r="E427" s="65"/>
      <c r="F427" s="60">
        <v>621.29</v>
      </c>
      <c r="G427" s="65"/>
    </row>
    <row r="428" spans="1:7" ht="15" customHeight="1" x14ac:dyDescent="0.2">
      <c r="A428" s="21">
        <v>502</v>
      </c>
      <c r="B428" s="22" t="s">
        <v>368</v>
      </c>
      <c r="C428" s="22" t="s">
        <v>55</v>
      </c>
      <c r="D428" s="60">
        <v>57651.71</v>
      </c>
      <c r="E428" s="65" t="s">
        <v>57</v>
      </c>
      <c r="F428" s="60">
        <v>470.54</v>
      </c>
      <c r="G428" s="65" t="s">
        <v>57</v>
      </c>
    </row>
    <row r="429" spans="1:7" ht="15" customHeight="1" x14ac:dyDescent="0.2">
      <c r="A429" s="21">
        <v>502</v>
      </c>
      <c r="B429" s="22" t="s">
        <v>368</v>
      </c>
      <c r="C429" s="22" t="s">
        <v>56</v>
      </c>
      <c r="D429" s="60">
        <v>32195.07</v>
      </c>
      <c r="E429" s="65" t="s">
        <v>57</v>
      </c>
      <c r="F429" s="60">
        <v>276.87</v>
      </c>
      <c r="G429" s="65" t="s">
        <v>57</v>
      </c>
    </row>
    <row r="430" spans="1:7" ht="15" customHeight="1" x14ac:dyDescent="0.2">
      <c r="A430" s="21">
        <v>502</v>
      </c>
      <c r="B430" s="22" t="s">
        <v>368</v>
      </c>
      <c r="C430" s="22" t="s">
        <v>58</v>
      </c>
      <c r="D430" s="60">
        <v>25456.63</v>
      </c>
      <c r="E430" s="65" t="s">
        <v>57</v>
      </c>
      <c r="F430" s="60">
        <v>439.87</v>
      </c>
      <c r="G430" s="65" t="s">
        <v>57</v>
      </c>
    </row>
    <row r="431" spans="1:7" ht="15" customHeight="1" x14ac:dyDescent="0.2">
      <c r="A431" s="21">
        <v>502</v>
      </c>
      <c r="B431" s="22" t="s">
        <v>368</v>
      </c>
      <c r="C431" s="22" t="s">
        <v>59</v>
      </c>
      <c r="D431" s="60">
        <v>487086.55</v>
      </c>
      <c r="E431" s="65"/>
      <c r="F431" s="60">
        <v>606.16</v>
      </c>
      <c r="G431" s="65"/>
    </row>
    <row r="432" spans="1:7" ht="15" customHeight="1" x14ac:dyDescent="0.2">
      <c r="A432" s="21">
        <v>502</v>
      </c>
      <c r="B432" s="22" t="s">
        <v>368</v>
      </c>
      <c r="C432" s="22" t="s">
        <v>60</v>
      </c>
      <c r="D432" s="60">
        <v>216478.31</v>
      </c>
      <c r="E432" s="65" t="s">
        <v>57</v>
      </c>
      <c r="F432" s="60">
        <v>301.23</v>
      </c>
      <c r="G432" s="65"/>
    </row>
    <row r="433" spans="1:7" ht="15" customHeight="1" x14ac:dyDescent="0.2">
      <c r="A433" s="21">
        <v>502</v>
      </c>
      <c r="B433" s="22" t="s">
        <v>368</v>
      </c>
      <c r="C433" s="22" t="s">
        <v>61</v>
      </c>
      <c r="D433" s="60">
        <v>265642.44</v>
      </c>
      <c r="E433" s="65" t="s">
        <v>57</v>
      </c>
      <c r="F433" s="60">
        <v>527.37</v>
      </c>
      <c r="G433" s="65"/>
    </row>
    <row r="434" spans="1:7" ht="15" customHeight="1" x14ac:dyDescent="0.2">
      <c r="A434" s="21">
        <v>502</v>
      </c>
      <c r="B434" s="22" t="s">
        <v>368</v>
      </c>
      <c r="C434" s="22" t="s">
        <v>62</v>
      </c>
      <c r="D434" s="60">
        <v>204764.45</v>
      </c>
      <c r="E434" s="65" t="s">
        <v>57</v>
      </c>
      <c r="F434" s="60">
        <v>444.81</v>
      </c>
      <c r="G434" s="65" t="s">
        <v>57</v>
      </c>
    </row>
    <row r="435" spans="1:7" ht="15" customHeight="1" x14ac:dyDescent="0.2">
      <c r="A435" s="21">
        <v>502</v>
      </c>
      <c r="B435" s="22" t="s">
        <v>368</v>
      </c>
      <c r="C435" s="22" t="s">
        <v>63</v>
      </c>
      <c r="D435" s="60">
        <v>60877.99</v>
      </c>
      <c r="E435" s="65" t="s">
        <v>98</v>
      </c>
      <c r="F435" s="60">
        <v>135.13</v>
      </c>
      <c r="G435" s="65" t="s">
        <v>57</v>
      </c>
    </row>
    <row r="436" spans="1:7" ht="15" customHeight="1" x14ac:dyDescent="0.2">
      <c r="A436" s="21">
        <v>502</v>
      </c>
      <c r="B436" s="22" t="s">
        <v>368</v>
      </c>
      <c r="C436" s="22" t="s">
        <v>64</v>
      </c>
      <c r="D436" s="60">
        <v>421242.76</v>
      </c>
      <c r="E436" s="65"/>
      <c r="F436" s="60">
        <v>551.22</v>
      </c>
      <c r="G436" s="65"/>
    </row>
    <row r="437" spans="1:7" ht="15" customHeight="1" x14ac:dyDescent="0.2">
      <c r="A437" s="21">
        <v>502</v>
      </c>
      <c r="B437" s="22" t="s">
        <v>368</v>
      </c>
      <c r="C437" s="22" t="s">
        <v>65</v>
      </c>
      <c r="D437" s="60">
        <v>4635.8100000000004</v>
      </c>
      <c r="E437" s="65" t="s">
        <v>98</v>
      </c>
      <c r="F437" s="60">
        <v>38.85</v>
      </c>
      <c r="G437" s="65" t="s">
        <v>98</v>
      </c>
    </row>
    <row r="438" spans="1:7" ht="15" customHeight="1" x14ac:dyDescent="0.2">
      <c r="A438" s="21">
        <v>502</v>
      </c>
      <c r="B438" s="22" t="s">
        <v>368</v>
      </c>
      <c r="C438" s="22" t="s">
        <v>66</v>
      </c>
      <c r="D438" s="60">
        <v>329.98</v>
      </c>
      <c r="E438" s="65" t="s">
        <v>57</v>
      </c>
      <c r="F438" s="60">
        <v>68.89</v>
      </c>
      <c r="G438" s="65" t="s">
        <v>57</v>
      </c>
    </row>
    <row r="439" spans="1:7" ht="15" customHeight="1" x14ac:dyDescent="0.2">
      <c r="A439" s="21">
        <v>502</v>
      </c>
      <c r="B439" s="22" t="s">
        <v>368</v>
      </c>
      <c r="C439" s="22" t="s">
        <v>67</v>
      </c>
      <c r="D439" s="60">
        <v>207395.67</v>
      </c>
      <c r="E439" s="65" t="s">
        <v>57</v>
      </c>
      <c r="F439" s="60">
        <v>476.72</v>
      </c>
      <c r="G439" s="65"/>
    </row>
    <row r="440" spans="1:7" ht="15" customHeight="1" x14ac:dyDescent="0.2">
      <c r="A440" s="21">
        <v>502</v>
      </c>
      <c r="B440" s="22" t="s">
        <v>368</v>
      </c>
      <c r="C440" s="22" t="s">
        <v>68</v>
      </c>
      <c r="D440" s="60">
        <v>165308.57</v>
      </c>
      <c r="E440" s="65" t="s">
        <v>57</v>
      </c>
      <c r="F440" s="60">
        <v>197.15</v>
      </c>
      <c r="G440" s="65"/>
    </row>
    <row r="441" spans="1:7" ht="15" customHeight="1" x14ac:dyDescent="0.2">
      <c r="A441" s="21">
        <v>502</v>
      </c>
      <c r="B441" s="22" t="s">
        <v>368</v>
      </c>
      <c r="C441" s="22" t="s">
        <v>69</v>
      </c>
      <c r="D441" s="60">
        <v>19252.11</v>
      </c>
      <c r="E441" s="65" t="s">
        <v>57</v>
      </c>
      <c r="F441" s="60">
        <v>50.6</v>
      </c>
      <c r="G441" s="65" t="s">
        <v>57</v>
      </c>
    </row>
    <row r="442" spans="1:7" ht="15" customHeight="1" x14ac:dyDescent="0.2">
      <c r="A442" s="21">
        <v>502</v>
      </c>
      <c r="B442" s="22" t="s">
        <v>368</v>
      </c>
      <c r="C442" s="22" t="s">
        <v>70</v>
      </c>
      <c r="D442" s="60">
        <v>51016.49</v>
      </c>
      <c r="E442" s="65" t="s">
        <v>57</v>
      </c>
      <c r="F442" s="60">
        <v>50.6</v>
      </c>
      <c r="G442" s="65" t="s">
        <v>57</v>
      </c>
    </row>
    <row r="443" spans="1:7" ht="15" customHeight="1" x14ac:dyDescent="0.2">
      <c r="A443" s="21">
        <v>502</v>
      </c>
      <c r="B443" s="22" t="s">
        <v>368</v>
      </c>
      <c r="C443" s="22" t="s">
        <v>71</v>
      </c>
      <c r="D443" s="64">
        <v>2.65</v>
      </c>
      <c r="E443" s="65"/>
      <c r="F443" s="60" t="s">
        <v>72</v>
      </c>
      <c r="G443" s="65"/>
    </row>
    <row r="444" spans="1:7" ht="15" customHeight="1" x14ac:dyDescent="0.2">
      <c r="A444" s="21">
        <v>502</v>
      </c>
      <c r="B444" s="22" t="s">
        <v>368</v>
      </c>
      <c r="C444" s="22" t="s">
        <v>73</v>
      </c>
      <c r="D444" s="60">
        <v>63726.74</v>
      </c>
      <c r="E444" s="65" t="s">
        <v>57</v>
      </c>
      <c r="F444" s="60">
        <v>157.88</v>
      </c>
      <c r="G444" s="65"/>
    </row>
    <row r="445" spans="1:7" ht="15" customHeight="1" x14ac:dyDescent="0.2">
      <c r="A445" s="21">
        <v>502</v>
      </c>
      <c r="B445" s="22" t="s">
        <v>368</v>
      </c>
      <c r="C445" s="22" t="s">
        <v>74</v>
      </c>
      <c r="D445" s="60">
        <v>159698.12</v>
      </c>
      <c r="E445" s="65" t="s">
        <v>57</v>
      </c>
      <c r="F445" s="60">
        <v>157.88</v>
      </c>
      <c r="G445" s="65"/>
    </row>
    <row r="446" spans="1:7" ht="15" customHeight="1" x14ac:dyDescent="0.2">
      <c r="A446" s="21">
        <v>502</v>
      </c>
      <c r="B446" s="22" t="s">
        <v>368</v>
      </c>
      <c r="C446" s="22" t="s">
        <v>75</v>
      </c>
      <c r="D446" s="64">
        <v>2.5099999999999998</v>
      </c>
      <c r="E446" s="65"/>
      <c r="F446" s="60" t="s">
        <v>72</v>
      </c>
      <c r="G446" s="65"/>
    </row>
    <row r="447" spans="1:7" ht="15" customHeight="1" x14ac:dyDescent="0.2">
      <c r="A447" s="21">
        <v>502</v>
      </c>
      <c r="B447" s="22" t="s">
        <v>368</v>
      </c>
      <c r="C447" s="22" t="s">
        <v>76</v>
      </c>
      <c r="D447" s="60">
        <v>50577.37</v>
      </c>
      <c r="E447" s="65" t="s">
        <v>57</v>
      </c>
      <c r="F447" s="60">
        <v>130.9</v>
      </c>
      <c r="G447" s="65" t="s">
        <v>57</v>
      </c>
    </row>
    <row r="448" spans="1:7" ht="15" customHeight="1" x14ac:dyDescent="0.2">
      <c r="A448" s="21">
        <v>502</v>
      </c>
      <c r="B448" s="22" t="s">
        <v>368</v>
      </c>
      <c r="C448" s="22" t="s">
        <v>77</v>
      </c>
      <c r="D448" s="60">
        <v>128920.56</v>
      </c>
      <c r="E448" s="65" t="s">
        <v>57</v>
      </c>
      <c r="F448" s="60">
        <v>130.9</v>
      </c>
      <c r="G448" s="65" t="s">
        <v>57</v>
      </c>
    </row>
    <row r="449" spans="1:7" ht="15" customHeight="1" x14ac:dyDescent="0.2">
      <c r="A449" s="21">
        <v>502</v>
      </c>
      <c r="B449" s="22" t="s">
        <v>368</v>
      </c>
      <c r="C449" s="22" t="s">
        <v>78</v>
      </c>
      <c r="D449" s="64">
        <v>2.5499999999999998</v>
      </c>
      <c r="E449" s="65"/>
      <c r="F449" s="60" t="s">
        <v>72</v>
      </c>
      <c r="G449" s="65"/>
    </row>
    <row r="450" spans="1:7" ht="15" customHeight="1" x14ac:dyDescent="0.2">
      <c r="A450" s="21">
        <v>502</v>
      </c>
      <c r="B450" s="22" t="s">
        <v>368</v>
      </c>
      <c r="C450" s="22" t="s">
        <v>101</v>
      </c>
      <c r="D450" s="60">
        <v>30170.25</v>
      </c>
      <c r="E450" s="65" t="s">
        <v>57</v>
      </c>
      <c r="F450" s="60">
        <v>69.34</v>
      </c>
      <c r="G450" s="65" t="s">
        <v>57</v>
      </c>
    </row>
    <row r="451" spans="1:7" ht="15" customHeight="1" x14ac:dyDescent="0.2">
      <c r="A451" s="21">
        <v>502</v>
      </c>
      <c r="B451" s="22" t="s">
        <v>368</v>
      </c>
      <c r="C451" s="22" t="s">
        <v>102</v>
      </c>
      <c r="D451" s="60">
        <v>37280.370000000003</v>
      </c>
      <c r="E451" s="65" t="s">
        <v>57</v>
      </c>
      <c r="F451" s="60">
        <v>69.34</v>
      </c>
      <c r="G451" s="65" t="s">
        <v>57</v>
      </c>
    </row>
    <row r="452" spans="1:7" ht="15" customHeight="1" x14ac:dyDescent="0.2">
      <c r="A452" s="21">
        <v>502</v>
      </c>
      <c r="B452" s="22" t="s">
        <v>368</v>
      </c>
      <c r="C452" s="22" t="s">
        <v>103</v>
      </c>
      <c r="D452" s="64">
        <v>1.24</v>
      </c>
      <c r="E452" s="65"/>
      <c r="F452" s="60" t="s">
        <v>72</v>
      </c>
      <c r="G452" s="65"/>
    </row>
    <row r="453" spans="1:7" ht="15" customHeight="1" x14ac:dyDescent="0.2">
      <c r="A453" s="21">
        <v>502</v>
      </c>
      <c r="B453" s="22" t="s">
        <v>368</v>
      </c>
      <c r="C453" s="22" t="s">
        <v>110</v>
      </c>
      <c r="D453" s="60">
        <v>1084.06</v>
      </c>
      <c r="E453" s="65" t="s">
        <v>57</v>
      </c>
      <c r="F453" s="60">
        <v>8.61</v>
      </c>
      <c r="G453" s="65" t="s">
        <v>98</v>
      </c>
    </row>
    <row r="454" spans="1:7" ht="15" customHeight="1" x14ac:dyDescent="0.2">
      <c r="A454" s="21">
        <v>502</v>
      </c>
      <c r="B454" s="22" t="s">
        <v>368</v>
      </c>
      <c r="C454" s="22" t="s">
        <v>111</v>
      </c>
      <c r="D454" s="60">
        <v>1775.57</v>
      </c>
      <c r="E454" s="65" t="s">
        <v>57</v>
      </c>
      <c r="F454" s="60">
        <v>8.61</v>
      </c>
      <c r="G454" s="65" t="s">
        <v>98</v>
      </c>
    </row>
    <row r="455" spans="1:7" ht="15" customHeight="1" x14ac:dyDescent="0.2">
      <c r="A455" s="21">
        <v>502</v>
      </c>
      <c r="B455" s="22" t="s">
        <v>368</v>
      </c>
      <c r="C455" s="22" t="s">
        <v>381</v>
      </c>
      <c r="D455" s="64">
        <v>1.64</v>
      </c>
      <c r="E455" s="65"/>
      <c r="F455" s="60" t="s">
        <v>72</v>
      </c>
      <c r="G455" s="65"/>
    </row>
    <row r="456" spans="1:7" ht="15" customHeight="1" x14ac:dyDescent="0.2">
      <c r="A456" s="21">
        <v>502</v>
      </c>
      <c r="B456" s="22" t="s">
        <v>368</v>
      </c>
      <c r="C456" s="22" t="s">
        <v>117</v>
      </c>
      <c r="D456" s="60">
        <v>498.04</v>
      </c>
      <c r="E456" s="65" t="s">
        <v>98</v>
      </c>
      <c r="F456" s="60">
        <v>20.96</v>
      </c>
      <c r="G456" s="65" t="s">
        <v>98</v>
      </c>
    </row>
    <row r="457" spans="1:7" ht="15" customHeight="1" x14ac:dyDescent="0.2">
      <c r="A457" s="21">
        <v>502</v>
      </c>
      <c r="B457" s="22" t="s">
        <v>368</v>
      </c>
      <c r="C457" s="22" t="s">
        <v>118</v>
      </c>
      <c r="D457" s="60">
        <v>39659.01</v>
      </c>
      <c r="E457" s="65" t="s">
        <v>57</v>
      </c>
      <c r="F457" s="60">
        <v>339.28</v>
      </c>
      <c r="G457" s="65"/>
    </row>
    <row r="458" spans="1:7" ht="15" customHeight="1" x14ac:dyDescent="0.2">
      <c r="A458" s="21">
        <v>502</v>
      </c>
      <c r="B458" s="22" t="s">
        <v>368</v>
      </c>
      <c r="C458" s="22" t="s">
        <v>119</v>
      </c>
      <c r="D458" s="60">
        <v>177733.47</v>
      </c>
      <c r="E458" s="65" t="s">
        <v>57</v>
      </c>
      <c r="F458" s="60">
        <v>339.28</v>
      </c>
      <c r="G458" s="65"/>
    </row>
    <row r="459" spans="1:7" ht="15" customHeight="1" x14ac:dyDescent="0.2">
      <c r="A459" s="21">
        <v>502</v>
      </c>
      <c r="B459" s="22" t="s">
        <v>368</v>
      </c>
      <c r="C459" s="22" t="s">
        <v>120</v>
      </c>
      <c r="D459" s="60">
        <v>37911.54</v>
      </c>
      <c r="E459" s="65" t="s">
        <v>57</v>
      </c>
      <c r="F459" s="60">
        <v>338.15</v>
      </c>
      <c r="G459" s="65"/>
    </row>
    <row r="460" spans="1:7" ht="15" customHeight="1" x14ac:dyDescent="0.2">
      <c r="A460" s="21">
        <v>502</v>
      </c>
      <c r="B460" s="22" t="s">
        <v>368</v>
      </c>
      <c r="C460" s="22" t="s">
        <v>121</v>
      </c>
      <c r="D460" s="60">
        <v>165027.76999999999</v>
      </c>
      <c r="E460" s="65" t="s">
        <v>57</v>
      </c>
      <c r="F460" s="60">
        <v>338.15</v>
      </c>
      <c r="G460" s="65"/>
    </row>
    <row r="461" spans="1:7" ht="15" customHeight="1" x14ac:dyDescent="0.2">
      <c r="A461" s="21">
        <v>502</v>
      </c>
      <c r="B461" s="22" t="s">
        <v>368</v>
      </c>
      <c r="C461" s="22" t="s">
        <v>122</v>
      </c>
      <c r="D461" s="64">
        <v>4.3499999999999996</v>
      </c>
      <c r="E461" s="65"/>
      <c r="F461" s="60" t="s">
        <v>72</v>
      </c>
      <c r="G461" s="65"/>
    </row>
    <row r="462" spans="1:7" ht="15" customHeight="1" x14ac:dyDescent="0.2">
      <c r="A462" s="21">
        <v>502</v>
      </c>
      <c r="B462" s="22" t="s">
        <v>368</v>
      </c>
      <c r="C462" s="22" t="s">
        <v>123</v>
      </c>
      <c r="D462" s="60">
        <v>1747.47</v>
      </c>
      <c r="E462" s="65" t="s">
        <v>98</v>
      </c>
      <c r="F462" s="60">
        <v>37.03</v>
      </c>
      <c r="G462" s="65" t="s">
        <v>98</v>
      </c>
    </row>
    <row r="463" spans="1:7" ht="15" customHeight="1" x14ac:dyDescent="0.2">
      <c r="A463" s="21">
        <v>502</v>
      </c>
      <c r="B463" s="22" t="s">
        <v>368</v>
      </c>
      <c r="C463" s="22" t="s">
        <v>124</v>
      </c>
      <c r="D463" s="60">
        <v>12705.7</v>
      </c>
      <c r="E463" s="65" t="s">
        <v>57</v>
      </c>
      <c r="F463" s="60">
        <v>37.03</v>
      </c>
      <c r="G463" s="65" t="s">
        <v>98</v>
      </c>
    </row>
    <row r="464" spans="1:7" ht="15" customHeight="1" x14ac:dyDescent="0.2">
      <c r="A464" s="21">
        <v>502</v>
      </c>
      <c r="B464" s="22" t="s">
        <v>368</v>
      </c>
      <c r="C464" s="22" t="s">
        <v>125</v>
      </c>
      <c r="D464" s="64">
        <v>7.27</v>
      </c>
      <c r="E464" s="65" t="s">
        <v>57</v>
      </c>
      <c r="F464" s="60" t="s">
        <v>72</v>
      </c>
      <c r="G464" s="65"/>
    </row>
    <row r="465" spans="1:7" ht="15" customHeight="1" x14ac:dyDescent="0.2">
      <c r="A465" s="21">
        <v>502</v>
      </c>
      <c r="B465" s="22" t="s">
        <v>368</v>
      </c>
      <c r="C465" s="22" t="s">
        <v>126</v>
      </c>
      <c r="D465" s="60">
        <v>182.36</v>
      </c>
      <c r="E465" s="65"/>
      <c r="F465" s="60">
        <v>15.77</v>
      </c>
      <c r="G465" s="65" t="s">
        <v>57</v>
      </c>
    </row>
    <row r="466" spans="1:7" ht="15" customHeight="1" x14ac:dyDescent="0.2">
      <c r="A466" s="21">
        <v>502</v>
      </c>
      <c r="B466" s="22" t="s">
        <v>368</v>
      </c>
      <c r="C466" s="22" t="s">
        <v>127</v>
      </c>
      <c r="D466" s="60">
        <v>59</v>
      </c>
      <c r="E466" s="65" t="s">
        <v>57</v>
      </c>
      <c r="F466" s="60">
        <v>13.65</v>
      </c>
      <c r="G466" s="65" t="s">
        <v>57</v>
      </c>
    </row>
    <row r="467" spans="1:7" ht="15" customHeight="1" x14ac:dyDescent="0.2">
      <c r="A467" s="21">
        <v>502</v>
      </c>
      <c r="B467" s="22" t="s">
        <v>368</v>
      </c>
      <c r="C467" s="22" t="s">
        <v>128</v>
      </c>
      <c r="D467" s="60">
        <v>27.76</v>
      </c>
      <c r="E467" s="65" t="s">
        <v>57</v>
      </c>
      <c r="F467" s="60">
        <v>11.4</v>
      </c>
      <c r="G467" s="65" t="s">
        <v>57</v>
      </c>
    </row>
    <row r="468" spans="1:7" ht="15" customHeight="1" x14ac:dyDescent="0.2">
      <c r="A468" s="21">
        <v>502</v>
      </c>
      <c r="B468" s="22" t="s">
        <v>368</v>
      </c>
      <c r="C468" s="22" t="s">
        <v>129</v>
      </c>
      <c r="D468" s="60">
        <v>31.24</v>
      </c>
      <c r="E468" s="65" t="s">
        <v>98</v>
      </c>
      <c r="F468" s="60">
        <v>8.51</v>
      </c>
      <c r="G468" s="65" t="s">
        <v>57</v>
      </c>
    </row>
    <row r="469" spans="1:7" ht="15" customHeight="1" x14ac:dyDescent="0.2">
      <c r="A469" s="21">
        <v>502</v>
      </c>
      <c r="B469" s="22" t="s">
        <v>368</v>
      </c>
      <c r="C469" s="22" t="s">
        <v>133</v>
      </c>
      <c r="D469" s="60">
        <v>123.37</v>
      </c>
      <c r="E469" s="65"/>
      <c r="F469" s="60">
        <v>2.12</v>
      </c>
      <c r="G469" s="65" t="s">
        <v>57</v>
      </c>
    </row>
    <row r="470" spans="1:7" ht="15" customHeight="1" x14ac:dyDescent="0.2">
      <c r="A470" s="21">
        <v>502</v>
      </c>
      <c r="B470" s="22" t="s">
        <v>368</v>
      </c>
      <c r="C470" s="22" t="s">
        <v>134</v>
      </c>
      <c r="D470" s="60">
        <v>96.9</v>
      </c>
      <c r="E470" s="65" t="s">
        <v>98</v>
      </c>
      <c r="F470" s="60">
        <v>25.34</v>
      </c>
      <c r="G470" s="65" t="s">
        <v>57</v>
      </c>
    </row>
    <row r="471" spans="1:7" ht="15" customHeight="1" x14ac:dyDescent="0.2">
      <c r="A471" s="21">
        <v>502</v>
      </c>
      <c r="B471" s="22" t="s">
        <v>368</v>
      </c>
      <c r="C471" s="22" t="s">
        <v>135</v>
      </c>
      <c r="D471" s="60">
        <v>30952.59</v>
      </c>
      <c r="E471" s="65" t="s">
        <v>98</v>
      </c>
      <c r="F471" s="60">
        <v>20.28</v>
      </c>
      <c r="G471" s="65" t="s">
        <v>98</v>
      </c>
    </row>
    <row r="472" spans="1:7" ht="15" customHeight="1" x14ac:dyDescent="0.2">
      <c r="A472" s="21">
        <v>502</v>
      </c>
      <c r="B472" s="22" t="s">
        <v>368</v>
      </c>
      <c r="C472" s="22" t="s">
        <v>136</v>
      </c>
      <c r="D472" s="60">
        <v>4031.4</v>
      </c>
      <c r="E472" s="65"/>
      <c r="F472" s="60">
        <v>4.1399999999999997</v>
      </c>
      <c r="G472" s="65" t="s">
        <v>322</v>
      </c>
    </row>
    <row r="473" spans="1:7" ht="15" customHeight="1" x14ac:dyDescent="0.2">
      <c r="A473" s="21">
        <v>502</v>
      </c>
      <c r="B473" s="22" t="s">
        <v>368</v>
      </c>
      <c r="C473" s="22" t="s">
        <v>137</v>
      </c>
      <c r="D473" s="60">
        <v>26921.19</v>
      </c>
      <c r="E473" s="65" t="s">
        <v>98</v>
      </c>
      <c r="F473" s="60">
        <v>19.28</v>
      </c>
      <c r="G473" s="65" t="s">
        <v>98</v>
      </c>
    </row>
    <row r="474" spans="1:7" ht="15" customHeight="1" x14ac:dyDescent="0.2">
      <c r="A474" s="21">
        <v>502</v>
      </c>
      <c r="B474" s="22" t="s">
        <v>368</v>
      </c>
      <c r="C474" s="22" t="s">
        <v>138</v>
      </c>
      <c r="D474" s="60">
        <v>92.47</v>
      </c>
      <c r="E474" s="65" t="s">
        <v>98</v>
      </c>
      <c r="F474" s="60">
        <v>20.28</v>
      </c>
      <c r="G474" s="65" t="s">
        <v>98</v>
      </c>
    </row>
    <row r="475" spans="1:7" ht="15" customHeight="1" x14ac:dyDescent="0.2">
      <c r="A475" s="21">
        <v>502</v>
      </c>
      <c r="B475" s="22" t="s">
        <v>368</v>
      </c>
      <c r="C475" s="22" t="s">
        <v>139</v>
      </c>
      <c r="D475" s="60">
        <v>1107.6300000000001</v>
      </c>
      <c r="E475" s="65" t="s">
        <v>322</v>
      </c>
      <c r="F475" s="60">
        <v>3.16</v>
      </c>
      <c r="G475" s="65" t="s">
        <v>322</v>
      </c>
    </row>
    <row r="476" spans="1:7" ht="15" customHeight="1" x14ac:dyDescent="0.2">
      <c r="A476" s="21">
        <v>502</v>
      </c>
      <c r="B476" s="22" t="s">
        <v>368</v>
      </c>
      <c r="C476" s="22" t="s">
        <v>141</v>
      </c>
      <c r="D476" s="60">
        <v>1107.6300000000001</v>
      </c>
      <c r="E476" s="65" t="s">
        <v>322</v>
      </c>
      <c r="F476" s="60">
        <v>3.16</v>
      </c>
      <c r="G476" s="65" t="s">
        <v>322</v>
      </c>
    </row>
    <row r="477" spans="1:7" ht="15" customHeight="1" x14ac:dyDescent="0.2">
      <c r="A477" s="21">
        <v>502</v>
      </c>
      <c r="B477" s="22" t="s">
        <v>368</v>
      </c>
      <c r="C477" s="22" t="s">
        <v>142</v>
      </c>
      <c r="D477" s="60">
        <v>31.65</v>
      </c>
      <c r="E477" s="65" t="s">
        <v>322</v>
      </c>
      <c r="F477" s="60">
        <v>3.16</v>
      </c>
      <c r="G477" s="65" t="s">
        <v>322</v>
      </c>
    </row>
    <row r="478" spans="1:7" ht="15" customHeight="1" x14ac:dyDescent="0.2">
      <c r="A478" s="21">
        <v>502</v>
      </c>
      <c r="B478" s="22" t="s">
        <v>368</v>
      </c>
      <c r="C478" s="22" t="s">
        <v>143</v>
      </c>
      <c r="D478" s="64">
        <v>28.57</v>
      </c>
      <c r="E478" s="65"/>
      <c r="F478" s="60" t="s">
        <v>72</v>
      </c>
      <c r="G478" s="65"/>
    </row>
    <row r="479" spans="1:7" ht="15" customHeight="1" x14ac:dyDescent="0.2">
      <c r="A479" s="21">
        <v>502</v>
      </c>
      <c r="B479" s="22" t="s">
        <v>368</v>
      </c>
      <c r="C479" s="22" t="s">
        <v>144</v>
      </c>
      <c r="D479" s="60">
        <v>4107.25</v>
      </c>
      <c r="E479" s="65"/>
      <c r="F479" s="60">
        <v>6.04</v>
      </c>
      <c r="G479" s="65" t="s">
        <v>98</v>
      </c>
    </row>
    <row r="480" spans="1:7" ht="15" customHeight="1" x14ac:dyDescent="0.2">
      <c r="A480" s="21">
        <v>502</v>
      </c>
      <c r="B480" s="22" t="s">
        <v>368</v>
      </c>
      <c r="C480" s="22" t="s">
        <v>145</v>
      </c>
      <c r="D480" s="60">
        <v>4031.4</v>
      </c>
      <c r="E480" s="65"/>
      <c r="F480" s="60">
        <v>4.1399999999999997</v>
      </c>
      <c r="G480" s="65" t="s">
        <v>322</v>
      </c>
    </row>
    <row r="481" spans="1:7" ht="15" customHeight="1" x14ac:dyDescent="0.2">
      <c r="A481" s="21">
        <v>502</v>
      </c>
      <c r="B481" s="22" t="s">
        <v>368</v>
      </c>
      <c r="C481" s="22" t="s">
        <v>146</v>
      </c>
      <c r="D481" s="60">
        <v>75.849999999999994</v>
      </c>
      <c r="E481" s="65" t="s">
        <v>322</v>
      </c>
      <c r="F481" s="60">
        <v>1.9</v>
      </c>
      <c r="G481" s="65" t="s">
        <v>322</v>
      </c>
    </row>
    <row r="482" spans="1:7" ht="15" customHeight="1" x14ac:dyDescent="0.2">
      <c r="A482" s="21">
        <v>502</v>
      </c>
      <c r="B482" s="22" t="s">
        <v>368</v>
      </c>
      <c r="C482" s="22" t="s">
        <v>147</v>
      </c>
      <c r="D482" s="60">
        <v>2.84</v>
      </c>
      <c r="E482" s="65" t="s">
        <v>322</v>
      </c>
      <c r="F482" s="60">
        <v>1.9</v>
      </c>
      <c r="G482" s="65" t="s">
        <v>322</v>
      </c>
    </row>
    <row r="483" spans="1:7" ht="15" customHeight="1" x14ac:dyDescent="0.2">
      <c r="A483" s="21">
        <v>502</v>
      </c>
      <c r="B483" s="22" t="s">
        <v>368</v>
      </c>
      <c r="C483" s="22" t="s">
        <v>148</v>
      </c>
      <c r="D483" s="64">
        <v>37.5</v>
      </c>
      <c r="E483" s="65"/>
      <c r="F483" s="60" t="s">
        <v>72</v>
      </c>
      <c r="G483" s="65"/>
    </row>
    <row r="484" spans="1:7" ht="15" customHeight="1" x14ac:dyDescent="0.2">
      <c r="A484" s="21">
        <v>502</v>
      </c>
      <c r="B484" s="22" t="s">
        <v>368</v>
      </c>
      <c r="C484" s="22" t="s">
        <v>149</v>
      </c>
      <c r="D484" s="60">
        <v>632.92999999999995</v>
      </c>
      <c r="E484" s="65" t="s">
        <v>322</v>
      </c>
      <c r="F484" s="60">
        <v>3.16</v>
      </c>
      <c r="G484" s="65" t="s">
        <v>322</v>
      </c>
    </row>
    <row r="485" spans="1:7" ht="15" customHeight="1" x14ac:dyDescent="0.2">
      <c r="A485" s="21">
        <v>502</v>
      </c>
      <c r="B485" s="22" t="s">
        <v>368</v>
      </c>
      <c r="C485" s="22" t="s">
        <v>151</v>
      </c>
      <c r="D485" s="60">
        <v>632.92999999999995</v>
      </c>
      <c r="E485" s="65" t="s">
        <v>322</v>
      </c>
      <c r="F485" s="60">
        <v>3.16</v>
      </c>
      <c r="G485" s="65" t="s">
        <v>322</v>
      </c>
    </row>
    <row r="486" spans="1:7" ht="15" customHeight="1" x14ac:dyDescent="0.2">
      <c r="A486" s="21">
        <v>502</v>
      </c>
      <c r="B486" s="22" t="s">
        <v>368</v>
      </c>
      <c r="C486" s="22" t="s">
        <v>152</v>
      </c>
      <c r="D486" s="60">
        <v>1.58</v>
      </c>
      <c r="E486" s="65" t="s">
        <v>322</v>
      </c>
      <c r="F486" s="60">
        <v>3.16</v>
      </c>
      <c r="G486" s="65" t="s">
        <v>322</v>
      </c>
    </row>
    <row r="487" spans="1:7" ht="15" customHeight="1" x14ac:dyDescent="0.2">
      <c r="A487" s="21">
        <v>502</v>
      </c>
      <c r="B487" s="22" t="s">
        <v>368</v>
      </c>
      <c r="C487" s="22" t="s">
        <v>153</v>
      </c>
      <c r="D487" s="64">
        <v>2.5</v>
      </c>
      <c r="E487" s="65"/>
      <c r="F487" s="60" t="s">
        <v>72</v>
      </c>
      <c r="G487" s="65"/>
    </row>
    <row r="488" spans="1:7" ht="15" customHeight="1" x14ac:dyDescent="0.2">
      <c r="A488" s="21">
        <v>502</v>
      </c>
      <c r="B488" s="22" t="s">
        <v>368</v>
      </c>
      <c r="C488" s="22" t="s">
        <v>154</v>
      </c>
      <c r="D488" s="60">
        <v>4024.72</v>
      </c>
      <c r="E488" s="65" t="s">
        <v>98</v>
      </c>
      <c r="F488" s="60">
        <v>12.95</v>
      </c>
      <c r="G488" s="65" t="s">
        <v>98</v>
      </c>
    </row>
    <row r="489" spans="1:7" ht="15" customHeight="1" x14ac:dyDescent="0.2">
      <c r="A489" s="21">
        <v>502</v>
      </c>
      <c r="B489" s="22" t="s">
        <v>368</v>
      </c>
      <c r="C489" s="22" t="s">
        <v>156</v>
      </c>
      <c r="D489" s="60">
        <v>4024.72</v>
      </c>
      <c r="E489" s="65" t="s">
        <v>98</v>
      </c>
      <c r="F489" s="60">
        <v>12.95</v>
      </c>
      <c r="G489" s="65" t="s">
        <v>98</v>
      </c>
    </row>
    <row r="490" spans="1:7" ht="15" customHeight="1" x14ac:dyDescent="0.2">
      <c r="A490" s="21">
        <v>502</v>
      </c>
      <c r="B490" s="22" t="s">
        <v>368</v>
      </c>
      <c r="C490" s="22" t="s">
        <v>157</v>
      </c>
      <c r="D490" s="60">
        <v>51.73</v>
      </c>
      <c r="E490" s="65" t="s">
        <v>322</v>
      </c>
      <c r="F490" s="60">
        <v>12.95</v>
      </c>
      <c r="G490" s="65" t="s">
        <v>98</v>
      </c>
    </row>
    <row r="491" spans="1:7" ht="15" customHeight="1" x14ac:dyDescent="0.2">
      <c r="A491" s="21">
        <v>502</v>
      </c>
      <c r="B491" s="22" t="s">
        <v>368</v>
      </c>
      <c r="C491" s="22" t="s">
        <v>158</v>
      </c>
      <c r="D491" s="64">
        <v>12.85</v>
      </c>
      <c r="E491" s="65" t="s">
        <v>322</v>
      </c>
      <c r="F491" s="60" t="s">
        <v>72</v>
      </c>
      <c r="G491" s="65"/>
    </row>
    <row r="492" spans="1:7" ht="15" customHeight="1" x14ac:dyDescent="0.2">
      <c r="A492" s="21">
        <v>502</v>
      </c>
      <c r="B492" s="22" t="s">
        <v>368</v>
      </c>
      <c r="C492" s="22" t="s">
        <v>164</v>
      </c>
      <c r="D492" s="60">
        <v>3164.65</v>
      </c>
      <c r="E492" s="65" t="s">
        <v>322</v>
      </c>
      <c r="F492" s="60">
        <v>3.16</v>
      </c>
      <c r="G492" s="65" t="s">
        <v>322</v>
      </c>
    </row>
    <row r="493" spans="1:7" ht="15" customHeight="1" x14ac:dyDescent="0.2">
      <c r="A493" s="21">
        <v>502</v>
      </c>
      <c r="B493" s="22" t="s">
        <v>368</v>
      </c>
      <c r="C493" s="22" t="s">
        <v>166</v>
      </c>
      <c r="D493" s="60">
        <v>3164.65</v>
      </c>
      <c r="E493" s="65" t="s">
        <v>322</v>
      </c>
      <c r="F493" s="60">
        <v>3.16</v>
      </c>
      <c r="G493" s="65" t="s">
        <v>322</v>
      </c>
    </row>
    <row r="494" spans="1:7" ht="15" customHeight="1" x14ac:dyDescent="0.2">
      <c r="A494" s="21">
        <v>502</v>
      </c>
      <c r="B494" s="22" t="s">
        <v>368</v>
      </c>
      <c r="C494" s="22" t="s">
        <v>167</v>
      </c>
      <c r="D494" s="60">
        <v>126.59</v>
      </c>
      <c r="E494" s="65" t="s">
        <v>322</v>
      </c>
      <c r="F494" s="60">
        <v>3.16</v>
      </c>
      <c r="G494" s="65" t="s">
        <v>322</v>
      </c>
    </row>
    <row r="495" spans="1:7" ht="15" customHeight="1" x14ac:dyDescent="0.2">
      <c r="A495" s="21">
        <v>502</v>
      </c>
      <c r="B495" s="22" t="s">
        <v>368</v>
      </c>
      <c r="C495" s="22" t="s">
        <v>168</v>
      </c>
      <c r="D495" s="64">
        <v>40</v>
      </c>
      <c r="E495" s="65"/>
      <c r="F495" s="60" t="s">
        <v>72</v>
      </c>
      <c r="G495" s="65"/>
    </row>
    <row r="496" spans="1:7" ht="15" customHeight="1" x14ac:dyDescent="0.2">
      <c r="A496" s="21">
        <v>502</v>
      </c>
      <c r="B496" s="22" t="s">
        <v>368</v>
      </c>
      <c r="C496" s="22" t="s">
        <v>169</v>
      </c>
      <c r="D496" s="60">
        <v>1611.78</v>
      </c>
      <c r="E496" s="65" t="s">
        <v>322</v>
      </c>
      <c r="F496" s="60">
        <v>1.9</v>
      </c>
      <c r="G496" s="65" t="s">
        <v>322</v>
      </c>
    </row>
    <row r="497" spans="1:7" ht="15" customHeight="1" x14ac:dyDescent="0.2">
      <c r="A497" s="21">
        <v>502</v>
      </c>
      <c r="B497" s="22" t="s">
        <v>368</v>
      </c>
      <c r="C497" s="22" t="s">
        <v>171</v>
      </c>
      <c r="D497" s="60">
        <v>1611.78</v>
      </c>
      <c r="E497" s="65" t="s">
        <v>322</v>
      </c>
      <c r="F497" s="60">
        <v>1.9</v>
      </c>
      <c r="G497" s="65" t="s">
        <v>322</v>
      </c>
    </row>
    <row r="498" spans="1:7" ht="15" customHeight="1" x14ac:dyDescent="0.2">
      <c r="A498" s="21">
        <v>502</v>
      </c>
      <c r="B498" s="22" t="s">
        <v>368</v>
      </c>
      <c r="C498" s="22" t="s">
        <v>172</v>
      </c>
      <c r="D498" s="60">
        <v>12.89</v>
      </c>
      <c r="E498" s="65" t="s">
        <v>322</v>
      </c>
      <c r="F498" s="60">
        <v>1.9</v>
      </c>
      <c r="G498" s="65" t="s">
        <v>322</v>
      </c>
    </row>
    <row r="499" spans="1:7" ht="15" customHeight="1" x14ac:dyDescent="0.2">
      <c r="A499" s="21">
        <v>502</v>
      </c>
      <c r="B499" s="22" t="s">
        <v>368</v>
      </c>
      <c r="C499" s="22" t="s">
        <v>173</v>
      </c>
      <c r="D499" s="64">
        <v>8</v>
      </c>
      <c r="E499" s="65"/>
      <c r="F499" s="60" t="s">
        <v>72</v>
      </c>
      <c r="G499" s="65"/>
    </row>
    <row r="500" spans="1:7" ht="15" customHeight="1" x14ac:dyDescent="0.2">
      <c r="A500" s="21">
        <v>502</v>
      </c>
      <c r="B500" s="22" t="s">
        <v>368</v>
      </c>
      <c r="C500" s="22" t="s">
        <v>174</v>
      </c>
      <c r="D500" s="60">
        <v>11544.78</v>
      </c>
      <c r="E500" s="65" t="s">
        <v>322</v>
      </c>
      <c r="F500" s="60">
        <v>9.4700000000000006</v>
      </c>
      <c r="G500" s="65" t="s">
        <v>98</v>
      </c>
    </row>
    <row r="501" spans="1:7" ht="15" customHeight="1" x14ac:dyDescent="0.2">
      <c r="A501" s="21">
        <v>502</v>
      </c>
      <c r="B501" s="22" t="s">
        <v>368</v>
      </c>
      <c r="C501" s="22" t="s">
        <v>176</v>
      </c>
      <c r="D501" s="60">
        <v>11544.78</v>
      </c>
      <c r="E501" s="65" t="s">
        <v>322</v>
      </c>
      <c r="F501" s="60">
        <v>9.4700000000000006</v>
      </c>
      <c r="G501" s="65" t="s">
        <v>98</v>
      </c>
    </row>
    <row r="502" spans="1:7" ht="15" customHeight="1" x14ac:dyDescent="0.2">
      <c r="A502" s="21">
        <v>502</v>
      </c>
      <c r="B502" s="22" t="s">
        <v>368</v>
      </c>
      <c r="C502" s="22" t="s">
        <v>177</v>
      </c>
      <c r="D502" s="60">
        <v>64</v>
      </c>
      <c r="E502" s="65" t="s">
        <v>322</v>
      </c>
      <c r="F502" s="60">
        <v>9.4700000000000006</v>
      </c>
      <c r="G502" s="65" t="s">
        <v>98</v>
      </c>
    </row>
    <row r="503" spans="1:7" ht="15" customHeight="1" x14ac:dyDescent="0.2">
      <c r="A503" s="21">
        <v>502</v>
      </c>
      <c r="B503" s="22" t="s">
        <v>368</v>
      </c>
      <c r="C503" s="22" t="s">
        <v>178</v>
      </c>
      <c r="D503" s="64">
        <v>5.54</v>
      </c>
      <c r="E503" s="65" t="s">
        <v>57</v>
      </c>
      <c r="F503" s="60" t="s">
        <v>72</v>
      </c>
      <c r="G503" s="65"/>
    </row>
    <row r="504" spans="1:7" ht="15" customHeight="1" x14ac:dyDescent="0.2">
      <c r="A504" s="21">
        <v>502</v>
      </c>
      <c r="B504" s="22" t="s">
        <v>368</v>
      </c>
      <c r="C504" s="22" t="s">
        <v>179</v>
      </c>
      <c r="D504" s="60">
        <v>632.92999999999995</v>
      </c>
      <c r="E504" s="65" t="s">
        <v>322</v>
      </c>
      <c r="F504" s="60">
        <v>3.16</v>
      </c>
      <c r="G504" s="65" t="s">
        <v>322</v>
      </c>
    </row>
    <row r="505" spans="1:7" ht="15" customHeight="1" x14ac:dyDescent="0.2">
      <c r="A505" s="21">
        <v>502</v>
      </c>
      <c r="B505" s="22" t="s">
        <v>368</v>
      </c>
      <c r="C505" s="22" t="s">
        <v>181</v>
      </c>
      <c r="D505" s="60">
        <v>632.92999999999995</v>
      </c>
      <c r="E505" s="65" t="s">
        <v>322</v>
      </c>
      <c r="F505" s="60">
        <v>3.16</v>
      </c>
      <c r="G505" s="65" t="s">
        <v>322</v>
      </c>
    </row>
    <row r="506" spans="1:7" ht="15" customHeight="1" x14ac:dyDescent="0.2">
      <c r="A506" s="21">
        <v>502</v>
      </c>
      <c r="B506" s="22" t="s">
        <v>368</v>
      </c>
      <c r="C506" s="22" t="s">
        <v>182</v>
      </c>
      <c r="D506" s="60">
        <v>31.65</v>
      </c>
      <c r="E506" s="65" t="s">
        <v>322</v>
      </c>
      <c r="F506" s="60">
        <v>3.16</v>
      </c>
      <c r="G506" s="65" t="s">
        <v>322</v>
      </c>
    </row>
    <row r="507" spans="1:7" ht="15" customHeight="1" x14ac:dyDescent="0.2">
      <c r="A507" s="21">
        <v>502</v>
      </c>
      <c r="B507" s="22" t="s">
        <v>368</v>
      </c>
      <c r="C507" s="22" t="s">
        <v>183</v>
      </c>
      <c r="D507" s="64">
        <v>50</v>
      </c>
      <c r="E507" s="65"/>
      <c r="F507" s="60" t="s">
        <v>72</v>
      </c>
      <c r="G507" s="65"/>
    </row>
    <row r="508" spans="1:7" ht="15" customHeight="1" x14ac:dyDescent="0.2">
      <c r="A508" s="21">
        <v>502</v>
      </c>
      <c r="B508" s="22" t="s">
        <v>368</v>
      </c>
      <c r="C508" s="22" t="s">
        <v>184</v>
      </c>
      <c r="D508" s="60">
        <v>949.4</v>
      </c>
      <c r="E508" s="65" t="s">
        <v>322</v>
      </c>
      <c r="F508" s="60">
        <v>3.16</v>
      </c>
      <c r="G508" s="65" t="s">
        <v>322</v>
      </c>
    </row>
    <row r="509" spans="1:7" ht="15" customHeight="1" x14ac:dyDescent="0.2">
      <c r="A509" s="21">
        <v>502</v>
      </c>
      <c r="B509" s="22" t="s">
        <v>368</v>
      </c>
      <c r="C509" s="22" t="s">
        <v>186</v>
      </c>
      <c r="D509" s="60">
        <v>949.4</v>
      </c>
      <c r="E509" s="65" t="s">
        <v>322</v>
      </c>
      <c r="F509" s="60">
        <v>3.16</v>
      </c>
      <c r="G509" s="65" t="s">
        <v>322</v>
      </c>
    </row>
    <row r="510" spans="1:7" ht="15" customHeight="1" x14ac:dyDescent="0.2">
      <c r="A510" s="21">
        <v>502</v>
      </c>
      <c r="B510" s="22" t="s">
        <v>368</v>
      </c>
      <c r="C510" s="22" t="s">
        <v>187</v>
      </c>
      <c r="D510" s="60">
        <v>37.979999999999997</v>
      </c>
      <c r="E510" s="65" t="s">
        <v>322</v>
      </c>
      <c r="F510" s="60">
        <v>3.16</v>
      </c>
      <c r="G510" s="65" t="s">
        <v>322</v>
      </c>
    </row>
    <row r="511" spans="1:7" ht="15" customHeight="1" x14ac:dyDescent="0.2">
      <c r="A511" s="21">
        <v>502</v>
      </c>
      <c r="B511" s="22" t="s">
        <v>368</v>
      </c>
      <c r="C511" s="22" t="s">
        <v>188</v>
      </c>
      <c r="D511" s="64">
        <v>40</v>
      </c>
      <c r="E511" s="65"/>
      <c r="F511" s="60" t="s">
        <v>72</v>
      </c>
      <c r="G511" s="65"/>
    </row>
    <row r="512" spans="1:7" ht="15" customHeight="1" x14ac:dyDescent="0.2">
      <c r="A512" s="21">
        <v>502</v>
      </c>
      <c r="B512" s="22" t="s">
        <v>368</v>
      </c>
      <c r="C512" s="22" t="s">
        <v>189</v>
      </c>
      <c r="D512" s="60">
        <v>3176.53</v>
      </c>
      <c r="E512" s="65" t="s">
        <v>322</v>
      </c>
      <c r="F512" s="60">
        <v>7.92</v>
      </c>
      <c r="G512" s="65" t="s">
        <v>322</v>
      </c>
    </row>
    <row r="513" spans="1:7" ht="15" customHeight="1" x14ac:dyDescent="0.2">
      <c r="A513" s="21">
        <v>502</v>
      </c>
      <c r="B513" s="22" t="s">
        <v>368</v>
      </c>
      <c r="C513" s="22" t="s">
        <v>191</v>
      </c>
      <c r="D513" s="60">
        <v>3176.53</v>
      </c>
      <c r="E513" s="65" t="s">
        <v>322</v>
      </c>
      <c r="F513" s="60">
        <v>7.92</v>
      </c>
      <c r="G513" s="65" t="s">
        <v>322</v>
      </c>
    </row>
    <row r="514" spans="1:7" ht="15" customHeight="1" x14ac:dyDescent="0.2">
      <c r="A514" s="21">
        <v>502</v>
      </c>
      <c r="B514" s="22" t="s">
        <v>368</v>
      </c>
      <c r="C514" s="22" t="s">
        <v>208</v>
      </c>
      <c r="D514" s="60">
        <v>0.63</v>
      </c>
      <c r="E514" s="65" t="s">
        <v>322</v>
      </c>
      <c r="F514" s="60">
        <v>3.16</v>
      </c>
      <c r="G514" s="65" t="s">
        <v>322</v>
      </c>
    </row>
    <row r="515" spans="1:7" ht="15" customHeight="1" x14ac:dyDescent="0.2">
      <c r="A515" s="21">
        <v>502</v>
      </c>
      <c r="B515" s="22" t="s">
        <v>368</v>
      </c>
      <c r="C515" s="22" t="s">
        <v>209</v>
      </c>
      <c r="D515" s="60">
        <v>0.32</v>
      </c>
      <c r="E515" s="65" t="s">
        <v>322</v>
      </c>
      <c r="F515" s="60">
        <v>3.16</v>
      </c>
      <c r="G515" s="65" t="s">
        <v>322</v>
      </c>
    </row>
    <row r="516" spans="1:7" ht="15" customHeight="1" x14ac:dyDescent="0.2">
      <c r="A516" s="21">
        <v>502</v>
      </c>
      <c r="B516" s="22" t="s">
        <v>368</v>
      </c>
      <c r="C516" s="22" t="s">
        <v>210</v>
      </c>
      <c r="D516" s="60">
        <v>0.32</v>
      </c>
      <c r="E516" s="65" t="s">
        <v>322</v>
      </c>
      <c r="F516" s="60">
        <v>3.16</v>
      </c>
      <c r="G516" s="65" t="s">
        <v>322</v>
      </c>
    </row>
    <row r="517" spans="1:7" ht="15" customHeight="1" x14ac:dyDescent="0.2">
      <c r="A517" s="21">
        <v>502</v>
      </c>
      <c r="B517" s="22" t="s">
        <v>368</v>
      </c>
      <c r="C517" s="22" t="s">
        <v>221</v>
      </c>
      <c r="D517" s="60">
        <v>3.79</v>
      </c>
      <c r="E517" s="65" t="s">
        <v>322</v>
      </c>
      <c r="F517" s="60">
        <v>1.9</v>
      </c>
      <c r="G517" s="65" t="s">
        <v>322</v>
      </c>
    </row>
    <row r="518" spans="1:7" ht="15" customHeight="1" x14ac:dyDescent="0.2">
      <c r="A518" s="21">
        <v>502</v>
      </c>
      <c r="B518" s="22" t="s">
        <v>368</v>
      </c>
      <c r="C518" s="22" t="s">
        <v>222</v>
      </c>
      <c r="D518" s="60">
        <v>2.84</v>
      </c>
      <c r="E518" s="65" t="s">
        <v>322</v>
      </c>
      <c r="F518" s="60">
        <v>1.9</v>
      </c>
      <c r="G518" s="65" t="s">
        <v>322</v>
      </c>
    </row>
    <row r="519" spans="1:7" ht="15" customHeight="1" x14ac:dyDescent="0.2">
      <c r="A519" s="21">
        <v>502</v>
      </c>
      <c r="B519" s="22" t="s">
        <v>368</v>
      </c>
      <c r="C519" s="22" t="s">
        <v>223</v>
      </c>
      <c r="D519" s="60">
        <v>0.95</v>
      </c>
      <c r="E519" s="65" t="s">
        <v>322</v>
      </c>
      <c r="F519" s="60">
        <v>1.9</v>
      </c>
      <c r="G519" s="65" t="s">
        <v>322</v>
      </c>
    </row>
    <row r="520" spans="1:7" ht="15" customHeight="1" x14ac:dyDescent="0.2">
      <c r="A520" s="21">
        <v>502</v>
      </c>
      <c r="B520" s="22" t="s">
        <v>368</v>
      </c>
      <c r="C520" s="22" t="s">
        <v>224</v>
      </c>
      <c r="D520" s="60">
        <v>296.76</v>
      </c>
      <c r="E520" s="65" t="s">
        <v>57</v>
      </c>
      <c r="F520" s="60">
        <v>11.47</v>
      </c>
      <c r="G520" s="65" t="s">
        <v>98</v>
      </c>
    </row>
    <row r="521" spans="1:7" ht="15" customHeight="1" x14ac:dyDescent="0.2">
      <c r="A521" s="21">
        <v>502</v>
      </c>
      <c r="B521" s="22" t="s">
        <v>368</v>
      </c>
      <c r="C521" s="22" t="s">
        <v>225</v>
      </c>
      <c r="D521" s="60">
        <v>115.76</v>
      </c>
      <c r="E521" s="65" t="s">
        <v>57</v>
      </c>
      <c r="F521" s="60">
        <v>7.33</v>
      </c>
      <c r="G521" s="65" t="s">
        <v>98</v>
      </c>
    </row>
    <row r="522" spans="1:7" ht="15" customHeight="1" x14ac:dyDescent="0.2">
      <c r="A522" s="21">
        <v>502</v>
      </c>
      <c r="B522" s="22" t="s">
        <v>368</v>
      </c>
      <c r="C522" s="22" t="s">
        <v>226</v>
      </c>
      <c r="D522" s="60">
        <v>181</v>
      </c>
      <c r="E522" s="65"/>
      <c r="F522" s="60">
        <v>11.47</v>
      </c>
      <c r="G522" s="65" t="s">
        <v>98</v>
      </c>
    </row>
    <row r="523" spans="1:7" ht="15" customHeight="1" x14ac:dyDescent="0.2">
      <c r="A523" s="21">
        <v>502</v>
      </c>
      <c r="B523" s="22" t="s">
        <v>368</v>
      </c>
      <c r="C523" s="22" t="s">
        <v>227</v>
      </c>
      <c r="D523" s="60">
        <v>2571.5100000000002</v>
      </c>
      <c r="E523" s="65"/>
      <c r="F523" s="60">
        <v>11.47</v>
      </c>
      <c r="G523" s="65" t="s">
        <v>98</v>
      </c>
    </row>
    <row r="524" spans="1:7" ht="15" customHeight="1" x14ac:dyDescent="0.2">
      <c r="A524" s="21">
        <v>502</v>
      </c>
      <c r="B524" s="22" t="s">
        <v>368</v>
      </c>
      <c r="C524" s="22" t="s">
        <v>228</v>
      </c>
      <c r="D524" s="64">
        <v>14.21</v>
      </c>
      <c r="E524" s="65"/>
      <c r="F524" s="60" t="s">
        <v>72</v>
      </c>
      <c r="G524" s="65"/>
    </row>
    <row r="525" spans="1:7" ht="15" customHeight="1" x14ac:dyDescent="0.2">
      <c r="A525" s="21">
        <v>502</v>
      </c>
      <c r="B525" s="22" t="s">
        <v>368</v>
      </c>
      <c r="C525" s="22" t="s">
        <v>229</v>
      </c>
      <c r="D525" s="60">
        <v>66.13</v>
      </c>
      <c r="E525" s="65" t="s">
        <v>322</v>
      </c>
      <c r="F525" s="60">
        <v>9.4700000000000006</v>
      </c>
      <c r="G525" s="65" t="s">
        <v>98</v>
      </c>
    </row>
    <row r="526" spans="1:7" ht="15" customHeight="1" x14ac:dyDescent="0.2">
      <c r="A526" s="21">
        <v>502</v>
      </c>
      <c r="B526" s="22" t="s">
        <v>368</v>
      </c>
      <c r="C526" s="22" t="s">
        <v>230</v>
      </c>
      <c r="D526" s="60">
        <v>35.76</v>
      </c>
      <c r="E526" s="65" t="s">
        <v>322</v>
      </c>
      <c r="F526" s="60">
        <v>6.33</v>
      </c>
      <c r="G526" s="65" t="s">
        <v>322</v>
      </c>
    </row>
    <row r="527" spans="1:7" ht="15" customHeight="1" x14ac:dyDescent="0.2">
      <c r="A527" s="21">
        <v>502</v>
      </c>
      <c r="B527" s="22" t="s">
        <v>368</v>
      </c>
      <c r="C527" s="22" t="s">
        <v>231</v>
      </c>
      <c r="D527" s="60">
        <v>30.37</v>
      </c>
      <c r="E527" s="65" t="s">
        <v>322</v>
      </c>
      <c r="F527" s="60">
        <v>9.4700000000000006</v>
      </c>
      <c r="G527" s="65" t="s">
        <v>98</v>
      </c>
    </row>
    <row r="528" spans="1:7" ht="15" customHeight="1" x14ac:dyDescent="0.2">
      <c r="A528" s="21">
        <v>502</v>
      </c>
      <c r="B528" s="22" t="s">
        <v>368</v>
      </c>
      <c r="C528" s="22" t="s">
        <v>232</v>
      </c>
      <c r="D528" s="60">
        <v>70.88</v>
      </c>
      <c r="E528" s="65" t="s">
        <v>322</v>
      </c>
      <c r="F528" s="60">
        <v>9.4700000000000006</v>
      </c>
      <c r="G528" s="65" t="s">
        <v>98</v>
      </c>
    </row>
    <row r="529" spans="1:7" ht="15" customHeight="1" x14ac:dyDescent="0.2">
      <c r="A529" s="21">
        <v>502</v>
      </c>
      <c r="B529" s="22" t="s">
        <v>368</v>
      </c>
      <c r="C529" s="22" t="s">
        <v>233</v>
      </c>
      <c r="D529" s="64">
        <v>2.33</v>
      </c>
      <c r="E529" s="65" t="s">
        <v>57</v>
      </c>
      <c r="F529" s="60" t="s">
        <v>72</v>
      </c>
      <c r="G529" s="65"/>
    </row>
    <row r="530" spans="1:7" ht="15" customHeight="1" x14ac:dyDescent="0.2">
      <c r="A530" s="21">
        <v>502</v>
      </c>
      <c r="B530" s="22" t="s">
        <v>368</v>
      </c>
      <c r="C530" s="22" t="s">
        <v>234</v>
      </c>
      <c r="D530" s="60">
        <v>230.63</v>
      </c>
      <c r="E530" s="65"/>
      <c r="F530" s="60">
        <v>5.14</v>
      </c>
      <c r="G530" s="65" t="s">
        <v>98</v>
      </c>
    </row>
    <row r="531" spans="1:7" ht="15" customHeight="1" x14ac:dyDescent="0.2">
      <c r="A531" s="21">
        <v>502</v>
      </c>
      <c r="B531" s="22" t="s">
        <v>368</v>
      </c>
      <c r="C531" s="22" t="s">
        <v>235</v>
      </c>
      <c r="D531" s="60">
        <v>80</v>
      </c>
      <c r="E531" s="65"/>
      <c r="F531" s="60">
        <v>1</v>
      </c>
      <c r="G531" s="65"/>
    </row>
    <row r="532" spans="1:7" ht="15" customHeight="1" x14ac:dyDescent="0.2">
      <c r="A532" s="21">
        <v>502</v>
      </c>
      <c r="B532" s="22" t="s">
        <v>368</v>
      </c>
      <c r="C532" s="22" t="s">
        <v>236</v>
      </c>
      <c r="D532" s="60">
        <v>150.63</v>
      </c>
      <c r="E532" s="65"/>
      <c r="F532" s="60">
        <v>5.14</v>
      </c>
      <c r="G532" s="65" t="s">
        <v>98</v>
      </c>
    </row>
    <row r="533" spans="1:7" ht="15" customHeight="1" x14ac:dyDescent="0.2">
      <c r="A533" s="21">
        <v>502</v>
      </c>
      <c r="B533" s="22" t="s">
        <v>368</v>
      </c>
      <c r="C533" s="22" t="s">
        <v>237</v>
      </c>
      <c r="D533" s="60">
        <v>2500.63</v>
      </c>
      <c r="E533" s="65"/>
      <c r="F533" s="60">
        <v>5.14</v>
      </c>
      <c r="G533" s="65" t="s">
        <v>98</v>
      </c>
    </row>
    <row r="534" spans="1:7" ht="15" customHeight="1" x14ac:dyDescent="0.2">
      <c r="A534" s="21">
        <v>502</v>
      </c>
      <c r="B534" s="22" t="s">
        <v>368</v>
      </c>
      <c r="C534" s="22" t="s">
        <v>238</v>
      </c>
      <c r="D534" s="64">
        <v>16.600000000000001</v>
      </c>
      <c r="E534" s="65"/>
      <c r="F534" s="60" t="s">
        <v>72</v>
      </c>
      <c r="G534" s="65"/>
    </row>
    <row r="535" spans="1:7" ht="15" customHeight="1" x14ac:dyDescent="0.2">
      <c r="A535" s="21">
        <v>502</v>
      </c>
      <c r="B535" s="22" t="s">
        <v>368</v>
      </c>
      <c r="C535" s="22" t="s">
        <v>239</v>
      </c>
      <c r="D535" s="60">
        <v>1852.06</v>
      </c>
      <c r="E535" s="65"/>
      <c r="F535" s="60">
        <v>28.37</v>
      </c>
      <c r="G535" s="65" t="s">
        <v>57</v>
      </c>
    </row>
    <row r="536" spans="1:7" ht="15" customHeight="1" x14ac:dyDescent="0.2">
      <c r="A536" s="21">
        <v>502</v>
      </c>
      <c r="B536" s="22" t="s">
        <v>368</v>
      </c>
      <c r="C536" s="22" t="s">
        <v>240</v>
      </c>
      <c r="D536" s="60">
        <v>1.9</v>
      </c>
      <c r="E536" s="65" t="s">
        <v>322</v>
      </c>
      <c r="F536" s="60">
        <v>1.9</v>
      </c>
      <c r="G536" s="65" t="s">
        <v>322</v>
      </c>
    </row>
    <row r="537" spans="1:7" ht="15" customHeight="1" x14ac:dyDescent="0.2">
      <c r="A537" s="21">
        <v>502</v>
      </c>
      <c r="B537" s="22" t="s">
        <v>368</v>
      </c>
      <c r="C537" s="22" t="s">
        <v>241</v>
      </c>
      <c r="D537" s="60">
        <v>489.22</v>
      </c>
      <c r="E537" s="65" t="s">
        <v>322</v>
      </c>
      <c r="F537" s="60">
        <v>1.9</v>
      </c>
      <c r="G537" s="65" t="s">
        <v>322</v>
      </c>
    </row>
    <row r="538" spans="1:7" ht="15" customHeight="1" x14ac:dyDescent="0.2">
      <c r="A538" s="21">
        <v>502</v>
      </c>
      <c r="B538" s="22" t="s">
        <v>368</v>
      </c>
      <c r="C538" s="22" t="s">
        <v>242</v>
      </c>
      <c r="D538" s="64">
        <v>258</v>
      </c>
      <c r="E538" s="65"/>
      <c r="F538" s="60" t="s">
        <v>72</v>
      </c>
      <c r="G538" s="65"/>
    </row>
    <row r="539" spans="1:7" ht="15" customHeight="1" x14ac:dyDescent="0.2">
      <c r="A539" s="21">
        <v>502</v>
      </c>
      <c r="B539" s="22" t="s">
        <v>368</v>
      </c>
      <c r="C539" s="22" t="s">
        <v>243</v>
      </c>
      <c r="D539" s="60">
        <v>127.8</v>
      </c>
      <c r="E539" s="65"/>
      <c r="F539" s="60">
        <v>7.93</v>
      </c>
      <c r="G539" s="65" t="s">
        <v>98</v>
      </c>
    </row>
    <row r="540" spans="1:7" ht="15" customHeight="1" x14ac:dyDescent="0.2">
      <c r="A540" s="21">
        <v>502</v>
      </c>
      <c r="B540" s="22" t="s">
        <v>368</v>
      </c>
      <c r="C540" s="22" t="s">
        <v>244</v>
      </c>
      <c r="D540" s="60">
        <v>987587.25</v>
      </c>
      <c r="E540" s="65"/>
      <c r="F540" s="60">
        <v>7.93</v>
      </c>
      <c r="G540" s="65" t="s">
        <v>98</v>
      </c>
    </row>
    <row r="541" spans="1:7" ht="15" customHeight="1" x14ac:dyDescent="0.2">
      <c r="A541" s="21">
        <v>502</v>
      </c>
      <c r="B541" s="22" t="s">
        <v>368</v>
      </c>
      <c r="C541" s="22" t="s">
        <v>245</v>
      </c>
      <c r="D541" s="64">
        <v>7727.61</v>
      </c>
      <c r="E541" s="65"/>
      <c r="F541" s="60" t="s">
        <v>72</v>
      </c>
      <c r="G541" s="65"/>
    </row>
    <row r="542" spans="1:7" ht="15" customHeight="1" x14ac:dyDescent="0.2">
      <c r="A542" s="21">
        <v>502</v>
      </c>
      <c r="B542" s="22" t="s">
        <v>368</v>
      </c>
      <c r="C542" s="22" t="s">
        <v>246</v>
      </c>
      <c r="D542" s="60">
        <v>22.09</v>
      </c>
      <c r="E542" s="65"/>
      <c r="F542" s="60">
        <v>4.79</v>
      </c>
      <c r="G542" s="65" t="s">
        <v>98</v>
      </c>
    </row>
    <row r="543" spans="1:7" ht="15" customHeight="1" x14ac:dyDescent="0.2">
      <c r="A543" s="21">
        <v>502</v>
      </c>
      <c r="B543" s="22" t="s">
        <v>368</v>
      </c>
      <c r="C543" s="22" t="s">
        <v>247</v>
      </c>
      <c r="D543" s="60">
        <v>1007.58</v>
      </c>
      <c r="E543" s="65"/>
      <c r="F543" s="60">
        <v>4.79</v>
      </c>
      <c r="G543" s="65" t="s">
        <v>98</v>
      </c>
    </row>
    <row r="544" spans="1:7" ht="15" customHeight="1" x14ac:dyDescent="0.2">
      <c r="A544" s="21">
        <v>502</v>
      </c>
      <c r="B544" s="22" t="s">
        <v>368</v>
      </c>
      <c r="C544" s="22" t="s">
        <v>248</v>
      </c>
      <c r="D544" s="64">
        <v>45.62</v>
      </c>
      <c r="E544" s="65"/>
      <c r="F544" s="60" t="s">
        <v>72</v>
      </c>
      <c r="G544" s="65"/>
    </row>
    <row r="545" spans="1:7" ht="15" customHeight="1" x14ac:dyDescent="0.2">
      <c r="A545" s="21">
        <v>502</v>
      </c>
      <c r="B545" s="22" t="s">
        <v>368</v>
      </c>
      <c r="C545" s="22" t="s">
        <v>249</v>
      </c>
      <c r="D545" s="60">
        <v>7.71</v>
      </c>
      <c r="E545" s="65" t="s">
        <v>98</v>
      </c>
      <c r="F545" s="60">
        <v>10.72</v>
      </c>
      <c r="G545" s="65" t="s">
        <v>98</v>
      </c>
    </row>
    <row r="546" spans="1:7" ht="15" customHeight="1" x14ac:dyDescent="0.2">
      <c r="A546" s="21">
        <v>502</v>
      </c>
      <c r="B546" s="22" t="s">
        <v>368</v>
      </c>
      <c r="C546" s="22" t="s">
        <v>250</v>
      </c>
      <c r="D546" s="60">
        <v>88071.12</v>
      </c>
      <c r="E546" s="65" t="s">
        <v>322</v>
      </c>
      <c r="F546" s="60">
        <v>10.72</v>
      </c>
      <c r="G546" s="65" t="s">
        <v>98</v>
      </c>
    </row>
    <row r="547" spans="1:7" ht="15" customHeight="1" x14ac:dyDescent="0.2">
      <c r="A547" s="21">
        <v>502</v>
      </c>
      <c r="B547" s="22" t="s">
        <v>368</v>
      </c>
      <c r="C547" s="22" t="s">
        <v>251</v>
      </c>
      <c r="D547" s="64">
        <v>11424.17</v>
      </c>
      <c r="E547" s="65" t="s">
        <v>98</v>
      </c>
      <c r="F547" s="60" t="s">
        <v>72</v>
      </c>
      <c r="G547" s="65"/>
    </row>
    <row r="548" spans="1:7" ht="15" customHeight="1" x14ac:dyDescent="0.2">
      <c r="A548" s="21">
        <v>502</v>
      </c>
      <c r="B548" s="22" t="s">
        <v>368</v>
      </c>
      <c r="C548" s="22" t="s">
        <v>252</v>
      </c>
      <c r="D548" s="60">
        <v>642.99</v>
      </c>
      <c r="E548" s="65"/>
      <c r="F548" s="60">
        <v>5.9</v>
      </c>
      <c r="G548" s="65" t="s">
        <v>57</v>
      </c>
    </row>
    <row r="549" spans="1:7" ht="15" customHeight="1" x14ac:dyDescent="0.2">
      <c r="A549" s="21">
        <v>502</v>
      </c>
      <c r="B549" s="22" t="s">
        <v>368</v>
      </c>
      <c r="C549" s="22" t="s">
        <v>253</v>
      </c>
      <c r="D549" s="60">
        <v>31945.9</v>
      </c>
      <c r="E549" s="65"/>
      <c r="F549" s="60">
        <v>5.9</v>
      </c>
      <c r="G549" s="65" t="s">
        <v>57</v>
      </c>
    </row>
    <row r="550" spans="1:7" ht="15" customHeight="1" x14ac:dyDescent="0.2">
      <c r="A550" s="21">
        <v>502</v>
      </c>
      <c r="B550" s="22" t="s">
        <v>368</v>
      </c>
      <c r="C550" s="22" t="s">
        <v>254</v>
      </c>
      <c r="D550" s="64">
        <v>49.68</v>
      </c>
      <c r="E550" s="65"/>
      <c r="F550" s="60" t="s">
        <v>72</v>
      </c>
      <c r="G550" s="65"/>
    </row>
    <row r="551" spans="1:7" ht="15" customHeight="1" x14ac:dyDescent="0.2">
      <c r="A551" s="21">
        <v>502</v>
      </c>
      <c r="B551" s="22" t="s">
        <v>368</v>
      </c>
      <c r="C551" s="22" t="s">
        <v>255</v>
      </c>
      <c r="D551" s="60">
        <v>0.56999999999999995</v>
      </c>
      <c r="E551" s="65" t="s">
        <v>322</v>
      </c>
      <c r="F551" s="60">
        <v>1.9</v>
      </c>
      <c r="G551" s="65" t="s">
        <v>322</v>
      </c>
    </row>
    <row r="552" spans="1:7" ht="15" customHeight="1" x14ac:dyDescent="0.2">
      <c r="A552" s="21">
        <v>502</v>
      </c>
      <c r="B552" s="22" t="s">
        <v>368</v>
      </c>
      <c r="C552" s="22" t="s">
        <v>256</v>
      </c>
      <c r="D552" s="60">
        <v>11.38</v>
      </c>
      <c r="E552" s="65" t="s">
        <v>322</v>
      </c>
      <c r="F552" s="60">
        <v>1.9</v>
      </c>
      <c r="G552" s="65" t="s">
        <v>322</v>
      </c>
    </row>
    <row r="553" spans="1:7" ht="15" customHeight="1" x14ac:dyDescent="0.2">
      <c r="A553" s="21">
        <v>502</v>
      </c>
      <c r="B553" s="22" t="s">
        <v>368</v>
      </c>
      <c r="C553" s="22" t="s">
        <v>257</v>
      </c>
      <c r="D553" s="64">
        <v>20</v>
      </c>
      <c r="E553" s="65"/>
      <c r="F553" s="60" t="s">
        <v>72</v>
      </c>
      <c r="G553" s="65"/>
    </row>
    <row r="554" spans="1:7" ht="15" customHeight="1" x14ac:dyDescent="0.2">
      <c r="A554" s="21">
        <v>502</v>
      </c>
      <c r="B554" s="22" t="s">
        <v>368</v>
      </c>
      <c r="C554" s="22" t="s">
        <v>258</v>
      </c>
      <c r="D554" s="60">
        <v>41.9</v>
      </c>
      <c r="E554" s="65"/>
      <c r="F554" s="60">
        <v>2.9</v>
      </c>
      <c r="G554" s="65" t="s">
        <v>98</v>
      </c>
    </row>
    <row r="555" spans="1:7" ht="15" customHeight="1" x14ac:dyDescent="0.2">
      <c r="A555" s="21">
        <v>502</v>
      </c>
      <c r="B555" s="22" t="s">
        <v>368</v>
      </c>
      <c r="C555" s="22" t="s">
        <v>259</v>
      </c>
      <c r="D555" s="60">
        <v>705051.49</v>
      </c>
      <c r="E555" s="65"/>
      <c r="F555" s="60">
        <v>2.9</v>
      </c>
      <c r="G555" s="65" t="s">
        <v>98</v>
      </c>
    </row>
    <row r="556" spans="1:7" ht="15" customHeight="1" x14ac:dyDescent="0.2">
      <c r="A556" s="21">
        <v>502</v>
      </c>
      <c r="B556" s="22" t="s">
        <v>368</v>
      </c>
      <c r="C556" s="22" t="s">
        <v>260</v>
      </c>
      <c r="D556" s="64">
        <v>16828.53</v>
      </c>
      <c r="E556" s="65"/>
      <c r="F556" s="60" t="s">
        <v>72</v>
      </c>
      <c r="G556" s="65"/>
    </row>
    <row r="557" spans="1:7" ht="15" customHeight="1" x14ac:dyDescent="0.2">
      <c r="A557" s="21">
        <v>502</v>
      </c>
      <c r="B557" s="22" t="s">
        <v>368</v>
      </c>
      <c r="C557" s="22" t="s">
        <v>261</v>
      </c>
      <c r="D557" s="60">
        <v>219.06</v>
      </c>
      <c r="E557" s="65"/>
      <c r="F557" s="60">
        <v>8.58</v>
      </c>
      <c r="G557" s="65" t="s">
        <v>98</v>
      </c>
    </row>
    <row r="558" spans="1:7" ht="15" customHeight="1" x14ac:dyDescent="0.2">
      <c r="A558" s="21">
        <v>502</v>
      </c>
      <c r="B558" s="22" t="s">
        <v>368</v>
      </c>
      <c r="C558" s="22" t="s">
        <v>380</v>
      </c>
      <c r="D558" s="60">
        <v>8673.85</v>
      </c>
      <c r="E558" s="65" t="s">
        <v>57</v>
      </c>
      <c r="F558" s="60">
        <v>8.58</v>
      </c>
      <c r="G558" s="65" t="s">
        <v>98</v>
      </c>
    </row>
    <row r="559" spans="1:7" ht="15" customHeight="1" x14ac:dyDescent="0.2">
      <c r="A559" s="21">
        <v>502</v>
      </c>
      <c r="B559" s="22" t="s">
        <v>368</v>
      </c>
      <c r="C559" s="22" t="s">
        <v>379</v>
      </c>
      <c r="D559" s="64">
        <v>39.6</v>
      </c>
      <c r="E559" s="65" t="s">
        <v>57</v>
      </c>
      <c r="F559" s="60" t="s">
        <v>72</v>
      </c>
      <c r="G559" s="65"/>
    </row>
    <row r="560" spans="1:7" ht="15" customHeight="1" x14ac:dyDescent="0.2">
      <c r="A560" s="21">
        <v>502</v>
      </c>
      <c r="B560" s="22" t="s">
        <v>368</v>
      </c>
      <c r="C560" s="22" t="s">
        <v>265</v>
      </c>
      <c r="D560" s="60">
        <v>354.76</v>
      </c>
      <c r="E560" s="65"/>
      <c r="F560" s="60">
        <v>7.79</v>
      </c>
      <c r="G560" s="65" t="s">
        <v>57</v>
      </c>
    </row>
    <row r="561" spans="1:7" ht="15" customHeight="1" x14ac:dyDescent="0.2">
      <c r="A561" s="21">
        <v>502</v>
      </c>
      <c r="B561" s="22" t="s">
        <v>368</v>
      </c>
      <c r="C561" s="22" t="s">
        <v>266</v>
      </c>
      <c r="D561" s="60">
        <v>27651.18</v>
      </c>
      <c r="E561" s="65"/>
      <c r="F561" s="60">
        <v>7.79</v>
      </c>
      <c r="G561" s="65" t="s">
        <v>57</v>
      </c>
    </row>
    <row r="562" spans="1:7" ht="15" customHeight="1" x14ac:dyDescent="0.2">
      <c r="A562" s="21">
        <v>502</v>
      </c>
      <c r="B562" s="22" t="s">
        <v>368</v>
      </c>
      <c r="C562" s="22" t="s">
        <v>267</v>
      </c>
      <c r="D562" s="64">
        <v>77.94</v>
      </c>
      <c r="E562" s="65"/>
      <c r="F562" s="60" t="s">
        <v>72</v>
      </c>
      <c r="G562" s="65"/>
    </row>
    <row r="563" spans="1:7" ht="15" customHeight="1" x14ac:dyDescent="0.2">
      <c r="A563" s="21">
        <v>502</v>
      </c>
      <c r="B563" s="22" t="s">
        <v>368</v>
      </c>
      <c r="C563" s="22" t="s">
        <v>268</v>
      </c>
      <c r="D563" s="60">
        <v>240.26</v>
      </c>
      <c r="E563" s="65"/>
      <c r="F563" s="60">
        <v>3</v>
      </c>
      <c r="G563" s="65"/>
    </row>
    <row r="564" spans="1:7" ht="15" customHeight="1" x14ac:dyDescent="0.2">
      <c r="A564" s="21">
        <v>502</v>
      </c>
      <c r="B564" s="22" t="s">
        <v>368</v>
      </c>
      <c r="C564" s="22" t="s">
        <v>269</v>
      </c>
      <c r="D564" s="60">
        <v>11505.64</v>
      </c>
      <c r="E564" s="65"/>
      <c r="F564" s="60">
        <v>3</v>
      </c>
      <c r="G564" s="65"/>
    </row>
    <row r="565" spans="1:7" ht="15" customHeight="1" x14ac:dyDescent="0.2">
      <c r="A565" s="21">
        <v>502</v>
      </c>
      <c r="B565" s="22" t="s">
        <v>368</v>
      </c>
      <c r="C565" s="22" t="s">
        <v>270</v>
      </c>
      <c r="D565" s="64">
        <v>47.89</v>
      </c>
      <c r="E565" s="65"/>
      <c r="F565" s="60" t="s">
        <v>72</v>
      </c>
      <c r="G565" s="65"/>
    </row>
    <row r="566" spans="1:7" ht="15" customHeight="1" x14ac:dyDescent="0.2">
      <c r="A566" s="21">
        <v>502</v>
      </c>
      <c r="B566" s="22" t="s">
        <v>368</v>
      </c>
      <c r="C566" s="22" t="s">
        <v>271</v>
      </c>
      <c r="D566" s="60">
        <v>19.149999999999999</v>
      </c>
      <c r="E566" s="65" t="s">
        <v>98</v>
      </c>
      <c r="F566" s="60">
        <v>9.48</v>
      </c>
      <c r="G566" s="65" t="s">
        <v>57</v>
      </c>
    </row>
    <row r="567" spans="1:7" ht="15" customHeight="1" x14ac:dyDescent="0.2">
      <c r="A567" s="21">
        <v>502</v>
      </c>
      <c r="B567" s="22" t="s">
        <v>368</v>
      </c>
      <c r="C567" s="22" t="s">
        <v>272</v>
      </c>
      <c r="D567" s="60">
        <v>957.58</v>
      </c>
      <c r="E567" s="65" t="s">
        <v>98</v>
      </c>
      <c r="F567" s="60">
        <v>9.48</v>
      </c>
      <c r="G567" s="65" t="s">
        <v>57</v>
      </c>
    </row>
    <row r="568" spans="1:7" ht="15" customHeight="1" x14ac:dyDescent="0.2">
      <c r="A568" s="21">
        <v>502</v>
      </c>
      <c r="B568" s="22" t="s">
        <v>368</v>
      </c>
      <c r="C568" s="22" t="s">
        <v>273</v>
      </c>
      <c r="D568" s="64">
        <v>50</v>
      </c>
      <c r="E568" s="65" t="s">
        <v>57</v>
      </c>
      <c r="F568" s="60" t="s">
        <v>72</v>
      </c>
      <c r="G568" s="65"/>
    </row>
    <row r="569" spans="1:7" ht="15" customHeight="1" x14ac:dyDescent="0.2">
      <c r="A569" s="21">
        <v>502</v>
      </c>
      <c r="B569" s="22" t="s">
        <v>368</v>
      </c>
      <c r="C569" s="22" t="s">
        <v>274</v>
      </c>
      <c r="D569" s="60">
        <v>1.9</v>
      </c>
      <c r="E569" s="65" t="s">
        <v>322</v>
      </c>
      <c r="F569" s="60">
        <v>1.9</v>
      </c>
      <c r="G569" s="65" t="s">
        <v>322</v>
      </c>
    </row>
    <row r="570" spans="1:7" ht="15" customHeight="1" x14ac:dyDescent="0.2">
      <c r="A570" s="21">
        <v>502</v>
      </c>
      <c r="B570" s="22" t="s">
        <v>368</v>
      </c>
      <c r="C570" s="22" t="s">
        <v>275</v>
      </c>
      <c r="D570" s="60">
        <v>11.38</v>
      </c>
      <c r="E570" s="65" t="s">
        <v>322</v>
      </c>
      <c r="F570" s="60">
        <v>1.9</v>
      </c>
      <c r="G570" s="65" t="s">
        <v>322</v>
      </c>
    </row>
    <row r="571" spans="1:7" ht="15" customHeight="1" x14ac:dyDescent="0.2">
      <c r="A571" s="21">
        <v>502</v>
      </c>
      <c r="B571" s="22" t="s">
        <v>368</v>
      </c>
      <c r="C571" s="22" t="s">
        <v>276</v>
      </c>
      <c r="D571" s="64">
        <v>6</v>
      </c>
      <c r="E571" s="65"/>
      <c r="F571" s="60" t="s">
        <v>72</v>
      </c>
      <c r="G571" s="65"/>
    </row>
    <row r="572" spans="1:7" ht="15" customHeight="1" x14ac:dyDescent="0.2">
      <c r="A572" s="21">
        <v>502</v>
      </c>
      <c r="B572" s="22" t="s">
        <v>368</v>
      </c>
      <c r="C572" s="22" t="s">
        <v>277</v>
      </c>
      <c r="D572" s="60">
        <v>1.9</v>
      </c>
      <c r="E572" s="65" t="s">
        <v>322</v>
      </c>
      <c r="F572" s="60">
        <v>1.9</v>
      </c>
      <c r="G572" s="65" t="s">
        <v>322</v>
      </c>
    </row>
    <row r="573" spans="1:7" ht="15" customHeight="1" x14ac:dyDescent="0.2">
      <c r="A573" s="21">
        <v>502</v>
      </c>
      <c r="B573" s="22" t="s">
        <v>368</v>
      </c>
      <c r="C573" s="22" t="s">
        <v>278</v>
      </c>
      <c r="D573" s="60">
        <v>1.9</v>
      </c>
      <c r="E573" s="65" t="s">
        <v>322</v>
      </c>
      <c r="F573" s="60">
        <v>1.9</v>
      </c>
      <c r="G573" s="65" t="s">
        <v>322</v>
      </c>
    </row>
    <row r="574" spans="1:7" ht="15" customHeight="1" x14ac:dyDescent="0.2">
      <c r="A574" s="21">
        <v>502</v>
      </c>
      <c r="B574" s="22" t="s">
        <v>368</v>
      </c>
      <c r="C574" s="22" t="s">
        <v>279</v>
      </c>
      <c r="D574" s="64">
        <v>1</v>
      </c>
      <c r="E574" s="65"/>
      <c r="F574" s="60" t="s">
        <v>72</v>
      </c>
      <c r="G574" s="65"/>
    </row>
    <row r="575" spans="1:7" ht="15" customHeight="1" x14ac:dyDescent="0.2">
      <c r="A575" s="21">
        <v>502</v>
      </c>
      <c r="B575" s="22" t="s">
        <v>368</v>
      </c>
      <c r="C575" s="22" t="s">
        <v>280</v>
      </c>
      <c r="D575" s="60">
        <v>170.1</v>
      </c>
      <c r="E575" s="65"/>
      <c r="F575" s="60">
        <v>11.75</v>
      </c>
      <c r="G575" s="65" t="s">
        <v>98</v>
      </c>
    </row>
    <row r="576" spans="1:7" ht="15" customHeight="1" x14ac:dyDescent="0.2">
      <c r="A576" s="21">
        <v>502</v>
      </c>
      <c r="B576" s="22" t="s">
        <v>368</v>
      </c>
      <c r="C576" s="22" t="s">
        <v>281</v>
      </c>
      <c r="D576" s="60">
        <v>918735.27</v>
      </c>
      <c r="E576" s="65" t="s">
        <v>57</v>
      </c>
      <c r="F576" s="60">
        <v>306.83</v>
      </c>
      <c r="G576" s="65" t="s">
        <v>57</v>
      </c>
    </row>
    <row r="577" spans="1:7" ht="15" customHeight="1" x14ac:dyDescent="0.2">
      <c r="A577" s="21">
        <v>502</v>
      </c>
      <c r="B577" s="22" t="s">
        <v>368</v>
      </c>
      <c r="C577" s="22" t="s">
        <v>282</v>
      </c>
      <c r="D577" s="60">
        <v>295330.05</v>
      </c>
      <c r="E577" s="65" t="s">
        <v>57</v>
      </c>
      <c r="F577" s="60">
        <v>238.22</v>
      </c>
      <c r="G577" s="65" t="s">
        <v>57</v>
      </c>
    </row>
    <row r="578" spans="1:7" ht="15" customHeight="1" x14ac:dyDescent="0.2">
      <c r="A578" s="21">
        <v>502</v>
      </c>
      <c r="B578" s="22" t="s">
        <v>368</v>
      </c>
      <c r="C578" s="22" t="s">
        <v>283</v>
      </c>
      <c r="D578" s="60">
        <v>490074.18</v>
      </c>
      <c r="E578" s="65" t="s">
        <v>57</v>
      </c>
      <c r="F578" s="60">
        <v>290.04000000000002</v>
      </c>
      <c r="G578" s="65" t="s">
        <v>57</v>
      </c>
    </row>
    <row r="579" spans="1:7" ht="15" customHeight="1" x14ac:dyDescent="0.2">
      <c r="A579" s="21">
        <v>502</v>
      </c>
      <c r="B579" s="22" t="s">
        <v>368</v>
      </c>
      <c r="C579" s="22" t="s">
        <v>284</v>
      </c>
      <c r="D579" s="60">
        <v>133331.03</v>
      </c>
      <c r="E579" s="65" t="s">
        <v>57</v>
      </c>
      <c r="F579" s="60">
        <v>303.44</v>
      </c>
      <c r="G579" s="65" t="s">
        <v>57</v>
      </c>
    </row>
    <row r="580" spans="1:7" ht="15" customHeight="1" x14ac:dyDescent="0.2">
      <c r="A580" s="21">
        <v>502</v>
      </c>
      <c r="B580" s="22" t="s">
        <v>368</v>
      </c>
      <c r="C580" s="22" t="s">
        <v>285</v>
      </c>
      <c r="D580" s="60">
        <v>81795.41</v>
      </c>
      <c r="E580" s="65"/>
      <c r="F580" s="60">
        <v>291.18</v>
      </c>
      <c r="G580" s="65"/>
    </row>
    <row r="581" spans="1:7" ht="15" customHeight="1" x14ac:dyDescent="0.2">
      <c r="A581" s="21">
        <v>502</v>
      </c>
      <c r="B581" s="22" t="s">
        <v>368</v>
      </c>
      <c r="C581" s="22" t="s">
        <v>286</v>
      </c>
      <c r="D581" s="60">
        <v>17721.560000000001</v>
      </c>
      <c r="E581" s="65" t="s">
        <v>57</v>
      </c>
      <c r="F581" s="60">
        <v>37.61</v>
      </c>
      <c r="G581" s="65" t="s">
        <v>57</v>
      </c>
    </row>
    <row r="582" spans="1:7" ht="15" customHeight="1" x14ac:dyDescent="0.2">
      <c r="A582" s="21">
        <v>502</v>
      </c>
      <c r="B582" s="22" t="s">
        <v>368</v>
      </c>
      <c r="C582" s="22" t="s">
        <v>287</v>
      </c>
      <c r="D582" s="64">
        <v>21.67</v>
      </c>
      <c r="E582" s="65" t="s">
        <v>57</v>
      </c>
      <c r="F582" s="60" t="s">
        <v>72</v>
      </c>
      <c r="G582" s="65"/>
    </row>
    <row r="583" spans="1:7" ht="15" customHeight="1" x14ac:dyDescent="0.2">
      <c r="A583" s="21">
        <v>502</v>
      </c>
      <c r="B583" s="22" t="s">
        <v>368</v>
      </c>
      <c r="C583" s="22" t="s">
        <v>288</v>
      </c>
      <c r="D583" s="60">
        <v>8308.7900000000009</v>
      </c>
      <c r="E583" s="65" t="s">
        <v>57</v>
      </c>
      <c r="F583" s="60">
        <v>31.52</v>
      </c>
      <c r="G583" s="65" t="s">
        <v>57</v>
      </c>
    </row>
    <row r="584" spans="1:7" ht="15" customHeight="1" x14ac:dyDescent="0.2">
      <c r="A584" s="21">
        <v>502</v>
      </c>
      <c r="B584" s="22" t="s">
        <v>368</v>
      </c>
      <c r="C584" s="22" t="s">
        <v>289</v>
      </c>
      <c r="D584" s="60">
        <v>2988.71</v>
      </c>
      <c r="E584" s="65" t="s">
        <v>57</v>
      </c>
      <c r="F584" s="60">
        <v>31.52</v>
      </c>
      <c r="G584" s="65" t="s">
        <v>57</v>
      </c>
    </row>
    <row r="585" spans="1:7" ht="15" customHeight="1" x14ac:dyDescent="0.2">
      <c r="A585" s="21">
        <v>502</v>
      </c>
      <c r="B585" s="22" t="s">
        <v>368</v>
      </c>
      <c r="C585" s="22" t="s">
        <v>290</v>
      </c>
      <c r="D585" s="60">
        <v>2870.24</v>
      </c>
      <c r="E585" s="65" t="s">
        <v>57</v>
      </c>
      <c r="F585" s="60">
        <v>34.57</v>
      </c>
      <c r="G585" s="65" t="s">
        <v>57</v>
      </c>
    </row>
    <row r="586" spans="1:7" ht="15" customHeight="1" x14ac:dyDescent="0.2">
      <c r="A586" s="21">
        <v>502</v>
      </c>
      <c r="B586" s="22" t="s">
        <v>368</v>
      </c>
      <c r="C586" s="22" t="s">
        <v>291</v>
      </c>
      <c r="D586" s="60">
        <v>1433.21</v>
      </c>
      <c r="E586" s="65" t="s">
        <v>98</v>
      </c>
      <c r="F586" s="60">
        <v>27.27</v>
      </c>
      <c r="G586" s="65" t="s">
        <v>57</v>
      </c>
    </row>
    <row r="587" spans="1:7" ht="15" customHeight="1" x14ac:dyDescent="0.2">
      <c r="A587" s="21">
        <v>502</v>
      </c>
      <c r="B587" s="22" t="s">
        <v>368</v>
      </c>
      <c r="C587" s="22" t="s">
        <v>292</v>
      </c>
      <c r="D587" s="60">
        <v>2120.62</v>
      </c>
      <c r="E587" s="65" t="s">
        <v>98</v>
      </c>
      <c r="F587" s="60">
        <v>33.119999999999997</v>
      </c>
      <c r="G587" s="65" t="s">
        <v>57</v>
      </c>
    </row>
    <row r="588" spans="1:7" ht="15" customHeight="1" x14ac:dyDescent="0.2">
      <c r="A588" s="21">
        <v>502</v>
      </c>
      <c r="B588" s="22" t="s">
        <v>368</v>
      </c>
      <c r="C588" s="22" t="s">
        <v>293</v>
      </c>
      <c r="D588" s="60">
        <v>64073.85</v>
      </c>
      <c r="E588" s="65"/>
      <c r="F588" s="60">
        <v>281.42</v>
      </c>
      <c r="G588" s="65" t="s">
        <v>57</v>
      </c>
    </row>
    <row r="589" spans="1:7" ht="15" customHeight="1" x14ac:dyDescent="0.2">
      <c r="A589" s="21">
        <v>502</v>
      </c>
      <c r="B589" s="22" t="s">
        <v>368</v>
      </c>
      <c r="C589" s="22" t="s">
        <v>294</v>
      </c>
      <c r="D589" s="64">
        <v>78.33</v>
      </c>
      <c r="E589" s="65"/>
      <c r="F589" s="60" t="s">
        <v>72</v>
      </c>
      <c r="G589" s="65"/>
    </row>
    <row r="590" spans="1:7" ht="15" customHeight="1" x14ac:dyDescent="0.2">
      <c r="A590" s="21">
        <v>502</v>
      </c>
      <c r="B590" s="22" t="s">
        <v>368</v>
      </c>
      <c r="C590" s="22" t="s">
        <v>295</v>
      </c>
      <c r="D590" s="60">
        <v>22957.98</v>
      </c>
      <c r="E590" s="65"/>
      <c r="F590" s="60">
        <v>240.98</v>
      </c>
      <c r="G590" s="65" t="s">
        <v>57</v>
      </c>
    </row>
    <row r="591" spans="1:7" ht="15" customHeight="1" x14ac:dyDescent="0.2">
      <c r="A591" s="21">
        <v>502</v>
      </c>
      <c r="B591" s="22" t="s">
        <v>368</v>
      </c>
      <c r="C591" s="22" t="s">
        <v>296</v>
      </c>
      <c r="D591" s="60">
        <v>31258.98</v>
      </c>
      <c r="E591" s="65" t="s">
        <v>57</v>
      </c>
      <c r="F591" s="60">
        <v>238.65</v>
      </c>
      <c r="G591" s="65" t="s">
        <v>57</v>
      </c>
    </row>
    <row r="592" spans="1:7" ht="15" customHeight="1" x14ac:dyDescent="0.2">
      <c r="A592" s="21">
        <v>502</v>
      </c>
      <c r="B592" s="22" t="s">
        <v>368</v>
      </c>
      <c r="C592" s="22" t="s">
        <v>297</v>
      </c>
      <c r="D592" s="60">
        <v>9856.89</v>
      </c>
      <c r="E592" s="65" t="s">
        <v>57</v>
      </c>
      <c r="F592" s="60">
        <v>230.85</v>
      </c>
      <c r="G592" s="65" t="s">
        <v>57</v>
      </c>
    </row>
    <row r="593" spans="1:7" ht="15" customHeight="1" x14ac:dyDescent="0.2">
      <c r="A593" s="21">
        <v>502</v>
      </c>
      <c r="B593" s="22" t="s">
        <v>368</v>
      </c>
      <c r="C593" s="22" t="s">
        <v>298</v>
      </c>
      <c r="D593" s="60">
        <v>61218.11</v>
      </c>
      <c r="E593" s="65" t="s">
        <v>98</v>
      </c>
      <c r="F593" s="60">
        <v>20.96</v>
      </c>
      <c r="G593" s="65" t="s">
        <v>98</v>
      </c>
    </row>
    <row r="594" spans="1:7" ht="15" customHeight="1" x14ac:dyDescent="0.2">
      <c r="A594" s="21">
        <v>502</v>
      </c>
      <c r="B594" s="22" t="s">
        <v>368</v>
      </c>
      <c r="C594" s="22" t="s">
        <v>299</v>
      </c>
      <c r="D594" s="60">
        <v>8445.48</v>
      </c>
      <c r="E594" s="65" t="s">
        <v>57</v>
      </c>
      <c r="F594" s="60">
        <v>20.96</v>
      </c>
      <c r="G594" s="65" t="s">
        <v>98</v>
      </c>
    </row>
    <row r="595" spans="1:7" ht="15" customHeight="1" x14ac:dyDescent="0.2">
      <c r="A595" s="21">
        <v>502</v>
      </c>
      <c r="B595" s="22" t="s">
        <v>368</v>
      </c>
      <c r="C595" s="22" t="s">
        <v>300</v>
      </c>
      <c r="D595" s="60">
        <v>52772.63</v>
      </c>
      <c r="E595" s="65" t="s">
        <v>98</v>
      </c>
      <c r="F595" s="60">
        <v>20.96</v>
      </c>
      <c r="G595" s="65" t="s">
        <v>98</v>
      </c>
    </row>
    <row r="596" spans="1:7" ht="15" customHeight="1" x14ac:dyDescent="0.2">
      <c r="A596" s="21">
        <v>502</v>
      </c>
      <c r="B596" s="22" t="s">
        <v>368</v>
      </c>
      <c r="C596" s="22" t="s">
        <v>301</v>
      </c>
      <c r="D596" s="60" t="s">
        <v>358</v>
      </c>
      <c r="E596" s="65"/>
      <c r="F596" s="60">
        <v>12.27</v>
      </c>
      <c r="G596" s="65" t="s">
        <v>98</v>
      </c>
    </row>
    <row r="597" spans="1:7" ht="15" customHeight="1" x14ac:dyDescent="0.2">
      <c r="A597" s="21">
        <v>502</v>
      </c>
      <c r="B597" s="22" t="s">
        <v>368</v>
      </c>
      <c r="C597" s="22" t="s">
        <v>302</v>
      </c>
      <c r="D597" s="60">
        <v>442.72</v>
      </c>
      <c r="E597" s="65" t="s">
        <v>322</v>
      </c>
      <c r="F597" s="60">
        <v>3.14</v>
      </c>
      <c r="G597" s="65" t="s">
        <v>322</v>
      </c>
    </row>
    <row r="598" spans="1:7" ht="15" customHeight="1" x14ac:dyDescent="0.2">
      <c r="A598" s="21">
        <v>502</v>
      </c>
      <c r="B598" s="22" t="s">
        <v>368</v>
      </c>
      <c r="C598" s="22" t="s">
        <v>303</v>
      </c>
      <c r="D598" s="60">
        <v>103.36</v>
      </c>
      <c r="E598" s="65" t="s">
        <v>322</v>
      </c>
      <c r="F598" s="60">
        <v>4.7</v>
      </c>
      <c r="G598" s="65" t="s">
        <v>322</v>
      </c>
    </row>
    <row r="599" spans="1:7" ht="15" customHeight="1" x14ac:dyDescent="0.2">
      <c r="A599" s="21">
        <v>502</v>
      </c>
      <c r="B599" s="22" t="s">
        <v>368</v>
      </c>
      <c r="C599" s="22" t="s">
        <v>304</v>
      </c>
      <c r="D599" s="60">
        <v>30</v>
      </c>
      <c r="E599" s="65"/>
      <c r="F599" s="60">
        <v>1</v>
      </c>
      <c r="G599" s="65"/>
    </row>
    <row r="600" spans="1:7" ht="15" customHeight="1" x14ac:dyDescent="0.2">
      <c r="A600" s="21">
        <v>502</v>
      </c>
      <c r="B600" s="22" t="s">
        <v>368</v>
      </c>
      <c r="C600" s="22" t="s">
        <v>305</v>
      </c>
      <c r="D600" s="60">
        <v>4483.74</v>
      </c>
      <c r="E600" s="65" t="s">
        <v>322</v>
      </c>
      <c r="F600" s="60">
        <v>3.14</v>
      </c>
      <c r="G600" s="65" t="s">
        <v>322</v>
      </c>
    </row>
    <row r="601" spans="1:7" ht="15" customHeight="1" x14ac:dyDescent="0.2">
      <c r="A601" s="21">
        <v>502</v>
      </c>
      <c r="B601" s="22" t="s">
        <v>368</v>
      </c>
      <c r="C601" s="22" t="s">
        <v>306</v>
      </c>
      <c r="D601" s="60" t="s">
        <v>358</v>
      </c>
      <c r="E601" s="65"/>
      <c r="F601" s="60">
        <v>69.319999999999993</v>
      </c>
      <c r="G601" s="65" t="s">
        <v>57</v>
      </c>
    </row>
    <row r="602" spans="1:7" ht="15" customHeight="1" x14ac:dyDescent="0.2">
      <c r="A602" s="21">
        <v>503</v>
      </c>
      <c r="B602" s="22" t="s">
        <v>369</v>
      </c>
      <c r="C602" s="22" t="s">
        <v>17</v>
      </c>
      <c r="D602" s="60">
        <v>19958.189999999999</v>
      </c>
      <c r="E602" s="65" t="s">
        <v>57</v>
      </c>
      <c r="F602" s="60">
        <v>423.98</v>
      </c>
      <c r="G602" s="65"/>
    </row>
    <row r="603" spans="1:7" ht="15" customHeight="1" x14ac:dyDescent="0.2">
      <c r="A603" s="21">
        <v>503</v>
      </c>
      <c r="B603" s="22" t="s">
        <v>369</v>
      </c>
      <c r="C603" s="22" t="s">
        <v>55</v>
      </c>
      <c r="D603" s="60">
        <v>3063.52</v>
      </c>
      <c r="E603" s="65" t="s">
        <v>98</v>
      </c>
      <c r="F603" s="60">
        <v>301.24</v>
      </c>
      <c r="G603" s="65"/>
    </row>
    <row r="604" spans="1:7" ht="15" customHeight="1" x14ac:dyDescent="0.2">
      <c r="A604" s="21">
        <v>503</v>
      </c>
      <c r="B604" s="22" t="s">
        <v>369</v>
      </c>
      <c r="C604" s="22" t="s">
        <v>56</v>
      </c>
      <c r="D604" s="60">
        <v>674.09</v>
      </c>
      <c r="E604" s="65" t="s">
        <v>98</v>
      </c>
      <c r="F604" s="60">
        <v>80</v>
      </c>
      <c r="G604" s="65" t="s">
        <v>57</v>
      </c>
    </row>
    <row r="605" spans="1:7" ht="15" customHeight="1" x14ac:dyDescent="0.2">
      <c r="A605" s="21">
        <v>503</v>
      </c>
      <c r="B605" s="22" t="s">
        <v>369</v>
      </c>
      <c r="C605" s="22" t="s">
        <v>58</v>
      </c>
      <c r="D605" s="60">
        <v>2389.4299999999998</v>
      </c>
      <c r="E605" s="65" t="s">
        <v>98</v>
      </c>
      <c r="F605" s="60">
        <v>267.58999999999997</v>
      </c>
      <c r="G605" s="65"/>
    </row>
    <row r="606" spans="1:7" ht="15" customHeight="1" x14ac:dyDescent="0.2">
      <c r="A606" s="21">
        <v>503</v>
      </c>
      <c r="B606" s="22" t="s">
        <v>369</v>
      </c>
      <c r="C606" s="22" t="s">
        <v>59</v>
      </c>
      <c r="D606" s="60">
        <v>16729.04</v>
      </c>
      <c r="E606" s="65" t="s">
        <v>57</v>
      </c>
      <c r="F606" s="60">
        <v>406.01</v>
      </c>
      <c r="G606" s="65"/>
    </row>
    <row r="607" spans="1:7" ht="15" customHeight="1" x14ac:dyDescent="0.2">
      <c r="A607" s="21">
        <v>503</v>
      </c>
      <c r="B607" s="22" t="s">
        <v>369</v>
      </c>
      <c r="C607" s="22" t="s">
        <v>60</v>
      </c>
      <c r="D607" s="60">
        <v>10796.4</v>
      </c>
      <c r="E607" s="65"/>
      <c r="F607" s="60">
        <v>348.37</v>
      </c>
      <c r="G607" s="65"/>
    </row>
    <row r="608" spans="1:7" ht="15" customHeight="1" x14ac:dyDescent="0.2">
      <c r="A608" s="21">
        <v>503</v>
      </c>
      <c r="B608" s="22" t="s">
        <v>369</v>
      </c>
      <c r="C608" s="22" t="s">
        <v>61</v>
      </c>
      <c r="D608" s="60">
        <v>5513.64</v>
      </c>
      <c r="E608" s="65" t="s">
        <v>98</v>
      </c>
      <c r="F608" s="60">
        <v>54.59</v>
      </c>
      <c r="G608" s="65" t="s">
        <v>57</v>
      </c>
    </row>
    <row r="609" spans="1:7" ht="15" customHeight="1" x14ac:dyDescent="0.2">
      <c r="A609" s="21">
        <v>503</v>
      </c>
      <c r="B609" s="22" t="s">
        <v>369</v>
      </c>
      <c r="C609" s="22" t="s">
        <v>62</v>
      </c>
      <c r="D609" s="60">
        <v>3252.88</v>
      </c>
      <c r="E609" s="65" t="s">
        <v>98</v>
      </c>
      <c r="F609" s="60">
        <v>49.87</v>
      </c>
      <c r="G609" s="65" t="s">
        <v>57</v>
      </c>
    </row>
    <row r="610" spans="1:7" ht="15" customHeight="1" x14ac:dyDescent="0.2">
      <c r="A610" s="21">
        <v>503</v>
      </c>
      <c r="B610" s="22" t="s">
        <v>369</v>
      </c>
      <c r="C610" s="22" t="s">
        <v>63</v>
      </c>
      <c r="D610" s="60">
        <v>2260.7600000000002</v>
      </c>
      <c r="E610" s="65" t="s">
        <v>98</v>
      </c>
      <c r="F610" s="60">
        <v>7.45</v>
      </c>
      <c r="G610" s="65" t="s">
        <v>98</v>
      </c>
    </row>
    <row r="611" spans="1:7" ht="15" customHeight="1" x14ac:dyDescent="0.2">
      <c r="A611" s="21">
        <v>503</v>
      </c>
      <c r="B611" s="22" t="s">
        <v>369</v>
      </c>
      <c r="C611" s="22" t="s">
        <v>64</v>
      </c>
      <c r="D611" s="60">
        <v>14049.29</v>
      </c>
      <c r="E611" s="65" t="s">
        <v>57</v>
      </c>
      <c r="F611" s="60">
        <v>374.29</v>
      </c>
      <c r="G611" s="65"/>
    </row>
    <row r="612" spans="1:7" ht="15" customHeight="1" x14ac:dyDescent="0.2">
      <c r="A612" s="21">
        <v>503</v>
      </c>
      <c r="B612" s="22" t="s">
        <v>369</v>
      </c>
      <c r="C612" s="22" t="s">
        <v>65</v>
      </c>
      <c r="D612" s="60">
        <v>20.62</v>
      </c>
      <c r="E612" s="65" t="s">
        <v>322</v>
      </c>
      <c r="F612" s="60">
        <v>2.95</v>
      </c>
      <c r="G612" s="65" t="s">
        <v>322</v>
      </c>
    </row>
    <row r="613" spans="1:7" ht="15" customHeight="1" x14ac:dyDescent="0.2">
      <c r="A613" s="21">
        <v>503</v>
      </c>
      <c r="B613" s="22" t="s">
        <v>369</v>
      </c>
      <c r="C613" s="22" t="s">
        <v>66</v>
      </c>
      <c r="D613" s="60">
        <v>398.38</v>
      </c>
      <c r="E613" s="65" t="s">
        <v>57</v>
      </c>
      <c r="F613" s="60">
        <v>39.03</v>
      </c>
      <c r="G613" s="65" t="s">
        <v>57</v>
      </c>
    </row>
    <row r="614" spans="1:7" ht="15" customHeight="1" x14ac:dyDescent="0.2">
      <c r="A614" s="21">
        <v>503</v>
      </c>
      <c r="B614" s="22" t="s">
        <v>369</v>
      </c>
      <c r="C614" s="22" t="s">
        <v>67</v>
      </c>
      <c r="D614" s="60">
        <v>11754.58</v>
      </c>
      <c r="E614" s="65"/>
      <c r="F614" s="60">
        <v>355.35</v>
      </c>
      <c r="G614" s="65"/>
    </row>
    <row r="615" spans="1:7" ht="15" customHeight="1" x14ac:dyDescent="0.2">
      <c r="A615" s="21">
        <v>503</v>
      </c>
      <c r="B615" s="22" t="s">
        <v>369</v>
      </c>
      <c r="C615" s="22" t="s">
        <v>68</v>
      </c>
      <c r="D615" s="60">
        <v>8603.5499999999993</v>
      </c>
      <c r="E615" s="65"/>
      <c r="F615" s="60">
        <v>2.78</v>
      </c>
      <c r="G615" s="65" t="s">
        <v>98</v>
      </c>
    </row>
    <row r="616" spans="1:7" ht="15" customHeight="1" x14ac:dyDescent="0.2">
      <c r="A616" s="21">
        <v>503</v>
      </c>
      <c r="B616" s="22" t="s">
        <v>369</v>
      </c>
      <c r="C616" s="22" t="s">
        <v>69</v>
      </c>
      <c r="D616" s="60">
        <v>5000</v>
      </c>
      <c r="E616" s="65"/>
      <c r="F616" s="60">
        <v>1</v>
      </c>
      <c r="G616" s="65"/>
    </row>
    <row r="617" spans="1:7" ht="15" customHeight="1" x14ac:dyDescent="0.2">
      <c r="A617" s="21">
        <v>503</v>
      </c>
      <c r="B617" s="22" t="s">
        <v>369</v>
      </c>
      <c r="C617" s="22" t="s">
        <v>70</v>
      </c>
      <c r="D617" s="60">
        <v>4000</v>
      </c>
      <c r="E617" s="65"/>
      <c r="F617" s="60">
        <v>1</v>
      </c>
      <c r="G617" s="65"/>
    </row>
    <row r="618" spans="1:7" ht="15" customHeight="1" x14ac:dyDescent="0.2">
      <c r="A618" s="21">
        <v>503</v>
      </c>
      <c r="B618" s="22" t="s">
        <v>369</v>
      </c>
      <c r="C618" s="22" t="s">
        <v>71</v>
      </c>
      <c r="D618" s="64">
        <v>0.8</v>
      </c>
      <c r="E618" s="65"/>
      <c r="F618" s="60" t="s">
        <v>72</v>
      </c>
      <c r="G618" s="65"/>
    </row>
    <row r="619" spans="1:7" ht="15" customHeight="1" x14ac:dyDescent="0.2">
      <c r="A619" s="21">
        <v>503</v>
      </c>
      <c r="B619" s="22" t="s">
        <v>369</v>
      </c>
      <c r="C619" s="22" t="s">
        <v>76</v>
      </c>
      <c r="D619" s="60">
        <v>600</v>
      </c>
      <c r="E619" s="65"/>
      <c r="F619" s="60">
        <v>1</v>
      </c>
      <c r="G619" s="65"/>
    </row>
    <row r="620" spans="1:7" ht="15" customHeight="1" x14ac:dyDescent="0.2">
      <c r="A620" s="21">
        <v>503</v>
      </c>
      <c r="B620" s="22" t="s">
        <v>369</v>
      </c>
      <c r="C620" s="22" t="s">
        <v>77</v>
      </c>
      <c r="D620" s="60">
        <v>1600</v>
      </c>
      <c r="E620" s="65"/>
      <c r="F620" s="60">
        <v>1</v>
      </c>
      <c r="G620" s="65"/>
    </row>
    <row r="621" spans="1:7" ht="15" customHeight="1" x14ac:dyDescent="0.2">
      <c r="A621" s="21">
        <v>503</v>
      </c>
      <c r="B621" s="22" t="s">
        <v>369</v>
      </c>
      <c r="C621" s="22" t="s">
        <v>78</v>
      </c>
      <c r="D621" s="64">
        <v>2.67</v>
      </c>
      <c r="E621" s="65"/>
      <c r="F621" s="60" t="s">
        <v>72</v>
      </c>
      <c r="G621" s="65"/>
    </row>
    <row r="622" spans="1:7" ht="15" customHeight="1" x14ac:dyDescent="0.2">
      <c r="A622" s="21">
        <v>503</v>
      </c>
      <c r="B622" s="22" t="s">
        <v>369</v>
      </c>
      <c r="C622" s="22" t="s">
        <v>101</v>
      </c>
      <c r="D622" s="60">
        <v>3000</v>
      </c>
      <c r="E622" s="65"/>
      <c r="F622" s="60">
        <v>1</v>
      </c>
      <c r="G622" s="65"/>
    </row>
    <row r="623" spans="1:7" ht="15" customHeight="1" x14ac:dyDescent="0.2">
      <c r="A623" s="21">
        <v>503</v>
      </c>
      <c r="B623" s="22" t="s">
        <v>369</v>
      </c>
      <c r="C623" s="22" t="s">
        <v>102</v>
      </c>
      <c r="D623" s="60">
        <v>2000</v>
      </c>
      <c r="E623" s="65"/>
      <c r="F623" s="60">
        <v>1</v>
      </c>
      <c r="G623" s="65"/>
    </row>
    <row r="624" spans="1:7" ht="15" customHeight="1" x14ac:dyDescent="0.2">
      <c r="A624" s="21">
        <v>503</v>
      </c>
      <c r="B624" s="22" t="s">
        <v>369</v>
      </c>
      <c r="C624" s="22" t="s">
        <v>103</v>
      </c>
      <c r="D624" s="64">
        <v>0.67</v>
      </c>
      <c r="E624" s="65"/>
      <c r="F624" s="60" t="s">
        <v>72</v>
      </c>
      <c r="G624" s="65"/>
    </row>
    <row r="625" spans="1:7" ht="15" customHeight="1" x14ac:dyDescent="0.2">
      <c r="A625" s="21">
        <v>503</v>
      </c>
      <c r="B625" s="22" t="s">
        <v>369</v>
      </c>
      <c r="C625" s="22" t="s">
        <v>117</v>
      </c>
      <c r="D625" s="60">
        <v>3.55</v>
      </c>
      <c r="E625" s="65" t="s">
        <v>322</v>
      </c>
      <c r="F625" s="60">
        <v>1.78</v>
      </c>
      <c r="G625" s="65" t="s">
        <v>322</v>
      </c>
    </row>
    <row r="626" spans="1:7" ht="15" customHeight="1" x14ac:dyDescent="0.2">
      <c r="A626" s="21">
        <v>503</v>
      </c>
      <c r="B626" s="22" t="s">
        <v>369</v>
      </c>
      <c r="C626" s="22" t="s">
        <v>118</v>
      </c>
      <c r="D626" s="60">
        <v>414.13</v>
      </c>
      <c r="E626" s="65" t="s">
        <v>98</v>
      </c>
      <c r="F626" s="60">
        <v>9.42</v>
      </c>
      <c r="G626" s="65" t="s">
        <v>98</v>
      </c>
    </row>
    <row r="627" spans="1:7" ht="15" customHeight="1" x14ac:dyDescent="0.2">
      <c r="A627" s="21">
        <v>503</v>
      </c>
      <c r="B627" s="22" t="s">
        <v>369</v>
      </c>
      <c r="C627" s="22" t="s">
        <v>119</v>
      </c>
      <c r="D627" s="60">
        <v>1677.37</v>
      </c>
      <c r="E627" s="65" t="s">
        <v>57</v>
      </c>
      <c r="F627" s="60">
        <v>9.42</v>
      </c>
      <c r="G627" s="65" t="s">
        <v>98</v>
      </c>
    </row>
    <row r="628" spans="1:7" ht="15" customHeight="1" x14ac:dyDescent="0.2">
      <c r="A628" s="21">
        <v>503</v>
      </c>
      <c r="B628" s="22" t="s">
        <v>369</v>
      </c>
      <c r="C628" s="22" t="s">
        <v>120</v>
      </c>
      <c r="D628" s="60">
        <v>414.13</v>
      </c>
      <c r="E628" s="65" t="s">
        <v>98</v>
      </c>
      <c r="F628" s="60">
        <v>9.42</v>
      </c>
      <c r="G628" s="65" t="s">
        <v>98</v>
      </c>
    </row>
    <row r="629" spans="1:7" ht="15" customHeight="1" x14ac:dyDescent="0.2">
      <c r="A629" s="21">
        <v>503</v>
      </c>
      <c r="B629" s="22" t="s">
        <v>369</v>
      </c>
      <c r="C629" s="22" t="s">
        <v>121</v>
      </c>
      <c r="D629" s="60">
        <v>1677.37</v>
      </c>
      <c r="E629" s="65" t="s">
        <v>57</v>
      </c>
      <c r="F629" s="60">
        <v>9.42</v>
      </c>
      <c r="G629" s="65" t="s">
        <v>98</v>
      </c>
    </row>
    <row r="630" spans="1:7" ht="15" customHeight="1" x14ac:dyDescent="0.2">
      <c r="A630" s="21">
        <v>503</v>
      </c>
      <c r="B630" s="22" t="s">
        <v>369</v>
      </c>
      <c r="C630" s="22" t="s">
        <v>122</v>
      </c>
      <c r="D630" s="64">
        <v>4.05</v>
      </c>
      <c r="E630" s="65" t="s">
        <v>57</v>
      </c>
      <c r="F630" s="60" t="s">
        <v>72</v>
      </c>
      <c r="G630" s="65"/>
    </row>
    <row r="631" spans="1:7" ht="15" customHeight="1" x14ac:dyDescent="0.2">
      <c r="A631" s="21">
        <v>503</v>
      </c>
      <c r="B631" s="22" t="s">
        <v>369</v>
      </c>
      <c r="C631" s="22" t="s">
        <v>126</v>
      </c>
      <c r="D631" s="60">
        <v>362.36</v>
      </c>
      <c r="E631" s="65" t="s">
        <v>57</v>
      </c>
      <c r="F631" s="60">
        <v>64.48</v>
      </c>
      <c r="G631" s="65"/>
    </row>
    <row r="632" spans="1:7" ht="15" customHeight="1" x14ac:dyDescent="0.2">
      <c r="A632" s="21">
        <v>503</v>
      </c>
      <c r="B632" s="22" t="s">
        <v>369</v>
      </c>
      <c r="C632" s="22" t="s">
        <v>127</v>
      </c>
      <c r="D632" s="60">
        <v>158.12</v>
      </c>
      <c r="E632" s="65" t="s">
        <v>57</v>
      </c>
      <c r="F632" s="60">
        <v>38.619999999999997</v>
      </c>
      <c r="G632" s="65" t="s">
        <v>57</v>
      </c>
    </row>
    <row r="633" spans="1:7" ht="15" customHeight="1" x14ac:dyDescent="0.2">
      <c r="A633" s="21">
        <v>503</v>
      </c>
      <c r="B633" s="22" t="s">
        <v>369</v>
      </c>
      <c r="C633" s="22" t="s">
        <v>128</v>
      </c>
      <c r="D633" s="60">
        <v>42.68</v>
      </c>
      <c r="E633" s="65" t="s">
        <v>57</v>
      </c>
      <c r="F633" s="60">
        <v>26.19</v>
      </c>
      <c r="G633" s="65" t="s">
        <v>57</v>
      </c>
    </row>
    <row r="634" spans="1:7" ht="15" customHeight="1" x14ac:dyDescent="0.2">
      <c r="A634" s="21">
        <v>503</v>
      </c>
      <c r="B634" s="22" t="s">
        <v>369</v>
      </c>
      <c r="C634" s="22" t="s">
        <v>129</v>
      </c>
      <c r="D634" s="60">
        <v>115.44</v>
      </c>
      <c r="E634" s="65" t="s">
        <v>57</v>
      </c>
      <c r="F634" s="60">
        <v>33.549999999999997</v>
      </c>
      <c r="G634" s="65" t="s">
        <v>57</v>
      </c>
    </row>
    <row r="635" spans="1:7" ht="15" customHeight="1" x14ac:dyDescent="0.2">
      <c r="A635" s="21">
        <v>503</v>
      </c>
      <c r="B635" s="22" t="s">
        <v>369</v>
      </c>
      <c r="C635" s="22" t="s">
        <v>130</v>
      </c>
      <c r="D635" s="60">
        <v>39.590000000000003</v>
      </c>
      <c r="E635" s="65" t="s">
        <v>98</v>
      </c>
      <c r="F635" s="60">
        <v>14.2</v>
      </c>
      <c r="G635" s="65" t="s">
        <v>57</v>
      </c>
    </row>
    <row r="636" spans="1:7" ht="15" customHeight="1" x14ac:dyDescent="0.2">
      <c r="A636" s="21">
        <v>503</v>
      </c>
      <c r="B636" s="22" t="s">
        <v>369</v>
      </c>
      <c r="C636" s="22" t="s">
        <v>131</v>
      </c>
      <c r="D636" s="60">
        <v>4.4400000000000004</v>
      </c>
      <c r="E636" s="65" t="s">
        <v>98</v>
      </c>
      <c r="F636" s="60">
        <v>7.1</v>
      </c>
      <c r="G636" s="65" t="s">
        <v>98</v>
      </c>
    </row>
    <row r="637" spans="1:7" ht="15" customHeight="1" x14ac:dyDescent="0.2">
      <c r="A637" s="21">
        <v>503</v>
      </c>
      <c r="B637" s="22" t="s">
        <v>369</v>
      </c>
      <c r="C637" s="22" t="s">
        <v>132</v>
      </c>
      <c r="D637" s="60">
        <v>35.159999999999997</v>
      </c>
      <c r="E637" s="65" t="s">
        <v>98</v>
      </c>
      <c r="F637" s="60">
        <v>14.2</v>
      </c>
      <c r="G637" s="65" t="s">
        <v>57</v>
      </c>
    </row>
    <row r="638" spans="1:7" ht="15" customHeight="1" x14ac:dyDescent="0.2">
      <c r="A638" s="21">
        <v>503</v>
      </c>
      <c r="B638" s="22" t="s">
        <v>369</v>
      </c>
      <c r="C638" s="22" t="s">
        <v>133</v>
      </c>
      <c r="D638" s="60">
        <v>164.64</v>
      </c>
      <c r="E638" s="65" t="s">
        <v>98</v>
      </c>
      <c r="F638" s="60">
        <v>11.65</v>
      </c>
      <c r="G638" s="65" t="s">
        <v>57</v>
      </c>
    </row>
    <row r="639" spans="1:7" ht="15" customHeight="1" x14ac:dyDescent="0.2">
      <c r="A639" s="21">
        <v>503</v>
      </c>
      <c r="B639" s="22" t="s">
        <v>369</v>
      </c>
      <c r="C639" s="22" t="s">
        <v>134</v>
      </c>
      <c r="D639" s="60">
        <v>767.88</v>
      </c>
      <c r="E639" s="65" t="s">
        <v>57</v>
      </c>
      <c r="F639" s="60">
        <v>128.9</v>
      </c>
      <c r="G639" s="65"/>
    </row>
    <row r="640" spans="1:7" ht="15" customHeight="1" x14ac:dyDescent="0.2">
      <c r="A640" s="21">
        <v>503</v>
      </c>
      <c r="B640" s="22" t="s">
        <v>369</v>
      </c>
      <c r="C640" s="22" t="s">
        <v>135</v>
      </c>
      <c r="D640" s="60">
        <v>323065.3</v>
      </c>
      <c r="E640" s="65" t="s">
        <v>57</v>
      </c>
      <c r="F640" s="60">
        <v>102.77</v>
      </c>
      <c r="G640" s="65"/>
    </row>
    <row r="641" spans="1:7" ht="15" customHeight="1" x14ac:dyDescent="0.2">
      <c r="A641" s="21">
        <v>503</v>
      </c>
      <c r="B641" s="22" t="s">
        <v>369</v>
      </c>
      <c r="C641" s="22" t="s">
        <v>136</v>
      </c>
      <c r="D641" s="60">
        <v>34867.29</v>
      </c>
      <c r="E641" s="65" t="s">
        <v>98</v>
      </c>
      <c r="F641" s="60">
        <v>47.09</v>
      </c>
      <c r="G641" s="65" t="s">
        <v>57</v>
      </c>
    </row>
    <row r="642" spans="1:7" ht="15" customHeight="1" x14ac:dyDescent="0.2">
      <c r="A642" s="21">
        <v>503</v>
      </c>
      <c r="B642" s="22" t="s">
        <v>369</v>
      </c>
      <c r="C642" s="22" t="s">
        <v>137</v>
      </c>
      <c r="D642" s="60">
        <v>288198.01</v>
      </c>
      <c r="E642" s="65" t="s">
        <v>57</v>
      </c>
      <c r="F642" s="60">
        <v>102.77</v>
      </c>
      <c r="G642" s="65"/>
    </row>
    <row r="643" spans="1:7" ht="15" customHeight="1" x14ac:dyDescent="0.2">
      <c r="A643" s="21">
        <v>503</v>
      </c>
      <c r="B643" s="22" t="s">
        <v>369</v>
      </c>
      <c r="C643" s="22" t="s">
        <v>138</v>
      </c>
      <c r="D643" s="60">
        <v>605.29999999999995</v>
      </c>
      <c r="E643" s="65" t="s">
        <v>57</v>
      </c>
      <c r="F643" s="60">
        <v>102.77</v>
      </c>
      <c r="G643" s="65"/>
    </row>
    <row r="644" spans="1:7" ht="15" customHeight="1" x14ac:dyDescent="0.2">
      <c r="A644" s="21">
        <v>503</v>
      </c>
      <c r="B644" s="22" t="s">
        <v>369</v>
      </c>
      <c r="C644" s="22" t="s">
        <v>139</v>
      </c>
      <c r="D644" s="60">
        <v>84053.86</v>
      </c>
      <c r="E644" s="65" t="s">
        <v>98</v>
      </c>
      <c r="F644" s="60">
        <v>48.21</v>
      </c>
      <c r="G644" s="65" t="s">
        <v>57</v>
      </c>
    </row>
    <row r="645" spans="1:7" ht="15" customHeight="1" x14ac:dyDescent="0.2">
      <c r="A645" s="21">
        <v>503</v>
      </c>
      <c r="B645" s="22" t="s">
        <v>369</v>
      </c>
      <c r="C645" s="22" t="s">
        <v>140</v>
      </c>
      <c r="D645" s="60">
        <v>9062.16</v>
      </c>
      <c r="E645" s="65" t="s">
        <v>322</v>
      </c>
      <c r="F645" s="60">
        <v>15.84</v>
      </c>
      <c r="G645" s="65" t="s">
        <v>98</v>
      </c>
    </row>
    <row r="646" spans="1:7" ht="15" customHeight="1" x14ac:dyDescent="0.2">
      <c r="A646" s="21">
        <v>503</v>
      </c>
      <c r="B646" s="22" t="s">
        <v>369</v>
      </c>
      <c r="C646" s="22" t="s">
        <v>141</v>
      </c>
      <c r="D646" s="60">
        <v>74991.7</v>
      </c>
      <c r="E646" s="65" t="s">
        <v>98</v>
      </c>
      <c r="F646" s="60">
        <v>48.21</v>
      </c>
      <c r="G646" s="65" t="s">
        <v>57</v>
      </c>
    </row>
    <row r="647" spans="1:7" ht="15" customHeight="1" x14ac:dyDescent="0.2">
      <c r="A647" s="21">
        <v>503</v>
      </c>
      <c r="B647" s="22" t="s">
        <v>369</v>
      </c>
      <c r="C647" s="22" t="s">
        <v>142</v>
      </c>
      <c r="D647" s="60">
        <v>2782.21</v>
      </c>
      <c r="E647" s="65" t="s">
        <v>98</v>
      </c>
      <c r="F647" s="60">
        <v>48.21</v>
      </c>
      <c r="G647" s="65" t="s">
        <v>57</v>
      </c>
    </row>
    <row r="648" spans="1:7" ht="15" customHeight="1" x14ac:dyDescent="0.2">
      <c r="A648" s="21">
        <v>503</v>
      </c>
      <c r="B648" s="22" t="s">
        <v>369</v>
      </c>
      <c r="C648" s="22" t="s">
        <v>143</v>
      </c>
      <c r="D648" s="64">
        <v>37.1</v>
      </c>
      <c r="E648" s="65" t="s">
        <v>98</v>
      </c>
      <c r="F648" s="60" t="s">
        <v>72</v>
      </c>
      <c r="G648" s="65"/>
    </row>
    <row r="649" spans="1:7" ht="15" customHeight="1" x14ac:dyDescent="0.2">
      <c r="A649" s="21">
        <v>503</v>
      </c>
      <c r="B649" s="22" t="s">
        <v>369</v>
      </c>
      <c r="C649" s="22" t="s">
        <v>144</v>
      </c>
      <c r="D649" s="60">
        <v>21343.06</v>
      </c>
      <c r="E649" s="65" t="s">
        <v>98</v>
      </c>
      <c r="F649" s="60">
        <v>32.200000000000003</v>
      </c>
      <c r="G649" s="65" t="s">
        <v>57</v>
      </c>
    </row>
    <row r="650" spans="1:7" ht="15" customHeight="1" x14ac:dyDescent="0.2">
      <c r="A650" s="21">
        <v>503</v>
      </c>
      <c r="B650" s="22" t="s">
        <v>369</v>
      </c>
      <c r="C650" s="22" t="s">
        <v>145</v>
      </c>
      <c r="D650" s="60">
        <v>8653.81</v>
      </c>
      <c r="E650" s="65" t="s">
        <v>98</v>
      </c>
      <c r="F650" s="60">
        <v>22.41</v>
      </c>
      <c r="G650" s="65" t="s">
        <v>98</v>
      </c>
    </row>
    <row r="651" spans="1:7" ht="15" customHeight="1" x14ac:dyDescent="0.2">
      <c r="A651" s="21">
        <v>503</v>
      </c>
      <c r="B651" s="22" t="s">
        <v>369</v>
      </c>
      <c r="C651" s="22" t="s">
        <v>146</v>
      </c>
      <c r="D651" s="60">
        <v>12689.25</v>
      </c>
      <c r="E651" s="65" t="s">
        <v>98</v>
      </c>
      <c r="F651" s="60">
        <v>26.31</v>
      </c>
      <c r="G651" s="65" t="s">
        <v>57</v>
      </c>
    </row>
    <row r="652" spans="1:7" ht="15" customHeight="1" x14ac:dyDescent="0.2">
      <c r="A652" s="21">
        <v>503</v>
      </c>
      <c r="B652" s="22" t="s">
        <v>369</v>
      </c>
      <c r="C652" s="22" t="s">
        <v>147</v>
      </c>
      <c r="D652" s="60">
        <v>885.97</v>
      </c>
      <c r="E652" s="65" t="s">
        <v>322</v>
      </c>
      <c r="F652" s="60">
        <v>26.31</v>
      </c>
      <c r="G652" s="65" t="s">
        <v>57</v>
      </c>
    </row>
    <row r="653" spans="1:7" ht="15" customHeight="1" x14ac:dyDescent="0.2">
      <c r="A653" s="21">
        <v>503</v>
      </c>
      <c r="B653" s="22" t="s">
        <v>369</v>
      </c>
      <c r="C653" s="22" t="s">
        <v>148</v>
      </c>
      <c r="D653" s="64">
        <v>69.819999999999993</v>
      </c>
      <c r="E653" s="65" t="s">
        <v>98</v>
      </c>
      <c r="F653" s="60" t="s">
        <v>72</v>
      </c>
      <c r="G653" s="65"/>
    </row>
    <row r="654" spans="1:7" ht="15" customHeight="1" x14ac:dyDescent="0.2">
      <c r="A654" s="21">
        <v>503</v>
      </c>
      <c r="B654" s="22" t="s">
        <v>369</v>
      </c>
      <c r="C654" s="22" t="s">
        <v>149</v>
      </c>
      <c r="D654" s="60">
        <v>2446.6999999999998</v>
      </c>
      <c r="E654" s="65" t="s">
        <v>98</v>
      </c>
      <c r="F654" s="60">
        <v>15.84</v>
      </c>
      <c r="G654" s="65" t="s">
        <v>98</v>
      </c>
    </row>
    <row r="655" spans="1:7" ht="15" customHeight="1" x14ac:dyDescent="0.2">
      <c r="A655" s="21">
        <v>503</v>
      </c>
      <c r="B655" s="22" t="s">
        <v>369</v>
      </c>
      <c r="C655" s="22" t="s">
        <v>150</v>
      </c>
      <c r="D655" s="60">
        <v>1400.61</v>
      </c>
      <c r="E655" s="65" t="s">
        <v>322</v>
      </c>
      <c r="F655" s="60">
        <v>9.9499999999999993</v>
      </c>
      <c r="G655" s="65" t="s">
        <v>98</v>
      </c>
    </row>
    <row r="656" spans="1:7" ht="15" customHeight="1" x14ac:dyDescent="0.2">
      <c r="A656" s="21">
        <v>503</v>
      </c>
      <c r="B656" s="22" t="s">
        <v>369</v>
      </c>
      <c r="C656" s="22" t="s">
        <v>151</v>
      </c>
      <c r="D656" s="60">
        <v>1046.08</v>
      </c>
      <c r="E656" s="65" t="s">
        <v>98</v>
      </c>
      <c r="F656" s="60">
        <v>15.84</v>
      </c>
      <c r="G656" s="65" t="s">
        <v>98</v>
      </c>
    </row>
    <row r="657" spans="1:7" ht="15" customHeight="1" x14ac:dyDescent="0.2">
      <c r="A657" s="21">
        <v>503</v>
      </c>
      <c r="B657" s="22" t="s">
        <v>369</v>
      </c>
      <c r="C657" s="22" t="s">
        <v>152</v>
      </c>
      <c r="D657" s="60">
        <v>5.3</v>
      </c>
      <c r="E657" s="65" t="s">
        <v>322</v>
      </c>
      <c r="F657" s="60">
        <v>15.84</v>
      </c>
      <c r="G657" s="65" t="s">
        <v>98</v>
      </c>
    </row>
    <row r="658" spans="1:7" ht="15" customHeight="1" x14ac:dyDescent="0.2">
      <c r="A658" s="21">
        <v>503</v>
      </c>
      <c r="B658" s="22" t="s">
        <v>369</v>
      </c>
      <c r="C658" s="22" t="s">
        <v>153</v>
      </c>
      <c r="D658" s="64">
        <v>5.07</v>
      </c>
      <c r="E658" s="65" t="s">
        <v>98</v>
      </c>
      <c r="F658" s="60" t="s">
        <v>72</v>
      </c>
      <c r="G658" s="65"/>
    </row>
    <row r="659" spans="1:7" ht="15" customHeight="1" x14ac:dyDescent="0.2">
      <c r="A659" s="21">
        <v>503</v>
      </c>
      <c r="B659" s="22" t="s">
        <v>369</v>
      </c>
      <c r="C659" s="22" t="s">
        <v>154</v>
      </c>
      <c r="D659" s="60">
        <v>1495.08</v>
      </c>
      <c r="E659" s="65" t="s">
        <v>98</v>
      </c>
      <c r="F659" s="60">
        <v>13</v>
      </c>
      <c r="G659" s="65" t="s">
        <v>98</v>
      </c>
    </row>
    <row r="660" spans="1:7" ht="15" customHeight="1" x14ac:dyDescent="0.2">
      <c r="A660" s="21">
        <v>503</v>
      </c>
      <c r="B660" s="22" t="s">
        <v>369</v>
      </c>
      <c r="C660" s="22" t="s">
        <v>156</v>
      </c>
      <c r="D660" s="60">
        <v>1495.08</v>
      </c>
      <c r="E660" s="65" t="s">
        <v>98</v>
      </c>
      <c r="F660" s="60">
        <v>13</v>
      </c>
      <c r="G660" s="65" t="s">
        <v>98</v>
      </c>
    </row>
    <row r="661" spans="1:7" ht="15" customHeight="1" x14ac:dyDescent="0.2">
      <c r="A661" s="21">
        <v>503</v>
      </c>
      <c r="B661" s="22" t="s">
        <v>369</v>
      </c>
      <c r="C661" s="22" t="s">
        <v>157</v>
      </c>
      <c r="D661" s="60">
        <v>77.62</v>
      </c>
      <c r="E661" s="65" t="s">
        <v>322</v>
      </c>
      <c r="F661" s="60">
        <v>13</v>
      </c>
      <c r="G661" s="65" t="s">
        <v>98</v>
      </c>
    </row>
    <row r="662" spans="1:7" ht="15" customHeight="1" x14ac:dyDescent="0.2">
      <c r="A662" s="21">
        <v>503</v>
      </c>
      <c r="B662" s="22" t="s">
        <v>369</v>
      </c>
      <c r="C662" s="22" t="s">
        <v>158</v>
      </c>
      <c r="D662" s="64">
        <v>51.91</v>
      </c>
      <c r="E662" s="65" t="s">
        <v>98</v>
      </c>
      <c r="F662" s="60" t="s">
        <v>72</v>
      </c>
      <c r="G662" s="65"/>
    </row>
    <row r="663" spans="1:7" ht="15" customHeight="1" x14ac:dyDescent="0.2">
      <c r="A663" s="21">
        <v>503</v>
      </c>
      <c r="B663" s="22" t="s">
        <v>369</v>
      </c>
      <c r="C663" s="22" t="s">
        <v>164</v>
      </c>
      <c r="D663" s="60">
        <v>75588.06</v>
      </c>
      <c r="E663" s="65" t="s">
        <v>98</v>
      </c>
      <c r="F663" s="60">
        <v>47.75</v>
      </c>
      <c r="G663" s="65" t="s">
        <v>57</v>
      </c>
    </row>
    <row r="664" spans="1:7" ht="15" customHeight="1" x14ac:dyDescent="0.2">
      <c r="A664" s="21">
        <v>503</v>
      </c>
      <c r="B664" s="22" t="s">
        <v>369</v>
      </c>
      <c r="C664" s="22" t="s">
        <v>165</v>
      </c>
      <c r="D664" s="60">
        <v>5006.7700000000004</v>
      </c>
      <c r="E664" s="65" t="s">
        <v>322</v>
      </c>
      <c r="F664" s="60">
        <v>5.89</v>
      </c>
      <c r="G664" s="65" t="s">
        <v>322</v>
      </c>
    </row>
    <row r="665" spans="1:7" ht="15" customHeight="1" x14ac:dyDescent="0.2">
      <c r="A665" s="21">
        <v>503</v>
      </c>
      <c r="B665" s="22" t="s">
        <v>369</v>
      </c>
      <c r="C665" s="22" t="s">
        <v>166</v>
      </c>
      <c r="D665" s="60">
        <v>70581.289999999994</v>
      </c>
      <c r="E665" s="65" t="s">
        <v>98</v>
      </c>
      <c r="F665" s="60">
        <v>47.75</v>
      </c>
      <c r="G665" s="65" t="s">
        <v>57</v>
      </c>
    </row>
    <row r="666" spans="1:7" ht="15" customHeight="1" x14ac:dyDescent="0.2">
      <c r="A666" s="21">
        <v>503</v>
      </c>
      <c r="B666" s="22" t="s">
        <v>369</v>
      </c>
      <c r="C666" s="22" t="s">
        <v>167</v>
      </c>
      <c r="D666" s="60">
        <v>1471.35</v>
      </c>
      <c r="E666" s="65" t="s">
        <v>98</v>
      </c>
      <c r="F666" s="60">
        <v>47.75</v>
      </c>
      <c r="G666" s="65" t="s">
        <v>57</v>
      </c>
    </row>
    <row r="667" spans="1:7" ht="15" customHeight="1" x14ac:dyDescent="0.2">
      <c r="A667" s="21">
        <v>503</v>
      </c>
      <c r="B667" s="22" t="s">
        <v>369</v>
      </c>
      <c r="C667" s="22" t="s">
        <v>168</v>
      </c>
      <c r="D667" s="64">
        <v>20.85</v>
      </c>
      <c r="E667" s="65" t="s">
        <v>57</v>
      </c>
      <c r="F667" s="60" t="s">
        <v>72</v>
      </c>
      <c r="G667" s="65"/>
    </row>
    <row r="668" spans="1:7" ht="15" customHeight="1" x14ac:dyDescent="0.2">
      <c r="A668" s="21">
        <v>503</v>
      </c>
      <c r="B668" s="22" t="s">
        <v>369</v>
      </c>
      <c r="C668" s="22" t="s">
        <v>169</v>
      </c>
      <c r="D668" s="60">
        <v>441.77</v>
      </c>
      <c r="E668" s="65" t="s">
        <v>322</v>
      </c>
      <c r="F668" s="60">
        <v>2.95</v>
      </c>
      <c r="G668" s="65" t="s">
        <v>322</v>
      </c>
    </row>
    <row r="669" spans="1:7" ht="15" customHeight="1" x14ac:dyDescent="0.2">
      <c r="A669" s="21">
        <v>503</v>
      </c>
      <c r="B669" s="22" t="s">
        <v>369</v>
      </c>
      <c r="C669" s="22" t="s">
        <v>170</v>
      </c>
      <c r="D669" s="60">
        <v>441.77</v>
      </c>
      <c r="E669" s="65" t="s">
        <v>322</v>
      </c>
      <c r="F669" s="60">
        <v>2.95</v>
      </c>
      <c r="G669" s="65" t="s">
        <v>322</v>
      </c>
    </row>
    <row r="670" spans="1:7" ht="15" customHeight="1" x14ac:dyDescent="0.2">
      <c r="A670" s="21">
        <v>503</v>
      </c>
      <c r="B670" s="22" t="s">
        <v>369</v>
      </c>
      <c r="C670" s="22" t="s">
        <v>174</v>
      </c>
      <c r="D670" s="60">
        <v>960</v>
      </c>
      <c r="E670" s="65" t="s">
        <v>98</v>
      </c>
      <c r="F670" s="60">
        <v>13.58</v>
      </c>
      <c r="G670" s="65" t="s">
        <v>98</v>
      </c>
    </row>
    <row r="671" spans="1:7" ht="15" customHeight="1" x14ac:dyDescent="0.2">
      <c r="A671" s="21">
        <v>503</v>
      </c>
      <c r="B671" s="22" t="s">
        <v>369</v>
      </c>
      <c r="C671" s="22" t="s">
        <v>176</v>
      </c>
      <c r="D671" s="60">
        <v>960</v>
      </c>
      <c r="E671" s="65" t="s">
        <v>98</v>
      </c>
      <c r="F671" s="60">
        <v>13.58</v>
      </c>
      <c r="G671" s="65" t="s">
        <v>98</v>
      </c>
    </row>
    <row r="672" spans="1:7" ht="15" customHeight="1" x14ac:dyDescent="0.2">
      <c r="A672" s="21">
        <v>503</v>
      </c>
      <c r="B672" s="22" t="s">
        <v>369</v>
      </c>
      <c r="C672" s="22" t="s">
        <v>177</v>
      </c>
      <c r="D672" s="60">
        <v>11.99</v>
      </c>
      <c r="E672" s="65" t="s">
        <v>98</v>
      </c>
      <c r="F672" s="60">
        <v>13.58</v>
      </c>
      <c r="G672" s="65" t="s">
        <v>98</v>
      </c>
    </row>
    <row r="673" spans="1:7" ht="15" customHeight="1" x14ac:dyDescent="0.2">
      <c r="A673" s="21">
        <v>503</v>
      </c>
      <c r="B673" s="22" t="s">
        <v>369</v>
      </c>
      <c r="C673" s="22" t="s">
        <v>178</v>
      </c>
      <c r="D673" s="64">
        <v>12.49</v>
      </c>
      <c r="E673" s="65"/>
      <c r="F673" s="60" t="s">
        <v>72</v>
      </c>
      <c r="G673" s="65"/>
    </row>
    <row r="674" spans="1:7" ht="15" customHeight="1" x14ac:dyDescent="0.2">
      <c r="A674" s="21">
        <v>503</v>
      </c>
      <c r="B674" s="22" t="s">
        <v>369</v>
      </c>
      <c r="C674" s="22" t="s">
        <v>179</v>
      </c>
      <c r="D674" s="60">
        <v>60951.45</v>
      </c>
      <c r="E674" s="65" t="s">
        <v>98</v>
      </c>
      <c r="F674" s="60">
        <v>43.6</v>
      </c>
      <c r="G674" s="65" t="s">
        <v>57</v>
      </c>
    </row>
    <row r="675" spans="1:7" ht="15" customHeight="1" x14ac:dyDescent="0.2">
      <c r="A675" s="21">
        <v>503</v>
      </c>
      <c r="B675" s="22" t="s">
        <v>369</v>
      </c>
      <c r="C675" s="22" t="s">
        <v>180</v>
      </c>
      <c r="D675" s="60">
        <v>4771.16</v>
      </c>
      <c r="E675" s="65" t="s">
        <v>322</v>
      </c>
      <c r="F675" s="60">
        <v>8.84</v>
      </c>
      <c r="G675" s="65" t="s">
        <v>98</v>
      </c>
    </row>
    <row r="676" spans="1:7" ht="15" customHeight="1" x14ac:dyDescent="0.2">
      <c r="A676" s="21">
        <v>503</v>
      </c>
      <c r="B676" s="22" t="s">
        <v>369</v>
      </c>
      <c r="C676" s="22" t="s">
        <v>181</v>
      </c>
      <c r="D676" s="60">
        <v>56180.3</v>
      </c>
      <c r="E676" s="65" t="s">
        <v>98</v>
      </c>
      <c r="F676" s="60">
        <v>43.6</v>
      </c>
      <c r="G676" s="65" t="s">
        <v>57</v>
      </c>
    </row>
    <row r="677" spans="1:7" ht="15" customHeight="1" x14ac:dyDescent="0.2">
      <c r="A677" s="21">
        <v>503</v>
      </c>
      <c r="B677" s="22" t="s">
        <v>369</v>
      </c>
      <c r="C677" s="22" t="s">
        <v>182</v>
      </c>
      <c r="D677" s="60">
        <v>983.12</v>
      </c>
      <c r="E677" s="65" t="s">
        <v>98</v>
      </c>
      <c r="F677" s="60">
        <v>43.6</v>
      </c>
      <c r="G677" s="65" t="s">
        <v>57</v>
      </c>
    </row>
    <row r="678" spans="1:7" ht="15" customHeight="1" x14ac:dyDescent="0.2">
      <c r="A678" s="21">
        <v>503</v>
      </c>
      <c r="B678" s="22" t="s">
        <v>369</v>
      </c>
      <c r="C678" s="22" t="s">
        <v>183</v>
      </c>
      <c r="D678" s="64">
        <v>17.5</v>
      </c>
      <c r="E678" s="65" t="s">
        <v>57</v>
      </c>
      <c r="F678" s="60" t="s">
        <v>72</v>
      </c>
      <c r="G678" s="65"/>
    </row>
    <row r="679" spans="1:7" ht="15" customHeight="1" x14ac:dyDescent="0.2">
      <c r="A679" s="21">
        <v>503</v>
      </c>
      <c r="B679" s="22" t="s">
        <v>369</v>
      </c>
      <c r="C679" s="22" t="s">
        <v>184</v>
      </c>
      <c r="D679" s="60">
        <v>11148.53</v>
      </c>
      <c r="E679" s="65" t="s">
        <v>98</v>
      </c>
      <c r="F679" s="60">
        <v>37.14</v>
      </c>
      <c r="G679" s="65" t="s">
        <v>57</v>
      </c>
    </row>
    <row r="680" spans="1:7" ht="15" customHeight="1" x14ac:dyDescent="0.2">
      <c r="A680" s="21">
        <v>503</v>
      </c>
      <c r="B680" s="22" t="s">
        <v>369</v>
      </c>
      <c r="C680" s="22" t="s">
        <v>185</v>
      </c>
      <c r="D680" s="60">
        <v>288.63</v>
      </c>
      <c r="E680" s="65" t="s">
        <v>322</v>
      </c>
      <c r="F680" s="60">
        <v>5.89</v>
      </c>
      <c r="G680" s="65" t="s">
        <v>322</v>
      </c>
    </row>
    <row r="681" spans="1:7" ht="15" customHeight="1" x14ac:dyDescent="0.2">
      <c r="A681" s="21">
        <v>503</v>
      </c>
      <c r="B681" s="22" t="s">
        <v>369</v>
      </c>
      <c r="C681" s="22" t="s">
        <v>186</v>
      </c>
      <c r="D681" s="60">
        <v>10859.9</v>
      </c>
      <c r="E681" s="65" t="s">
        <v>98</v>
      </c>
      <c r="F681" s="60">
        <v>37.14</v>
      </c>
      <c r="G681" s="65" t="s">
        <v>57</v>
      </c>
    </row>
    <row r="682" spans="1:7" ht="15" customHeight="1" x14ac:dyDescent="0.2">
      <c r="A682" s="21">
        <v>503</v>
      </c>
      <c r="B682" s="22" t="s">
        <v>369</v>
      </c>
      <c r="C682" s="22" t="s">
        <v>187</v>
      </c>
      <c r="D682" s="60">
        <v>796.26</v>
      </c>
      <c r="E682" s="65" t="s">
        <v>98</v>
      </c>
      <c r="F682" s="60">
        <v>37.14</v>
      </c>
      <c r="G682" s="65" t="s">
        <v>57</v>
      </c>
    </row>
    <row r="683" spans="1:7" ht="15" customHeight="1" x14ac:dyDescent="0.2">
      <c r="A683" s="21">
        <v>503</v>
      </c>
      <c r="B683" s="22" t="s">
        <v>369</v>
      </c>
      <c r="C683" s="22" t="s">
        <v>188</v>
      </c>
      <c r="D683" s="64">
        <v>73.319999999999993</v>
      </c>
      <c r="E683" s="65" t="s">
        <v>57</v>
      </c>
      <c r="F683" s="60" t="s">
        <v>72</v>
      </c>
      <c r="G683" s="65"/>
    </row>
    <row r="684" spans="1:7" ht="15" customHeight="1" x14ac:dyDescent="0.2">
      <c r="A684" s="21">
        <v>503</v>
      </c>
      <c r="B684" s="22" t="s">
        <v>369</v>
      </c>
      <c r="C684" s="22" t="s">
        <v>189</v>
      </c>
      <c r="D684" s="60">
        <v>45222.39</v>
      </c>
      <c r="E684" s="65" t="s">
        <v>98</v>
      </c>
      <c r="F684" s="60">
        <v>52.98</v>
      </c>
      <c r="G684" s="65" t="s">
        <v>57</v>
      </c>
    </row>
    <row r="685" spans="1:7" ht="15" customHeight="1" x14ac:dyDescent="0.2">
      <c r="A685" s="21">
        <v>503</v>
      </c>
      <c r="B685" s="22" t="s">
        <v>369</v>
      </c>
      <c r="C685" s="22" t="s">
        <v>190</v>
      </c>
      <c r="D685" s="60">
        <v>5242.38</v>
      </c>
      <c r="E685" s="65" t="s">
        <v>322</v>
      </c>
      <c r="F685" s="60">
        <v>5.89</v>
      </c>
      <c r="G685" s="65" t="s">
        <v>322</v>
      </c>
    </row>
    <row r="686" spans="1:7" ht="15" customHeight="1" x14ac:dyDescent="0.2">
      <c r="A686" s="21">
        <v>503</v>
      </c>
      <c r="B686" s="22" t="s">
        <v>369</v>
      </c>
      <c r="C686" s="22" t="s">
        <v>191</v>
      </c>
      <c r="D686" s="60">
        <v>39980.01</v>
      </c>
      <c r="E686" s="65" t="s">
        <v>98</v>
      </c>
      <c r="F686" s="60">
        <v>52.98</v>
      </c>
      <c r="G686" s="65" t="s">
        <v>57</v>
      </c>
    </row>
    <row r="687" spans="1:7" ht="15" customHeight="1" x14ac:dyDescent="0.2">
      <c r="A687" s="21">
        <v>503</v>
      </c>
      <c r="B687" s="22" t="s">
        <v>369</v>
      </c>
      <c r="C687" s="22" t="s">
        <v>202</v>
      </c>
      <c r="D687" s="60">
        <v>19414.41</v>
      </c>
      <c r="E687" s="65" t="s">
        <v>322</v>
      </c>
      <c r="F687" s="60">
        <v>4.0599999999999996</v>
      </c>
      <c r="G687" s="65" t="s">
        <v>322</v>
      </c>
    </row>
    <row r="688" spans="1:7" ht="15" customHeight="1" x14ac:dyDescent="0.2">
      <c r="A688" s="21">
        <v>503</v>
      </c>
      <c r="B688" s="22" t="s">
        <v>369</v>
      </c>
      <c r="C688" s="22" t="s">
        <v>204</v>
      </c>
      <c r="D688" s="60">
        <v>19414.41</v>
      </c>
      <c r="E688" s="65" t="s">
        <v>322</v>
      </c>
      <c r="F688" s="60">
        <v>4.0599999999999996</v>
      </c>
      <c r="G688" s="65" t="s">
        <v>322</v>
      </c>
    </row>
    <row r="689" spans="1:7" ht="15" customHeight="1" x14ac:dyDescent="0.2">
      <c r="A689" s="21">
        <v>503</v>
      </c>
      <c r="B689" s="22" t="s">
        <v>369</v>
      </c>
      <c r="C689" s="22" t="s">
        <v>205</v>
      </c>
      <c r="D689" s="60">
        <v>146.84</v>
      </c>
      <c r="E689" s="65" t="s">
        <v>98</v>
      </c>
      <c r="F689" s="60">
        <v>23.18</v>
      </c>
      <c r="G689" s="65" t="s">
        <v>98</v>
      </c>
    </row>
    <row r="690" spans="1:7" ht="15" customHeight="1" x14ac:dyDescent="0.2">
      <c r="A690" s="21">
        <v>503</v>
      </c>
      <c r="B690" s="22" t="s">
        <v>369</v>
      </c>
      <c r="C690" s="22" t="s">
        <v>206</v>
      </c>
      <c r="D690" s="60">
        <v>3165.63</v>
      </c>
      <c r="E690" s="65" t="s">
        <v>98</v>
      </c>
      <c r="F690" s="60">
        <v>23.18</v>
      </c>
      <c r="G690" s="65" t="s">
        <v>98</v>
      </c>
    </row>
    <row r="691" spans="1:7" ht="15" customHeight="1" x14ac:dyDescent="0.2">
      <c r="A691" s="21">
        <v>503</v>
      </c>
      <c r="B691" s="22" t="s">
        <v>369</v>
      </c>
      <c r="C691" s="22" t="s">
        <v>207</v>
      </c>
      <c r="D691" s="64">
        <v>21557.81</v>
      </c>
      <c r="E691" s="65" t="s">
        <v>98</v>
      </c>
      <c r="F691" s="60" t="s">
        <v>72</v>
      </c>
      <c r="G691" s="65"/>
    </row>
    <row r="692" spans="1:7" ht="15" customHeight="1" x14ac:dyDescent="0.2">
      <c r="A692" s="21">
        <v>503</v>
      </c>
      <c r="B692" s="22" t="s">
        <v>369</v>
      </c>
      <c r="C692" s="22" t="s">
        <v>208</v>
      </c>
      <c r="D692" s="60">
        <v>6.18</v>
      </c>
      <c r="E692" s="65" t="s">
        <v>322</v>
      </c>
      <c r="F692" s="60">
        <v>2.95</v>
      </c>
      <c r="G692" s="65" t="s">
        <v>322</v>
      </c>
    </row>
    <row r="693" spans="1:7" ht="15" customHeight="1" x14ac:dyDescent="0.2">
      <c r="A693" s="21">
        <v>503</v>
      </c>
      <c r="B693" s="22" t="s">
        <v>369</v>
      </c>
      <c r="C693" s="22" t="s">
        <v>210</v>
      </c>
      <c r="D693" s="60">
        <v>6.18</v>
      </c>
      <c r="E693" s="65" t="s">
        <v>322</v>
      </c>
      <c r="F693" s="60">
        <v>2.95</v>
      </c>
      <c r="G693" s="65" t="s">
        <v>322</v>
      </c>
    </row>
    <row r="694" spans="1:7" ht="15" customHeight="1" x14ac:dyDescent="0.2">
      <c r="A694" s="21">
        <v>503</v>
      </c>
      <c r="B694" s="22" t="s">
        <v>369</v>
      </c>
      <c r="C694" s="22" t="s">
        <v>221</v>
      </c>
      <c r="D694" s="60">
        <v>9.5500000000000007</v>
      </c>
      <c r="E694" s="65" t="s">
        <v>322</v>
      </c>
      <c r="F694" s="60">
        <v>11.21</v>
      </c>
      <c r="G694" s="65" t="s">
        <v>98</v>
      </c>
    </row>
    <row r="695" spans="1:7" ht="15" customHeight="1" x14ac:dyDescent="0.2">
      <c r="A695" s="21">
        <v>503</v>
      </c>
      <c r="B695" s="22" t="s">
        <v>369</v>
      </c>
      <c r="C695" s="22" t="s">
        <v>222</v>
      </c>
      <c r="D695" s="60">
        <v>1.01</v>
      </c>
      <c r="E695" s="65" t="s">
        <v>322</v>
      </c>
      <c r="F695" s="60">
        <v>5.32</v>
      </c>
      <c r="G695" s="65" t="s">
        <v>322</v>
      </c>
    </row>
    <row r="696" spans="1:7" ht="15" customHeight="1" x14ac:dyDescent="0.2">
      <c r="A696" s="21">
        <v>503</v>
      </c>
      <c r="B696" s="22" t="s">
        <v>369</v>
      </c>
      <c r="C696" s="22" t="s">
        <v>223</v>
      </c>
      <c r="D696" s="60">
        <v>8.5500000000000007</v>
      </c>
      <c r="E696" s="65" t="s">
        <v>322</v>
      </c>
      <c r="F696" s="60">
        <v>8.26</v>
      </c>
      <c r="G696" s="65" t="s">
        <v>98</v>
      </c>
    </row>
    <row r="697" spans="1:7" ht="15" customHeight="1" x14ac:dyDescent="0.2">
      <c r="A697" s="21">
        <v>503</v>
      </c>
      <c r="B697" s="22" t="s">
        <v>369</v>
      </c>
      <c r="C697" s="22" t="s">
        <v>224</v>
      </c>
      <c r="D697" s="60">
        <v>636.66999999999996</v>
      </c>
      <c r="E697" s="65" t="s">
        <v>98</v>
      </c>
      <c r="F697" s="60">
        <v>87.96</v>
      </c>
      <c r="G697" s="65" t="s">
        <v>57</v>
      </c>
    </row>
    <row r="698" spans="1:7" ht="15" customHeight="1" x14ac:dyDescent="0.2">
      <c r="A698" s="21">
        <v>503</v>
      </c>
      <c r="B698" s="22" t="s">
        <v>369</v>
      </c>
      <c r="C698" s="22" t="s">
        <v>225</v>
      </c>
      <c r="D698" s="60">
        <v>52.19</v>
      </c>
      <c r="E698" s="65" t="s">
        <v>322</v>
      </c>
      <c r="F698" s="60">
        <v>24.09</v>
      </c>
      <c r="G698" s="65" t="s">
        <v>98</v>
      </c>
    </row>
    <row r="699" spans="1:7" ht="15" customHeight="1" x14ac:dyDescent="0.2">
      <c r="A699" s="21">
        <v>503</v>
      </c>
      <c r="B699" s="22" t="s">
        <v>369</v>
      </c>
      <c r="C699" s="22" t="s">
        <v>226</v>
      </c>
      <c r="D699" s="60">
        <v>584.48</v>
      </c>
      <c r="E699" s="65" t="s">
        <v>98</v>
      </c>
      <c r="F699" s="60">
        <v>87.96</v>
      </c>
      <c r="G699" s="65" t="s">
        <v>57</v>
      </c>
    </row>
    <row r="700" spans="1:7" ht="15" customHeight="1" x14ac:dyDescent="0.2">
      <c r="A700" s="21">
        <v>503</v>
      </c>
      <c r="B700" s="22" t="s">
        <v>369</v>
      </c>
      <c r="C700" s="22" t="s">
        <v>227</v>
      </c>
      <c r="D700" s="60">
        <v>4449.6000000000004</v>
      </c>
      <c r="E700" s="65" t="s">
        <v>98</v>
      </c>
      <c r="F700" s="60">
        <v>87.96</v>
      </c>
      <c r="G700" s="65" t="s">
        <v>57</v>
      </c>
    </row>
    <row r="701" spans="1:7" ht="15" customHeight="1" x14ac:dyDescent="0.2">
      <c r="A701" s="21">
        <v>503</v>
      </c>
      <c r="B701" s="22" t="s">
        <v>369</v>
      </c>
      <c r="C701" s="22" t="s">
        <v>228</v>
      </c>
      <c r="D701" s="64">
        <v>7.61</v>
      </c>
      <c r="E701" s="65" t="s">
        <v>57</v>
      </c>
      <c r="F701" s="60" t="s">
        <v>72</v>
      </c>
      <c r="G701" s="65"/>
    </row>
    <row r="702" spans="1:7" ht="15" customHeight="1" x14ac:dyDescent="0.2">
      <c r="A702" s="21">
        <v>503</v>
      </c>
      <c r="B702" s="22" t="s">
        <v>369</v>
      </c>
      <c r="C702" s="22" t="s">
        <v>229</v>
      </c>
      <c r="D702" s="60">
        <v>546.94000000000005</v>
      </c>
      <c r="E702" s="65" t="s">
        <v>98</v>
      </c>
      <c r="F702" s="60">
        <v>54.07</v>
      </c>
      <c r="G702" s="65" t="s">
        <v>98</v>
      </c>
    </row>
    <row r="703" spans="1:7" ht="15" customHeight="1" x14ac:dyDescent="0.2">
      <c r="A703" s="21">
        <v>503</v>
      </c>
      <c r="B703" s="22" t="s">
        <v>369</v>
      </c>
      <c r="C703" s="22" t="s">
        <v>230</v>
      </c>
      <c r="D703" s="60">
        <v>44.16</v>
      </c>
      <c r="E703" s="65" t="s">
        <v>322</v>
      </c>
      <c r="F703" s="60">
        <v>16.059999999999999</v>
      </c>
      <c r="G703" s="65" t="s">
        <v>322</v>
      </c>
    </row>
    <row r="704" spans="1:7" ht="15" customHeight="1" x14ac:dyDescent="0.2">
      <c r="A704" s="21">
        <v>503</v>
      </c>
      <c r="B704" s="22" t="s">
        <v>369</v>
      </c>
      <c r="C704" s="22" t="s">
        <v>231</v>
      </c>
      <c r="D704" s="60">
        <v>502.78</v>
      </c>
      <c r="E704" s="65" t="s">
        <v>98</v>
      </c>
      <c r="F704" s="60">
        <v>54.07</v>
      </c>
      <c r="G704" s="65" t="s">
        <v>98</v>
      </c>
    </row>
    <row r="705" spans="1:7" ht="15" customHeight="1" x14ac:dyDescent="0.2">
      <c r="A705" s="21">
        <v>503</v>
      </c>
      <c r="B705" s="22" t="s">
        <v>369</v>
      </c>
      <c r="C705" s="22" t="s">
        <v>232</v>
      </c>
      <c r="D705" s="60">
        <v>3126.65</v>
      </c>
      <c r="E705" s="65" t="s">
        <v>98</v>
      </c>
      <c r="F705" s="60">
        <v>54.07</v>
      </c>
      <c r="G705" s="65" t="s">
        <v>98</v>
      </c>
    </row>
    <row r="706" spans="1:7" ht="15" customHeight="1" x14ac:dyDescent="0.2">
      <c r="A706" s="21">
        <v>503</v>
      </c>
      <c r="B706" s="22" t="s">
        <v>369</v>
      </c>
      <c r="C706" s="22" t="s">
        <v>233</v>
      </c>
      <c r="D706" s="64">
        <v>6.22</v>
      </c>
      <c r="E706" s="65" t="s">
        <v>57</v>
      </c>
      <c r="F706" s="60" t="s">
        <v>72</v>
      </c>
      <c r="G706" s="65"/>
    </row>
    <row r="707" spans="1:7" ht="15" customHeight="1" x14ac:dyDescent="0.2">
      <c r="A707" s="21">
        <v>503</v>
      </c>
      <c r="B707" s="22" t="s">
        <v>369</v>
      </c>
      <c r="C707" s="22" t="s">
        <v>234</v>
      </c>
      <c r="D707" s="60">
        <v>89.74</v>
      </c>
      <c r="E707" s="65" t="s">
        <v>98</v>
      </c>
      <c r="F707" s="60">
        <v>33.89</v>
      </c>
      <c r="G707" s="65" t="s">
        <v>98</v>
      </c>
    </row>
    <row r="708" spans="1:7" ht="15" customHeight="1" x14ac:dyDescent="0.2">
      <c r="A708" s="21">
        <v>503</v>
      </c>
      <c r="B708" s="22" t="s">
        <v>369</v>
      </c>
      <c r="C708" s="22" t="s">
        <v>235</v>
      </c>
      <c r="D708" s="60">
        <v>8.0299999999999994</v>
      </c>
      <c r="E708" s="65" t="s">
        <v>322</v>
      </c>
      <c r="F708" s="60">
        <v>8.0299999999999994</v>
      </c>
      <c r="G708" s="65" t="s">
        <v>322</v>
      </c>
    </row>
    <row r="709" spans="1:7" ht="15" customHeight="1" x14ac:dyDescent="0.2">
      <c r="A709" s="21">
        <v>503</v>
      </c>
      <c r="B709" s="22" t="s">
        <v>369</v>
      </c>
      <c r="C709" s="22" t="s">
        <v>236</v>
      </c>
      <c r="D709" s="60">
        <v>81.709999999999994</v>
      </c>
      <c r="E709" s="65" t="s">
        <v>98</v>
      </c>
      <c r="F709" s="60">
        <v>33.89</v>
      </c>
      <c r="G709" s="65" t="s">
        <v>98</v>
      </c>
    </row>
    <row r="710" spans="1:7" ht="15" customHeight="1" x14ac:dyDescent="0.2">
      <c r="A710" s="21">
        <v>503</v>
      </c>
      <c r="B710" s="22" t="s">
        <v>369</v>
      </c>
      <c r="C710" s="22" t="s">
        <v>237</v>
      </c>
      <c r="D710" s="60">
        <v>1322.95</v>
      </c>
      <c r="E710" s="65" t="s">
        <v>322</v>
      </c>
      <c r="F710" s="60">
        <v>33.89</v>
      </c>
      <c r="G710" s="65" t="s">
        <v>98</v>
      </c>
    </row>
    <row r="711" spans="1:7" ht="15" customHeight="1" x14ac:dyDescent="0.2">
      <c r="A711" s="21">
        <v>503</v>
      </c>
      <c r="B711" s="22" t="s">
        <v>369</v>
      </c>
      <c r="C711" s="22" t="s">
        <v>238</v>
      </c>
      <c r="D711" s="64">
        <v>16.190000000000001</v>
      </c>
      <c r="E711" s="65" t="s">
        <v>57</v>
      </c>
      <c r="F711" s="60" t="s">
        <v>72</v>
      </c>
      <c r="G711" s="65"/>
    </row>
    <row r="712" spans="1:7" ht="15" customHeight="1" x14ac:dyDescent="0.2">
      <c r="A712" s="21">
        <v>503</v>
      </c>
      <c r="B712" s="22" t="s">
        <v>369</v>
      </c>
      <c r="C712" s="22" t="s">
        <v>239</v>
      </c>
      <c r="D712" s="60">
        <v>969.99</v>
      </c>
      <c r="E712" s="65" t="s">
        <v>98</v>
      </c>
      <c r="F712" s="60">
        <v>105.07</v>
      </c>
      <c r="G712" s="65"/>
    </row>
    <row r="713" spans="1:7" ht="15" customHeight="1" x14ac:dyDescent="0.2">
      <c r="A713" s="21">
        <v>503</v>
      </c>
      <c r="B713" s="22" t="s">
        <v>369</v>
      </c>
      <c r="C713" s="22" t="s">
        <v>240</v>
      </c>
      <c r="D713" s="60">
        <v>142.49</v>
      </c>
      <c r="E713" s="65"/>
      <c r="F713" s="60">
        <v>19.510000000000002</v>
      </c>
      <c r="G713" s="65" t="s">
        <v>98</v>
      </c>
    </row>
    <row r="714" spans="1:7" ht="15" customHeight="1" x14ac:dyDescent="0.2">
      <c r="A714" s="21">
        <v>503</v>
      </c>
      <c r="B714" s="22" t="s">
        <v>369</v>
      </c>
      <c r="C714" s="22" t="s">
        <v>241</v>
      </c>
      <c r="D714" s="60">
        <v>192580.88</v>
      </c>
      <c r="E714" s="65" t="s">
        <v>57</v>
      </c>
      <c r="F714" s="60">
        <v>19.510000000000002</v>
      </c>
      <c r="G714" s="65" t="s">
        <v>98</v>
      </c>
    </row>
    <row r="715" spans="1:7" ht="15" customHeight="1" x14ac:dyDescent="0.2">
      <c r="A715" s="21">
        <v>503</v>
      </c>
      <c r="B715" s="22" t="s">
        <v>369</v>
      </c>
      <c r="C715" s="22" t="s">
        <v>242</v>
      </c>
      <c r="D715" s="64">
        <v>1351.51</v>
      </c>
      <c r="E715" s="65"/>
      <c r="F715" s="60" t="s">
        <v>72</v>
      </c>
      <c r="G715" s="65"/>
    </row>
    <row r="716" spans="1:7" ht="15" customHeight="1" x14ac:dyDescent="0.2">
      <c r="A716" s="21">
        <v>503</v>
      </c>
      <c r="B716" s="22" t="s">
        <v>369</v>
      </c>
      <c r="C716" s="22" t="s">
        <v>243</v>
      </c>
      <c r="D716" s="60" t="s">
        <v>358</v>
      </c>
      <c r="E716" s="65"/>
      <c r="F716" s="60">
        <v>6.43</v>
      </c>
      <c r="G716" s="65" t="s">
        <v>322</v>
      </c>
    </row>
    <row r="717" spans="1:7" ht="15" customHeight="1" x14ac:dyDescent="0.2">
      <c r="A717" s="21">
        <v>503</v>
      </c>
      <c r="B717" s="22" t="s">
        <v>369</v>
      </c>
      <c r="C717" s="22" t="s">
        <v>244</v>
      </c>
      <c r="D717" s="60" t="s">
        <v>358</v>
      </c>
      <c r="E717" s="65"/>
      <c r="F717" s="60">
        <v>6.43</v>
      </c>
      <c r="G717" s="65" t="s">
        <v>322</v>
      </c>
    </row>
    <row r="718" spans="1:7" ht="15" customHeight="1" x14ac:dyDescent="0.2">
      <c r="A718" s="21">
        <v>503</v>
      </c>
      <c r="B718" s="22" t="s">
        <v>369</v>
      </c>
      <c r="C718" s="22" t="s">
        <v>245</v>
      </c>
      <c r="D718" s="64" t="s">
        <v>358</v>
      </c>
      <c r="E718" s="65"/>
      <c r="F718" s="60" t="s">
        <v>72</v>
      </c>
      <c r="G718" s="65"/>
    </row>
    <row r="719" spans="1:7" ht="15" customHeight="1" x14ac:dyDescent="0.2">
      <c r="A719" s="21">
        <v>503</v>
      </c>
      <c r="B719" s="22" t="s">
        <v>369</v>
      </c>
      <c r="C719" s="22" t="s">
        <v>246</v>
      </c>
      <c r="D719" s="60">
        <v>89.4</v>
      </c>
      <c r="E719" s="65" t="s">
        <v>322</v>
      </c>
      <c r="F719" s="60">
        <v>12.19</v>
      </c>
      <c r="G719" s="65" t="s">
        <v>98</v>
      </c>
    </row>
    <row r="720" spans="1:7" ht="15" customHeight="1" x14ac:dyDescent="0.2">
      <c r="A720" s="21">
        <v>503</v>
      </c>
      <c r="B720" s="22" t="s">
        <v>369</v>
      </c>
      <c r="C720" s="22" t="s">
        <v>247</v>
      </c>
      <c r="D720" s="60">
        <v>6481.18</v>
      </c>
      <c r="E720" s="65" t="s">
        <v>322</v>
      </c>
      <c r="F720" s="60">
        <v>12.19</v>
      </c>
      <c r="G720" s="65" t="s">
        <v>98</v>
      </c>
    </row>
    <row r="721" spans="1:7" ht="15" customHeight="1" x14ac:dyDescent="0.2">
      <c r="A721" s="21">
        <v>503</v>
      </c>
      <c r="B721" s="22" t="s">
        <v>369</v>
      </c>
      <c r="C721" s="22" t="s">
        <v>248</v>
      </c>
      <c r="D721" s="64">
        <v>72.5</v>
      </c>
      <c r="E721" s="65" t="s">
        <v>57</v>
      </c>
      <c r="F721" s="60" t="s">
        <v>72</v>
      </c>
      <c r="G721" s="65"/>
    </row>
    <row r="722" spans="1:7" ht="15" customHeight="1" x14ac:dyDescent="0.2">
      <c r="A722" s="21">
        <v>503</v>
      </c>
      <c r="B722" s="22" t="s">
        <v>369</v>
      </c>
      <c r="C722" s="22" t="s">
        <v>249</v>
      </c>
      <c r="D722" s="60">
        <v>13.6</v>
      </c>
      <c r="E722" s="65" t="s">
        <v>322</v>
      </c>
      <c r="F722" s="60">
        <v>12.03</v>
      </c>
      <c r="G722" s="65" t="s">
        <v>98</v>
      </c>
    </row>
    <row r="723" spans="1:7" ht="15" customHeight="1" x14ac:dyDescent="0.2">
      <c r="A723" s="21">
        <v>503</v>
      </c>
      <c r="B723" s="22" t="s">
        <v>369</v>
      </c>
      <c r="C723" s="22" t="s">
        <v>250</v>
      </c>
      <c r="D723" s="60">
        <v>231038.28</v>
      </c>
      <c r="E723" s="65" t="s">
        <v>98</v>
      </c>
      <c r="F723" s="60">
        <v>12.03</v>
      </c>
      <c r="G723" s="65" t="s">
        <v>98</v>
      </c>
    </row>
    <row r="724" spans="1:7" ht="15" customHeight="1" x14ac:dyDescent="0.2">
      <c r="A724" s="21">
        <v>503</v>
      </c>
      <c r="B724" s="22" t="s">
        <v>369</v>
      </c>
      <c r="C724" s="22" t="s">
        <v>251</v>
      </c>
      <c r="D724" s="64">
        <v>16988.97</v>
      </c>
      <c r="E724" s="65" t="s">
        <v>322</v>
      </c>
      <c r="F724" s="60" t="s">
        <v>72</v>
      </c>
      <c r="G724" s="65"/>
    </row>
    <row r="725" spans="1:7" ht="15" customHeight="1" x14ac:dyDescent="0.2">
      <c r="A725" s="21">
        <v>503</v>
      </c>
      <c r="B725" s="22" t="s">
        <v>369</v>
      </c>
      <c r="C725" s="22" t="s">
        <v>258</v>
      </c>
      <c r="D725" s="60" t="s">
        <v>358</v>
      </c>
      <c r="E725" s="65"/>
      <c r="F725" s="60">
        <v>16.09</v>
      </c>
      <c r="G725" s="65" t="s">
        <v>98</v>
      </c>
    </row>
    <row r="726" spans="1:7" ht="15" customHeight="1" x14ac:dyDescent="0.2">
      <c r="A726" s="21">
        <v>503</v>
      </c>
      <c r="B726" s="22" t="s">
        <v>369</v>
      </c>
      <c r="C726" s="22" t="s">
        <v>259</v>
      </c>
      <c r="D726" s="60" t="s">
        <v>358</v>
      </c>
      <c r="E726" s="65"/>
      <c r="F726" s="60">
        <v>16.09</v>
      </c>
      <c r="G726" s="65" t="s">
        <v>98</v>
      </c>
    </row>
    <row r="727" spans="1:7" ht="15" customHeight="1" x14ac:dyDescent="0.2">
      <c r="A727" s="21">
        <v>503</v>
      </c>
      <c r="B727" s="22" t="s">
        <v>369</v>
      </c>
      <c r="C727" s="22" t="s">
        <v>260</v>
      </c>
      <c r="D727" s="64" t="s">
        <v>358</v>
      </c>
      <c r="E727" s="65"/>
      <c r="F727" s="60" t="s">
        <v>72</v>
      </c>
      <c r="G727" s="65"/>
    </row>
    <row r="728" spans="1:7" ht="15" customHeight="1" x14ac:dyDescent="0.2">
      <c r="A728" s="21">
        <v>503</v>
      </c>
      <c r="B728" s="22" t="s">
        <v>369</v>
      </c>
      <c r="C728" s="22" t="s">
        <v>261</v>
      </c>
      <c r="D728" s="60">
        <v>2.79</v>
      </c>
      <c r="E728" s="65" t="s">
        <v>98</v>
      </c>
      <c r="F728" s="60">
        <v>3.64</v>
      </c>
      <c r="G728" s="65" t="s">
        <v>322</v>
      </c>
    </row>
    <row r="729" spans="1:7" ht="15" customHeight="1" x14ac:dyDescent="0.2">
      <c r="A729" s="21">
        <v>503</v>
      </c>
      <c r="B729" s="22" t="s">
        <v>369</v>
      </c>
      <c r="C729" s="22" t="s">
        <v>380</v>
      </c>
      <c r="D729" s="60">
        <v>129.81</v>
      </c>
      <c r="E729" s="65" t="s">
        <v>98</v>
      </c>
      <c r="F729" s="60">
        <v>3.64</v>
      </c>
      <c r="G729" s="65" t="s">
        <v>322</v>
      </c>
    </row>
    <row r="730" spans="1:7" ht="15" customHeight="1" x14ac:dyDescent="0.2">
      <c r="A730" s="21">
        <v>503</v>
      </c>
      <c r="B730" s="22" t="s">
        <v>369</v>
      </c>
      <c r="C730" s="22" t="s">
        <v>379</v>
      </c>
      <c r="D730" s="64">
        <v>46.6</v>
      </c>
      <c r="E730" s="65"/>
      <c r="F730" s="60" t="s">
        <v>72</v>
      </c>
      <c r="G730" s="65"/>
    </row>
    <row r="731" spans="1:7" ht="15" customHeight="1" x14ac:dyDescent="0.2">
      <c r="A731" s="21">
        <v>503</v>
      </c>
      <c r="B731" s="22" t="s">
        <v>369</v>
      </c>
      <c r="C731" s="22" t="s">
        <v>262</v>
      </c>
      <c r="D731" s="60" t="s">
        <v>358</v>
      </c>
      <c r="E731" s="65"/>
      <c r="F731" s="60">
        <v>2.5299999999999998</v>
      </c>
      <c r="G731" s="65" t="s">
        <v>98</v>
      </c>
    </row>
    <row r="732" spans="1:7" ht="15" customHeight="1" x14ac:dyDescent="0.2">
      <c r="A732" s="21">
        <v>503</v>
      </c>
      <c r="B732" s="22" t="s">
        <v>369</v>
      </c>
      <c r="C732" s="22" t="s">
        <v>263</v>
      </c>
      <c r="D732" s="60" t="s">
        <v>358</v>
      </c>
      <c r="E732" s="65"/>
      <c r="F732" s="60">
        <v>2.5299999999999998</v>
      </c>
      <c r="G732" s="65" t="s">
        <v>98</v>
      </c>
    </row>
    <row r="733" spans="1:7" ht="15" customHeight="1" x14ac:dyDescent="0.2">
      <c r="A733" s="21">
        <v>503</v>
      </c>
      <c r="B733" s="22" t="s">
        <v>369</v>
      </c>
      <c r="C733" s="22" t="s">
        <v>264</v>
      </c>
      <c r="D733" s="64" t="s">
        <v>358</v>
      </c>
      <c r="E733" s="65"/>
      <c r="F733" s="60" t="s">
        <v>72</v>
      </c>
      <c r="G733" s="65"/>
    </row>
    <row r="734" spans="1:7" ht="15" customHeight="1" x14ac:dyDescent="0.2">
      <c r="A734" s="21">
        <v>503</v>
      </c>
      <c r="B734" s="22" t="s">
        <v>369</v>
      </c>
      <c r="C734" s="22" t="s">
        <v>268</v>
      </c>
      <c r="D734" s="60">
        <v>12.19</v>
      </c>
      <c r="E734" s="65" t="s">
        <v>322</v>
      </c>
      <c r="F734" s="60">
        <v>4.0599999999999996</v>
      </c>
      <c r="G734" s="65" t="s">
        <v>322</v>
      </c>
    </row>
    <row r="735" spans="1:7" ht="15" customHeight="1" x14ac:dyDescent="0.2">
      <c r="A735" s="21">
        <v>503</v>
      </c>
      <c r="B735" s="22" t="s">
        <v>369</v>
      </c>
      <c r="C735" s="22" t="s">
        <v>269</v>
      </c>
      <c r="D735" s="60">
        <v>390.09</v>
      </c>
      <c r="E735" s="65" t="s">
        <v>322</v>
      </c>
      <c r="F735" s="60">
        <v>4.0599999999999996</v>
      </c>
      <c r="G735" s="65" t="s">
        <v>322</v>
      </c>
    </row>
    <row r="736" spans="1:7" ht="15" customHeight="1" x14ac:dyDescent="0.2">
      <c r="A736" s="21">
        <v>503</v>
      </c>
      <c r="B736" s="22" t="s">
        <v>369</v>
      </c>
      <c r="C736" s="22" t="s">
        <v>270</v>
      </c>
      <c r="D736" s="64">
        <v>32</v>
      </c>
      <c r="E736" s="65"/>
      <c r="F736" s="60" t="s">
        <v>72</v>
      </c>
      <c r="G736" s="65"/>
    </row>
    <row r="737" spans="1:7" ht="15" customHeight="1" x14ac:dyDescent="0.2">
      <c r="A737" s="21">
        <v>503</v>
      </c>
      <c r="B737" s="22" t="s">
        <v>369</v>
      </c>
      <c r="C737" s="22" t="s">
        <v>271</v>
      </c>
      <c r="D737" s="60" t="s">
        <v>358</v>
      </c>
      <c r="E737" s="65"/>
      <c r="F737" s="60">
        <v>18.62</v>
      </c>
      <c r="G737" s="65" t="s">
        <v>98</v>
      </c>
    </row>
    <row r="738" spans="1:7" ht="15" customHeight="1" x14ac:dyDescent="0.2">
      <c r="A738" s="21">
        <v>503</v>
      </c>
      <c r="B738" s="22" t="s">
        <v>369</v>
      </c>
      <c r="C738" s="22" t="s">
        <v>272</v>
      </c>
      <c r="D738" s="60" t="s">
        <v>358</v>
      </c>
      <c r="E738" s="65"/>
      <c r="F738" s="60">
        <v>18.62</v>
      </c>
      <c r="G738" s="65" t="s">
        <v>98</v>
      </c>
    </row>
    <row r="739" spans="1:7" ht="15" customHeight="1" x14ac:dyDescent="0.2">
      <c r="A739" s="21">
        <v>503</v>
      </c>
      <c r="B739" s="22" t="s">
        <v>369</v>
      </c>
      <c r="C739" s="22" t="s">
        <v>273</v>
      </c>
      <c r="D739" s="64" t="s">
        <v>358</v>
      </c>
      <c r="E739" s="65"/>
      <c r="F739" s="60" t="s">
        <v>72</v>
      </c>
      <c r="G739" s="65"/>
    </row>
    <row r="740" spans="1:7" ht="15" customHeight="1" x14ac:dyDescent="0.2">
      <c r="A740" s="21">
        <v>503</v>
      </c>
      <c r="B740" s="22" t="s">
        <v>369</v>
      </c>
      <c r="C740" s="22" t="s">
        <v>277</v>
      </c>
      <c r="D740" s="60">
        <v>132.29</v>
      </c>
      <c r="E740" s="65" t="s">
        <v>57</v>
      </c>
      <c r="F740" s="60">
        <v>39.659999999999997</v>
      </c>
      <c r="G740" s="65" t="s">
        <v>57</v>
      </c>
    </row>
    <row r="741" spans="1:7" ht="15" customHeight="1" x14ac:dyDescent="0.2">
      <c r="A741" s="21">
        <v>503</v>
      </c>
      <c r="B741" s="22" t="s">
        <v>369</v>
      </c>
      <c r="C741" s="22" t="s">
        <v>278</v>
      </c>
      <c r="D741" s="60">
        <v>12491.24</v>
      </c>
      <c r="E741" s="65" t="s">
        <v>98</v>
      </c>
      <c r="F741" s="60">
        <v>39.659999999999997</v>
      </c>
      <c r="G741" s="65" t="s">
        <v>57</v>
      </c>
    </row>
    <row r="742" spans="1:7" ht="15" customHeight="1" x14ac:dyDescent="0.2">
      <c r="A742" s="21">
        <v>503</v>
      </c>
      <c r="B742" s="22" t="s">
        <v>369</v>
      </c>
      <c r="C742" s="22" t="s">
        <v>279</v>
      </c>
      <c r="D742" s="64">
        <v>94.43</v>
      </c>
      <c r="E742" s="65"/>
      <c r="F742" s="60" t="s">
        <v>72</v>
      </c>
      <c r="G742" s="65"/>
    </row>
    <row r="743" spans="1:7" ht="15" customHeight="1" x14ac:dyDescent="0.2">
      <c r="A743" s="21">
        <v>503</v>
      </c>
      <c r="B743" s="22" t="s">
        <v>369</v>
      </c>
      <c r="C743" s="22" t="s">
        <v>280</v>
      </c>
      <c r="D743" s="60" t="s">
        <v>358</v>
      </c>
      <c r="E743" s="65"/>
      <c r="F743" s="60">
        <v>54.32</v>
      </c>
      <c r="G743" s="65" t="s">
        <v>57</v>
      </c>
    </row>
    <row r="744" spans="1:7" ht="15" customHeight="1" x14ac:dyDescent="0.2">
      <c r="A744" s="21">
        <v>503</v>
      </c>
      <c r="B744" s="22" t="s">
        <v>369</v>
      </c>
      <c r="C744" s="22" t="s">
        <v>281</v>
      </c>
      <c r="D744" s="60">
        <v>2077.81</v>
      </c>
      <c r="E744" s="65"/>
      <c r="F744" s="60">
        <v>10.24</v>
      </c>
      <c r="G744" s="65" t="s">
        <v>98</v>
      </c>
    </row>
    <row r="745" spans="1:7" ht="15" customHeight="1" x14ac:dyDescent="0.2">
      <c r="A745" s="21">
        <v>503</v>
      </c>
      <c r="B745" s="22" t="s">
        <v>369</v>
      </c>
      <c r="C745" s="22" t="s">
        <v>282</v>
      </c>
      <c r="D745" s="60">
        <v>638.03</v>
      </c>
      <c r="E745" s="65"/>
      <c r="F745" s="60">
        <v>5.36</v>
      </c>
      <c r="G745" s="65" t="s">
        <v>98</v>
      </c>
    </row>
    <row r="746" spans="1:7" ht="15" customHeight="1" x14ac:dyDescent="0.2">
      <c r="A746" s="21">
        <v>503</v>
      </c>
      <c r="B746" s="22" t="s">
        <v>369</v>
      </c>
      <c r="C746" s="22" t="s">
        <v>283</v>
      </c>
      <c r="D746" s="60">
        <v>831.1</v>
      </c>
      <c r="E746" s="65" t="s">
        <v>57</v>
      </c>
      <c r="F746" s="60">
        <v>7.3</v>
      </c>
      <c r="G746" s="65" t="s">
        <v>98</v>
      </c>
    </row>
    <row r="747" spans="1:7" ht="15" customHeight="1" x14ac:dyDescent="0.2">
      <c r="A747" s="21">
        <v>503</v>
      </c>
      <c r="B747" s="22" t="s">
        <v>369</v>
      </c>
      <c r="C747" s="22" t="s">
        <v>284</v>
      </c>
      <c r="D747" s="60">
        <v>608.67999999999995</v>
      </c>
      <c r="E747" s="65"/>
      <c r="F747" s="60">
        <v>8.3000000000000007</v>
      </c>
      <c r="G747" s="65" t="s">
        <v>98</v>
      </c>
    </row>
    <row r="748" spans="1:7" ht="15" customHeight="1" x14ac:dyDescent="0.2">
      <c r="A748" s="21">
        <v>503</v>
      </c>
      <c r="B748" s="22" t="s">
        <v>369</v>
      </c>
      <c r="C748" s="22" t="s">
        <v>285</v>
      </c>
      <c r="D748" s="60" t="s">
        <v>358</v>
      </c>
      <c r="E748" s="65"/>
      <c r="F748" s="60">
        <v>19.29</v>
      </c>
      <c r="G748" s="65" t="s">
        <v>98</v>
      </c>
    </row>
    <row r="749" spans="1:7" ht="15" customHeight="1" x14ac:dyDescent="0.2">
      <c r="A749" s="21">
        <v>503</v>
      </c>
      <c r="B749" s="22" t="s">
        <v>369</v>
      </c>
      <c r="C749" s="22" t="s">
        <v>286</v>
      </c>
      <c r="D749" s="60">
        <v>7.1</v>
      </c>
      <c r="E749" s="65" t="s">
        <v>322</v>
      </c>
      <c r="F749" s="60">
        <v>1.78</v>
      </c>
      <c r="G749" s="65" t="s">
        <v>322</v>
      </c>
    </row>
    <row r="750" spans="1:7" ht="15" customHeight="1" x14ac:dyDescent="0.2">
      <c r="A750" s="21">
        <v>503</v>
      </c>
      <c r="B750" s="22" t="s">
        <v>369</v>
      </c>
      <c r="C750" s="22" t="s">
        <v>287</v>
      </c>
      <c r="D750" s="64" t="s">
        <v>358</v>
      </c>
      <c r="E750" s="65"/>
      <c r="F750" s="60" t="s">
        <v>72</v>
      </c>
      <c r="G750" s="65"/>
    </row>
    <row r="751" spans="1:7" ht="15" customHeight="1" x14ac:dyDescent="0.2">
      <c r="A751" s="21">
        <v>503</v>
      </c>
      <c r="B751" s="22" t="s">
        <v>369</v>
      </c>
      <c r="C751" s="22" t="s">
        <v>291</v>
      </c>
      <c r="D751" s="60">
        <v>7.1</v>
      </c>
      <c r="E751" s="65" t="s">
        <v>322</v>
      </c>
      <c r="F751" s="60">
        <v>1.78</v>
      </c>
      <c r="G751" s="65" t="s">
        <v>322</v>
      </c>
    </row>
    <row r="752" spans="1:7" ht="15" customHeight="1" x14ac:dyDescent="0.2">
      <c r="A752" s="21">
        <v>503</v>
      </c>
      <c r="B752" s="22" t="s">
        <v>369</v>
      </c>
      <c r="C752" s="22" t="s">
        <v>293</v>
      </c>
      <c r="D752" s="60" t="s">
        <v>358</v>
      </c>
      <c r="E752" s="65"/>
      <c r="F752" s="60">
        <v>17.52</v>
      </c>
      <c r="G752" s="65" t="s">
        <v>98</v>
      </c>
    </row>
    <row r="753" spans="1:7" ht="15" customHeight="1" x14ac:dyDescent="0.2">
      <c r="A753" s="21">
        <v>503</v>
      </c>
      <c r="B753" s="22" t="s">
        <v>369</v>
      </c>
      <c r="C753" s="22" t="s">
        <v>294</v>
      </c>
      <c r="D753" s="64" t="s">
        <v>358</v>
      </c>
      <c r="E753" s="65"/>
      <c r="F753" s="60" t="s">
        <v>72</v>
      </c>
      <c r="G753" s="65"/>
    </row>
    <row r="754" spans="1:7" ht="15" customHeight="1" x14ac:dyDescent="0.2">
      <c r="A754" s="21">
        <v>503</v>
      </c>
      <c r="B754" s="22" t="s">
        <v>369</v>
      </c>
      <c r="C754" s="22" t="s">
        <v>295</v>
      </c>
      <c r="D754" s="60">
        <v>838.02</v>
      </c>
      <c r="E754" s="65" t="s">
        <v>98</v>
      </c>
      <c r="F754" s="60">
        <v>14.57</v>
      </c>
      <c r="G754" s="65" t="s">
        <v>98</v>
      </c>
    </row>
    <row r="755" spans="1:7" ht="15" customHeight="1" x14ac:dyDescent="0.2">
      <c r="A755" s="21">
        <v>503</v>
      </c>
      <c r="B755" s="22" t="s">
        <v>369</v>
      </c>
      <c r="C755" s="22" t="s">
        <v>296</v>
      </c>
      <c r="D755" s="60">
        <v>2350.81</v>
      </c>
      <c r="E755" s="65" t="s">
        <v>322</v>
      </c>
      <c r="F755" s="60">
        <v>17.52</v>
      </c>
      <c r="G755" s="65" t="s">
        <v>98</v>
      </c>
    </row>
    <row r="756" spans="1:7" ht="15" customHeight="1" x14ac:dyDescent="0.2">
      <c r="A756" s="21">
        <v>503</v>
      </c>
      <c r="B756" s="22" t="s">
        <v>369</v>
      </c>
      <c r="C756" s="22" t="s">
        <v>297</v>
      </c>
      <c r="D756" s="60" t="s">
        <v>358</v>
      </c>
      <c r="E756" s="65"/>
      <c r="F756" s="60">
        <v>14.57</v>
      </c>
      <c r="G756" s="65" t="s">
        <v>98</v>
      </c>
    </row>
    <row r="757" spans="1:7" ht="15" customHeight="1" x14ac:dyDescent="0.2">
      <c r="A757" s="21">
        <v>503</v>
      </c>
      <c r="B757" s="22" t="s">
        <v>369</v>
      </c>
      <c r="C757" s="22" t="s">
        <v>301</v>
      </c>
      <c r="D757" s="60" t="s">
        <v>358</v>
      </c>
      <c r="E757" s="65"/>
      <c r="F757" s="60">
        <v>15.58</v>
      </c>
      <c r="G757" s="65" t="s">
        <v>57</v>
      </c>
    </row>
    <row r="758" spans="1:7" ht="15" customHeight="1" x14ac:dyDescent="0.2">
      <c r="A758" s="21">
        <v>503</v>
      </c>
      <c r="B758" s="22" t="s">
        <v>369</v>
      </c>
      <c r="C758" s="22" t="s">
        <v>302</v>
      </c>
      <c r="D758" s="60">
        <v>222992.32</v>
      </c>
      <c r="E758" s="65" t="s">
        <v>98</v>
      </c>
      <c r="F758" s="60">
        <v>10.7</v>
      </c>
      <c r="G758" s="65" t="s">
        <v>98</v>
      </c>
    </row>
    <row r="759" spans="1:7" ht="15" customHeight="1" x14ac:dyDescent="0.2">
      <c r="A759" s="21">
        <v>503</v>
      </c>
      <c r="B759" s="22" t="s">
        <v>369</v>
      </c>
      <c r="C759" s="22" t="s">
        <v>305</v>
      </c>
      <c r="D759" s="60">
        <v>5374355.2599999998</v>
      </c>
      <c r="E759" s="65" t="s">
        <v>98</v>
      </c>
      <c r="F759" s="60">
        <v>10.7</v>
      </c>
      <c r="G759" s="65" t="s">
        <v>98</v>
      </c>
    </row>
    <row r="760" spans="1:7" ht="15" customHeight="1" x14ac:dyDescent="0.2">
      <c r="A760" s="21">
        <v>503</v>
      </c>
      <c r="B760" s="22" t="s">
        <v>369</v>
      </c>
      <c r="C760" s="22" t="s">
        <v>306</v>
      </c>
      <c r="D760" s="60">
        <v>971.36</v>
      </c>
      <c r="E760" s="65" t="s">
        <v>98</v>
      </c>
      <c r="F760" s="60">
        <v>31.37</v>
      </c>
      <c r="G760" s="65" t="s">
        <v>98</v>
      </c>
    </row>
    <row r="761" spans="1:7" ht="15" customHeight="1" x14ac:dyDescent="0.2">
      <c r="A761" s="21">
        <v>504</v>
      </c>
      <c r="B761" s="22" t="s">
        <v>370</v>
      </c>
      <c r="C761" s="22" t="s">
        <v>17</v>
      </c>
      <c r="D761" s="60">
        <v>68045046.959999993</v>
      </c>
      <c r="E761" s="65"/>
      <c r="F761" s="60">
        <v>404.84</v>
      </c>
      <c r="G761" s="65"/>
    </row>
    <row r="762" spans="1:7" ht="15" customHeight="1" x14ac:dyDescent="0.2">
      <c r="A762" s="21">
        <v>504</v>
      </c>
      <c r="B762" s="22" t="s">
        <v>370</v>
      </c>
      <c r="C762" s="22" t="s">
        <v>55</v>
      </c>
      <c r="D762" s="60">
        <v>5403170.5700000003</v>
      </c>
      <c r="E762" s="65" t="s">
        <v>98</v>
      </c>
      <c r="F762" s="60">
        <v>219.05</v>
      </c>
      <c r="G762" s="65"/>
    </row>
    <row r="763" spans="1:7" ht="15" customHeight="1" x14ac:dyDescent="0.2">
      <c r="A763" s="21">
        <v>504</v>
      </c>
      <c r="B763" s="22" t="s">
        <v>370</v>
      </c>
      <c r="C763" s="22" t="s">
        <v>56</v>
      </c>
      <c r="D763" s="60">
        <v>1866298.2</v>
      </c>
      <c r="E763" s="65" t="s">
        <v>322</v>
      </c>
      <c r="F763" s="60">
        <v>56.08</v>
      </c>
      <c r="G763" s="65" t="s">
        <v>57</v>
      </c>
    </row>
    <row r="764" spans="1:7" ht="15" customHeight="1" x14ac:dyDescent="0.2">
      <c r="A764" s="21">
        <v>504</v>
      </c>
      <c r="B764" s="22" t="s">
        <v>370</v>
      </c>
      <c r="C764" s="22" t="s">
        <v>58</v>
      </c>
      <c r="D764" s="60">
        <v>3536872.37</v>
      </c>
      <c r="E764" s="65" t="s">
        <v>98</v>
      </c>
      <c r="F764" s="60">
        <v>215.77</v>
      </c>
      <c r="G764" s="65"/>
    </row>
    <row r="765" spans="1:7" ht="15" customHeight="1" x14ac:dyDescent="0.2">
      <c r="A765" s="21">
        <v>504</v>
      </c>
      <c r="B765" s="22" t="s">
        <v>370</v>
      </c>
      <c r="C765" s="22" t="s">
        <v>59</v>
      </c>
      <c r="D765" s="60">
        <v>61520978.710000001</v>
      </c>
      <c r="E765" s="65"/>
      <c r="F765" s="60">
        <v>389.91</v>
      </c>
      <c r="G765" s="65"/>
    </row>
    <row r="766" spans="1:7" ht="15" customHeight="1" x14ac:dyDescent="0.2">
      <c r="A766" s="21">
        <v>504</v>
      </c>
      <c r="B766" s="22" t="s">
        <v>370</v>
      </c>
      <c r="C766" s="22" t="s">
        <v>60</v>
      </c>
      <c r="D766" s="60">
        <v>29107.98</v>
      </c>
      <c r="E766" s="65"/>
      <c r="F766" s="60">
        <v>184.7</v>
      </c>
      <c r="G766" s="65"/>
    </row>
    <row r="767" spans="1:7" ht="15" customHeight="1" x14ac:dyDescent="0.2">
      <c r="A767" s="21">
        <v>504</v>
      </c>
      <c r="B767" s="22" t="s">
        <v>370</v>
      </c>
      <c r="C767" s="22" t="s">
        <v>61</v>
      </c>
      <c r="D767" s="60">
        <v>61491414.689999998</v>
      </c>
      <c r="E767" s="65"/>
      <c r="F767" s="60">
        <v>219.56</v>
      </c>
      <c r="G767" s="65"/>
    </row>
    <row r="768" spans="1:7" ht="15" customHeight="1" x14ac:dyDescent="0.2">
      <c r="A768" s="21">
        <v>504</v>
      </c>
      <c r="B768" s="22" t="s">
        <v>370</v>
      </c>
      <c r="C768" s="22" t="s">
        <v>62</v>
      </c>
      <c r="D768" s="60">
        <v>280601.62</v>
      </c>
      <c r="E768" s="65" t="s">
        <v>322</v>
      </c>
      <c r="F768" s="60">
        <v>22.59</v>
      </c>
      <c r="G768" s="65" t="s">
        <v>98</v>
      </c>
    </row>
    <row r="769" spans="1:7" ht="15" customHeight="1" x14ac:dyDescent="0.2">
      <c r="A769" s="21">
        <v>504</v>
      </c>
      <c r="B769" s="22" t="s">
        <v>370</v>
      </c>
      <c r="C769" s="22" t="s">
        <v>63</v>
      </c>
      <c r="D769" s="60">
        <v>61210813.079999998</v>
      </c>
      <c r="E769" s="65"/>
      <c r="F769" s="60">
        <v>209.29</v>
      </c>
      <c r="G769" s="65"/>
    </row>
    <row r="770" spans="1:7" ht="15" customHeight="1" x14ac:dyDescent="0.2">
      <c r="A770" s="21">
        <v>504</v>
      </c>
      <c r="B770" s="22" t="s">
        <v>370</v>
      </c>
      <c r="C770" s="22" t="s">
        <v>64</v>
      </c>
      <c r="D770" s="60">
        <v>309709.59999999998</v>
      </c>
      <c r="E770" s="65" t="s">
        <v>322</v>
      </c>
      <c r="F770" s="60">
        <v>200.22</v>
      </c>
      <c r="G770" s="65"/>
    </row>
    <row r="771" spans="1:7" ht="15" customHeight="1" x14ac:dyDescent="0.2">
      <c r="A771" s="21">
        <v>504</v>
      </c>
      <c r="B771" s="22" t="s">
        <v>370</v>
      </c>
      <c r="C771" s="22" t="s">
        <v>65</v>
      </c>
      <c r="D771" s="60">
        <v>445.03</v>
      </c>
      <c r="E771" s="65"/>
      <c r="F771" s="60">
        <v>2.0299999999999998</v>
      </c>
      <c r="G771" s="65"/>
    </row>
    <row r="772" spans="1:7" ht="15" customHeight="1" x14ac:dyDescent="0.2">
      <c r="A772" s="21">
        <v>504</v>
      </c>
      <c r="B772" s="22" t="s">
        <v>370</v>
      </c>
      <c r="C772" s="22" t="s">
        <v>66</v>
      </c>
      <c r="D772" s="60">
        <v>11</v>
      </c>
      <c r="E772" s="65"/>
      <c r="F772" s="60">
        <v>2</v>
      </c>
      <c r="G772" s="65"/>
    </row>
    <row r="773" spans="1:7" ht="15" customHeight="1" x14ac:dyDescent="0.2">
      <c r="A773" s="21">
        <v>504</v>
      </c>
      <c r="B773" s="22" t="s">
        <v>370</v>
      </c>
      <c r="C773" s="22" t="s">
        <v>67</v>
      </c>
      <c r="D773" s="60">
        <v>19315.830000000002</v>
      </c>
      <c r="E773" s="65"/>
      <c r="F773" s="60">
        <v>186.74</v>
      </c>
      <c r="G773" s="65"/>
    </row>
    <row r="774" spans="1:7" ht="15" customHeight="1" x14ac:dyDescent="0.2">
      <c r="A774" s="21">
        <v>504</v>
      </c>
      <c r="B774" s="22" t="s">
        <v>370</v>
      </c>
      <c r="C774" s="22" t="s">
        <v>68</v>
      </c>
      <c r="D774" s="60">
        <v>13109.4</v>
      </c>
      <c r="E774" s="65" t="s">
        <v>57</v>
      </c>
      <c r="F774" s="60">
        <v>21.76</v>
      </c>
      <c r="G774" s="65" t="s">
        <v>98</v>
      </c>
    </row>
    <row r="775" spans="1:7" ht="15" customHeight="1" x14ac:dyDescent="0.2">
      <c r="A775" s="21">
        <v>504</v>
      </c>
      <c r="B775" s="22" t="s">
        <v>370</v>
      </c>
      <c r="C775" s="22" t="s">
        <v>69</v>
      </c>
      <c r="D775" s="60">
        <v>2027.02</v>
      </c>
      <c r="E775" s="65" t="s">
        <v>322</v>
      </c>
      <c r="F775" s="60">
        <v>5.07</v>
      </c>
      <c r="G775" s="65" t="s">
        <v>322</v>
      </c>
    </row>
    <row r="776" spans="1:7" ht="15" customHeight="1" x14ac:dyDescent="0.2">
      <c r="A776" s="21">
        <v>504</v>
      </c>
      <c r="B776" s="22" t="s">
        <v>370</v>
      </c>
      <c r="C776" s="22" t="s">
        <v>70</v>
      </c>
      <c r="D776" s="60">
        <v>2870.82</v>
      </c>
      <c r="E776" s="65" t="s">
        <v>322</v>
      </c>
      <c r="F776" s="60">
        <v>5.07</v>
      </c>
      <c r="G776" s="65" t="s">
        <v>322</v>
      </c>
    </row>
    <row r="777" spans="1:7" ht="15" customHeight="1" x14ac:dyDescent="0.2">
      <c r="A777" s="21">
        <v>504</v>
      </c>
      <c r="B777" s="22" t="s">
        <v>370</v>
      </c>
      <c r="C777" s="22" t="s">
        <v>71</v>
      </c>
      <c r="D777" s="64">
        <v>1.42</v>
      </c>
      <c r="E777" s="65"/>
      <c r="F777" s="60" t="s">
        <v>72</v>
      </c>
      <c r="G777" s="65"/>
    </row>
    <row r="778" spans="1:7" ht="15" customHeight="1" x14ac:dyDescent="0.2">
      <c r="A778" s="21">
        <v>504</v>
      </c>
      <c r="B778" s="22" t="s">
        <v>370</v>
      </c>
      <c r="C778" s="22" t="s">
        <v>79</v>
      </c>
      <c r="D778" s="60">
        <v>264</v>
      </c>
      <c r="E778" s="65"/>
      <c r="F778" s="60">
        <v>3</v>
      </c>
      <c r="G778" s="65"/>
    </row>
    <row r="779" spans="1:7" ht="15" customHeight="1" x14ac:dyDescent="0.2">
      <c r="A779" s="21">
        <v>504</v>
      </c>
      <c r="B779" s="22" t="s">
        <v>370</v>
      </c>
      <c r="C779" s="22" t="s">
        <v>80</v>
      </c>
      <c r="D779" s="60">
        <v>1335</v>
      </c>
      <c r="E779" s="65"/>
      <c r="F779" s="60">
        <v>3</v>
      </c>
      <c r="G779" s="65"/>
    </row>
    <row r="780" spans="1:7" ht="15" customHeight="1" x14ac:dyDescent="0.2">
      <c r="A780" s="21">
        <v>504</v>
      </c>
      <c r="B780" s="22" t="s">
        <v>370</v>
      </c>
      <c r="C780" s="22" t="s">
        <v>81</v>
      </c>
      <c r="D780" s="64">
        <v>5.0599999999999996</v>
      </c>
      <c r="E780" s="65"/>
      <c r="F780" s="60" t="s">
        <v>72</v>
      </c>
      <c r="G780" s="65"/>
    </row>
    <row r="781" spans="1:7" ht="15" customHeight="1" x14ac:dyDescent="0.2">
      <c r="A781" s="21">
        <v>504</v>
      </c>
      <c r="B781" s="22" t="s">
        <v>370</v>
      </c>
      <c r="C781" s="22" t="s">
        <v>85</v>
      </c>
      <c r="D781" s="60">
        <v>4934.12</v>
      </c>
      <c r="E781" s="65"/>
      <c r="F781" s="60">
        <v>9.14</v>
      </c>
      <c r="G781" s="65" t="s">
        <v>57</v>
      </c>
    </row>
    <row r="782" spans="1:7" ht="15" customHeight="1" x14ac:dyDescent="0.2">
      <c r="A782" s="21">
        <v>504</v>
      </c>
      <c r="B782" s="22" t="s">
        <v>370</v>
      </c>
      <c r="C782" s="22" t="s">
        <v>86</v>
      </c>
      <c r="D782" s="60">
        <v>56018.6</v>
      </c>
      <c r="E782" s="65"/>
      <c r="F782" s="60">
        <v>9.14</v>
      </c>
      <c r="G782" s="65" t="s">
        <v>57</v>
      </c>
    </row>
    <row r="783" spans="1:7" ht="15" customHeight="1" x14ac:dyDescent="0.2">
      <c r="A783" s="21">
        <v>504</v>
      </c>
      <c r="B783" s="22" t="s">
        <v>370</v>
      </c>
      <c r="C783" s="22" t="s">
        <v>87</v>
      </c>
      <c r="D783" s="64">
        <v>11.35</v>
      </c>
      <c r="E783" s="65"/>
      <c r="F783" s="60" t="s">
        <v>72</v>
      </c>
      <c r="G783" s="65"/>
    </row>
    <row r="784" spans="1:7" ht="15" customHeight="1" x14ac:dyDescent="0.2">
      <c r="A784" s="21">
        <v>504</v>
      </c>
      <c r="B784" s="22" t="s">
        <v>370</v>
      </c>
      <c r="C784" s="22" t="s">
        <v>88</v>
      </c>
      <c r="D784" s="60">
        <v>10</v>
      </c>
      <c r="E784" s="65"/>
      <c r="F784" s="60">
        <v>1</v>
      </c>
      <c r="G784" s="65"/>
    </row>
    <row r="785" spans="1:7" ht="15" customHeight="1" x14ac:dyDescent="0.2">
      <c r="A785" s="21">
        <v>504</v>
      </c>
      <c r="B785" s="22" t="s">
        <v>370</v>
      </c>
      <c r="C785" s="22" t="s">
        <v>89</v>
      </c>
      <c r="D785" s="60">
        <v>10</v>
      </c>
      <c r="E785" s="65"/>
      <c r="F785" s="60">
        <v>1</v>
      </c>
      <c r="G785" s="65"/>
    </row>
    <row r="786" spans="1:7" ht="15" customHeight="1" x14ac:dyDescent="0.2">
      <c r="A786" s="21">
        <v>504</v>
      </c>
      <c r="B786" s="22" t="s">
        <v>370</v>
      </c>
      <c r="C786" s="22" t="s">
        <v>90</v>
      </c>
      <c r="D786" s="64">
        <v>1</v>
      </c>
      <c r="E786" s="65"/>
      <c r="F786" s="60" t="s">
        <v>72</v>
      </c>
      <c r="G786" s="65"/>
    </row>
    <row r="787" spans="1:7" ht="15" customHeight="1" x14ac:dyDescent="0.2">
      <c r="A787" s="21">
        <v>504</v>
      </c>
      <c r="B787" s="22" t="s">
        <v>370</v>
      </c>
      <c r="C787" s="22" t="s">
        <v>91</v>
      </c>
      <c r="D787" s="60">
        <v>190</v>
      </c>
      <c r="E787" s="65"/>
      <c r="F787" s="60">
        <v>2</v>
      </c>
      <c r="G787" s="65"/>
    </row>
    <row r="788" spans="1:7" ht="15" customHeight="1" x14ac:dyDescent="0.2">
      <c r="A788" s="21">
        <v>504</v>
      </c>
      <c r="B788" s="22" t="s">
        <v>370</v>
      </c>
      <c r="C788" s="22" t="s">
        <v>92</v>
      </c>
      <c r="D788" s="60">
        <v>398616</v>
      </c>
      <c r="E788" s="65"/>
      <c r="F788" s="60">
        <v>2</v>
      </c>
      <c r="G788" s="65"/>
    </row>
    <row r="789" spans="1:7" ht="15" customHeight="1" x14ac:dyDescent="0.2">
      <c r="A789" s="21">
        <v>504</v>
      </c>
      <c r="B789" s="22" t="s">
        <v>370</v>
      </c>
      <c r="C789" s="22" t="s">
        <v>93</v>
      </c>
      <c r="D789" s="64">
        <v>2097.98</v>
      </c>
      <c r="E789" s="65"/>
      <c r="F789" s="60" t="s">
        <v>72</v>
      </c>
      <c r="G789" s="65"/>
    </row>
    <row r="790" spans="1:7" ht="15" customHeight="1" x14ac:dyDescent="0.2">
      <c r="A790" s="21">
        <v>504</v>
      </c>
      <c r="B790" s="22" t="s">
        <v>370</v>
      </c>
      <c r="C790" s="22" t="s">
        <v>94</v>
      </c>
      <c r="D790" s="60">
        <v>190</v>
      </c>
      <c r="E790" s="65"/>
      <c r="F790" s="60">
        <v>2</v>
      </c>
      <c r="G790" s="65"/>
    </row>
    <row r="791" spans="1:7" ht="15" customHeight="1" x14ac:dyDescent="0.2">
      <c r="A791" s="21">
        <v>504</v>
      </c>
      <c r="B791" s="22" t="s">
        <v>370</v>
      </c>
      <c r="C791" s="22" t="s">
        <v>95</v>
      </c>
      <c r="D791" s="60">
        <v>398616</v>
      </c>
      <c r="E791" s="65"/>
      <c r="F791" s="60">
        <v>2</v>
      </c>
      <c r="G791" s="65"/>
    </row>
    <row r="792" spans="1:7" ht="15" customHeight="1" x14ac:dyDescent="0.2">
      <c r="A792" s="21">
        <v>504</v>
      </c>
      <c r="B792" s="22" t="s">
        <v>370</v>
      </c>
      <c r="C792" s="22" t="s">
        <v>96</v>
      </c>
      <c r="D792" s="64">
        <v>2097.98</v>
      </c>
      <c r="E792" s="65"/>
      <c r="F792" s="60" t="s">
        <v>72</v>
      </c>
      <c r="G792" s="65"/>
    </row>
    <row r="793" spans="1:7" ht="15" customHeight="1" x14ac:dyDescent="0.2">
      <c r="A793" s="21">
        <v>504</v>
      </c>
      <c r="B793" s="22" t="s">
        <v>370</v>
      </c>
      <c r="C793" s="22" t="s">
        <v>104</v>
      </c>
      <c r="D793" s="60">
        <v>380</v>
      </c>
      <c r="E793" s="65"/>
      <c r="F793" s="60">
        <v>2</v>
      </c>
      <c r="G793" s="65"/>
    </row>
    <row r="794" spans="1:7" ht="15" customHeight="1" x14ac:dyDescent="0.2">
      <c r="A794" s="21">
        <v>504</v>
      </c>
      <c r="B794" s="22" t="s">
        <v>370</v>
      </c>
      <c r="C794" s="22" t="s">
        <v>105</v>
      </c>
      <c r="D794" s="60">
        <v>380</v>
      </c>
      <c r="E794" s="65"/>
      <c r="F794" s="60">
        <v>2</v>
      </c>
      <c r="G794" s="65"/>
    </row>
    <row r="795" spans="1:7" ht="15" customHeight="1" x14ac:dyDescent="0.2">
      <c r="A795" s="21">
        <v>504</v>
      </c>
      <c r="B795" s="22" t="s">
        <v>370</v>
      </c>
      <c r="C795" s="22" t="s">
        <v>106</v>
      </c>
      <c r="D795" s="64">
        <v>1</v>
      </c>
      <c r="E795" s="65"/>
      <c r="F795" s="60" t="s">
        <v>72</v>
      </c>
      <c r="G795" s="65"/>
    </row>
    <row r="796" spans="1:7" ht="15" customHeight="1" x14ac:dyDescent="0.2">
      <c r="A796" s="21">
        <v>504</v>
      </c>
      <c r="B796" s="22" t="s">
        <v>370</v>
      </c>
      <c r="C796" s="22" t="s">
        <v>107</v>
      </c>
      <c r="D796" s="60">
        <v>542.79</v>
      </c>
      <c r="E796" s="65" t="s">
        <v>98</v>
      </c>
      <c r="F796" s="60">
        <v>8.6199999999999992</v>
      </c>
      <c r="G796" s="65" t="s">
        <v>98</v>
      </c>
    </row>
    <row r="797" spans="1:7" ht="15" customHeight="1" x14ac:dyDescent="0.2">
      <c r="A797" s="21">
        <v>504</v>
      </c>
      <c r="B797" s="22" t="s">
        <v>370</v>
      </c>
      <c r="C797" s="22" t="s">
        <v>108</v>
      </c>
      <c r="D797" s="60">
        <v>1185.9000000000001</v>
      </c>
      <c r="E797" s="65" t="s">
        <v>98</v>
      </c>
      <c r="F797" s="60">
        <v>8.6199999999999992</v>
      </c>
      <c r="G797" s="65" t="s">
        <v>98</v>
      </c>
    </row>
    <row r="798" spans="1:7" ht="15" customHeight="1" x14ac:dyDescent="0.2">
      <c r="A798" s="21">
        <v>504</v>
      </c>
      <c r="B798" s="22" t="s">
        <v>370</v>
      </c>
      <c r="C798" s="22" t="s">
        <v>109</v>
      </c>
      <c r="D798" s="64">
        <v>2.1800000000000002</v>
      </c>
      <c r="E798" s="65"/>
      <c r="F798" s="60" t="s">
        <v>72</v>
      </c>
      <c r="G798" s="65"/>
    </row>
    <row r="799" spans="1:7" ht="15" customHeight="1" x14ac:dyDescent="0.2">
      <c r="A799" s="21">
        <v>504</v>
      </c>
      <c r="B799" s="22" t="s">
        <v>370</v>
      </c>
      <c r="C799" s="22" t="s">
        <v>110</v>
      </c>
      <c r="D799" s="60">
        <v>269.45999999999998</v>
      </c>
      <c r="E799" s="65" t="s">
        <v>57</v>
      </c>
      <c r="F799" s="60">
        <v>5.46</v>
      </c>
      <c r="G799" s="65" t="s">
        <v>98</v>
      </c>
    </row>
    <row r="800" spans="1:7" ht="15" customHeight="1" x14ac:dyDescent="0.2">
      <c r="A800" s="21">
        <v>504</v>
      </c>
      <c r="B800" s="22" t="s">
        <v>370</v>
      </c>
      <c r="C800" s="22" t="s">
        <v>111</v>
      </c>
      <c r="D800" s="60">
        <v>543.69000000000005</v>
      </c>
      <c r="E800" s="65" t="s">
        <v>98</v>
      </c>
      <c r="F800" s="60">
        <v>5.46</v>
      </c>
      <c r="G800" s="65" t="s">
        <v>98</v>
      </c>
    </row>
    <row r="801" spans="1:7" ht="15" customHeight="1" x14ac:dyDescent="0.2">
      <c r="A801" s="21">
        <v>504</v>
      </c>
      <c r="B801" s="22" t="s">
        <v>370</v>
      </c>
      <c r="C801" s="22" t="s">
        <v>381</v>
      </c>
      <c r="D801" s="64">
        <v>2.02</v>
      </c>
      <c r="E801" s="65"/>
      <c r="F801" s="60" t="s">
        <v>72</v>
      </c>
      <c r="G801" s="65"/>
    </row>
    <row r="802" spans="1:7" ht="15" customHeight="1" x14ac:dyDescent="0.2">
      <c r="A802" s="21">
        <v>504</v>
      </c>
      <c r="B802" s="22" t="s">
        <v>370</v>
      </c>
      <c r="C802" s="22" t="s">
        <v>112</v>
      </c>
      <c r="D802" s="60">
        <v>2</v>
      </c>
      <c r="E802" s="65"/>
      <c r="F802" s="60">
        <v>1</v>
      </c>
      <c r="G802" s="65"/>
    </row>
    <row r="803" spans="1:7" ht="15" customHeight="1" x14ac:dyDescent="0.2">
      <c r="A803" s="21">
        <v>504</v>
      </c>
      <c r="B803" s="22" t="s">
        <v>370</v>
      </c>
      <c r="C803" s="22" t="s">
        <v>116</v>
      </c>
      <c r="D803" s="60">
        <v>2</v>
      </c>
      <c r="E803" s="65"/>
      <c r="F803" s="60">
        <v>1</v>
      </c>
      <c r="G803" s="65"/>
    </row>
    <row r="804" spans="1:7" ht="15" customHeight="1" x14ac:dyDescent="0.2">
      <c r="A804" s="21">
        <v>504</v>
      </c>
      <c r="B804" s="22" t="s">
        <v>370</v>
      </c>
      <c r="C804" s="22" t="s">
        <v>117</v>
      </c>
      <c r="D804" s="60">
        <v>4490</v>
      </c>
      <c r="E804" s="65"/>
      <c r="F804" s="60">
        <v>3</v>
      </c>
      <c r="G804" s="65"/>
    </row>
    <row r="805" spans="1:7" ht="15" customHeight="1" x14ac:dyDescent="0.2">
      <c r="A805" s="21">
        <v>504</v>
      </c>
      <c r="B805" s="22" t="s">
        <v>370</v>
      </c>
      <c r="C805" s="22" t="s">
        <v>118</v>
      </c>
      <c r="D805" s="60">
        <v>3805.25</v>
      </c>
      <c r="E805" s="65" t="s">
        <v>57</v>
      </c>
      <c r="F805" s="60">
        <v>14.61</v>
      </c>
      <c r="G805" s="65" t="s">
        <v>98</v>
      </c>
    </row>
    <row r="806" spans="1:7" ht="15" customHeight="1" x14ac:dyDescent="0.2">
      <c r="A806" s="21">
        <v>504</v>
      </c>
      <c r="B806" s="22" t="s">
        <v>370</v>
      </c>
      <c r="C806" s="22" t="s">
        <v>119</v>
      </c>
      <c r="D806" s="60">
        <v>57089.96</v>
      </c>
      <c r="E806" s="65" t="s">
        <v>57</v>
      </c>
      <c r="F806" s="60">
        <v>14.61</v>
      </c>
      <c r="G806" s="65" t="s">
        <v>98</v>
      </c>
    </row>
    <row r="807" spans="1:7" ht="15" customHeight="1" x14ac:dyDescent="0.2">
      <c r="A807" s="21">
        <v>504</v>
      </c>
      <c r="B807" s="22" t="s">
        <v>370</v>
      </c>
      <c r="C807" s="22" t="s">
        <v>120</v>
      </c>
      <c r="D807" s="60">
        <v>2930.5</v>
      </c>
      <c r="E807" s="65"/>
      <c r="F807" s="60">
        <v>9.41</v>
      </c>
      <c r="G807" s="65"/>
    </row>
    <row r="808" spans="1:7" ht="15" customHeight="1" x14ac:dyDescent="0.2">
      <c r="A808" s="21">
        <v>504</v>
      </c>
      <c r="B808" s="22" t="s">
        <v>370</v>
      </c>
      <c r="C808" s="22" t="s">
        <v>121</v>
      </c>
      <c r="D808" s="60">
        <v>36243.519999999997</v>
      </c>
      <c r="E808" s="65"/>
      <c r="F808" s="60">
        <v>9.41</v>
      </c>
      <c r="G808" s="65"/>
    </row>
    <row r="809" spans="1:7" ht="15" customHeight="1" x14ac:dyDescent="0.2">
      <c r="A809" s="21">
        <v>504</v>
      </c>
      <c r="B809" s="22" t="s">
        <v>370</v>
      </c>
      <c r="C809" s="22" t="s">
        <v>122</v>
      </c>
      <c r="D809" s="64">
        <v>12.37</v>
      </c>
      <c r="E809" s="65"/>
      <c r="F809" s="60" t="s">
        <v>72</v>
      </c>
      <c r="G809" s="65"/>
    </row>
    <row r="810" spans="1:7" ht="15" customHeight="1" x14ac:dyDescent="0.2">
      <c r="A810" s="21">
        <v>504</v>
      </c>
      <c r="B810" s="22" t="s">
        <v>370</v>
      </c>
      <c r="C810" s="22" t="s">
        <v>123</v>
      </c>
      <c r="D810" s="60">
        <v>874.75</v>
      </c>
      <c r="E810" s="65" t="s">
        <v>322</v>
      </c>
      <c r="F810" s="60">
        <v>7.61</v>
      </c>
      <c r="G810" s="65" t="s">
        <v>322</v>
      </c>
    </row>
    <row r="811" spans="1:7" ht="15" customHeight="1" x14ac:dyDescent="0.2">
      <c r="A811" s="21">
        <v>504</v>
      </c>
      <c r="B811" s="22" t="s">
        <v>370</v>
      </c>
      <c r="C811" s="22" t="s">
        <v>124</v>
      </c>
      <c r="D811" s="60">
        <v>20846.439999999999</v>
      </c>
      <c r="E811" s="65" t="s">
        <v>98</v>
      </c>
      <c r="F811" s="60">
        <v>7.61</v>
      </c>
      <c r="G811" s="65" t="s">
        <v>322</v>
      </c>
    </row>
    <row r="812" spans="1:7" ht="15" customHeight="1" x14ac:dyDescent="0.2">
      <c r="A812" s="21">
        <v>504</v>
      </c>
      <c r="B812" s="22" t="s">
        <v>370</v>
      </c>
      <c r="C812" s="22" t="s">
        <v>125</v>
      </c>
      <c r="D812" s="64">
        <v>23.83</v>
      </c>
      <c r="E812" s="65" t="s">
        <v>322</v>
      </c>
      <c r="F812" s="60" t="s">
        <v>72</v>
      </c>
      <c r="G812" s="65"/>
    </row>
    <row r="813" spans="1:7" ht="15" customHeight="1" x14ac:dyDescent="0.2">
      <c r="A813" s="21">
        <v>504</v>
      </c>
      <c r="B813" s="22" t="s">
        <v>370</v>
      </c>
      <c r="C813" s="22" t="s">
        <v>126</v>
      </c>
      <c r="D813" s="60">
        <v>11.98</v>
      </c>
      <c r="E813" s="65"/>
      <c r="F813" s="60">
        <v>10.31</v>
      </c>
      <c r="G813" s="65" t="s">
        <v>98</v>
      </c>
    </row>
    <row r="814" spans="1:7" ht="15" customHeight="1" x14ac:dyDescent="0.2">
      <c r="A814" s="21">
        <v>504</v>
      </c>
      <c r="B814" s="22" t="s">
        <v>370</v>
      </c>
      <c r="C814" s="22" t="s">
        <v>127</v>
      </c>
      <c r="D814" s="60" t="s">
        <v>358</v>
      </c>
      <c r="E814" s="65"/>
      <c r="F814" s="60">
        <v>9.2799999999999994</v>
      </c>
      <c r="G814" s="65" t="s">
        <v>98</v>
      </c>
    </row>
    <row r="815" spans="1:7" ht="15" customHeight="1" x14ac:dyDescent="0.2">
      <c r="A815" s="21">
        <v>504</v>
      </c>
      <c r="B815" s="22" t="s">
        <v>370</v>
      </c>
      <c r="C815" s="22" t="s">
        <v>128</v>
      </c>
      <c r="D815" s="60" t="s">
        <v>358</v>
      </c>
      <c r="E815" s="65"/>
      <c r="F815" s="60">
        <v>7.25</v>
      </c>
      <c r="G815" s="65" t="s">
        <v>98</v>
      </c>
    </row>
    <row r="816" spans="1:7" ht="15" customHeight="1" x14ac:dyDescent="0.2">
      <c r="A816" s="21">
        <v>504</v>
      </c>
      <c r="B816" s="22" t="s">
        <v>370</v>
      </c>
      <c r="C816" s="22" t="s">
        <v>129</v>
      </c>
      <c r="D816" s="60">
        <v>8.67</v>
      </c>
      <c r="E816" s="65"/>
      <c r="F816" s="60">
        <v>4.09</v>
      </c>
      <c r="G816" s="65"/>
    </row>
    <row r="817" spans="1:7" ht="15" customHeight="1" x14ac:dyDescent="0.2">
      <c r="A817" s="21">
        <v>504</v>
      </c>
      <c r="B817" s="22" t="s">
        <v>370</v>
      </c>
      <c r="C817" s="22" t="s">
        <v>130</v>
      </c>
      <c r="D817" s="60">
        <v>1.03</v>
      </c>
      <c r="E817" s="65"/>
      <c r="F817" s="60">
        <v>1.03</v>
      </c>
      <c r="G817" s="65"/>
    </row>
    <row r="818" spans="1:7" ht="15" customHeight="1" x14ac:dyDescent="0.2">
      <c r="A818" s="21">
        <v>504</v>
      </c>
      <c r="B818" s="22" t="s">
        <v>370</v>
      </c>
      <c r="C818" s="22" t="s">
        <v>132</v>
      </c>
      <c r="D818" s="60">
        <v>1.03</v>
      </c>
      <c r="E818" s="65"/>
      <c r="F818" s="60">
        <v>1.03</v>
      </c>
      <c r="G818" s="65"/>
    </row>
    <row r="819" spans="1:7" ht="15" customHeight="1" x14ac:dyDescent="0.2">
      <c r="A819" s="21">
        <v>504</v>
      </c>
      <c r="B819" s="22" t="s">
        <v>370</v>
      </c>
      <c r="C819" s="22" t="s">
        <v>133</v>
      </c>
      <c r="D819" s="60" t="s">
        <v>358</v>
      </c>
      <c r="E819" s="65"/>
      <c r="F819" s="60">
        <v>1.03</v>
      </c>
      <c r="G819" s="65"/>
    </row>
    <row r="820" spans="1:7" ht="15" customHeight="1" x14ac:dyDescent="0.2">
      <c r="A820" s="21">
        <v>504</v>
      </c>
      <c r="B820" s="22" t="s">
        <v>370</v>
      </c>
      <c r="C820" s="22" t="s">
        <v>134</v>
      </c>
      <c r="D820" s="60">
        <v>774.12</v>
      </c>
      <c r="E820" s="65" t="s">
        <v>57</v>
      </c>
      <c r="F820" s="60">
        <v>106.13</v>
      </c>
      <c r="G820" s="65"/>
    </row>
    <row r="821" spans="1:7" ht="15" customHeight="1" x14ac:dyDescent="0.2">
      <c r="A821" s="21">
        <v>504</v>
      </c>
      <c r="B821" s="22" t="s">
        <v>370</v>
      </c>
      <c r="C821" s="22" t="s">
        <v>135</v>
      </c>
      <c r="D821" s="60">
        <v>68792.06</v>
      </c>
      <c r="E821" s="65" t="s">
        <v>98</v>
      </c>
      <c r="F821" s="60">
        <v>75.75</v>
      </c>
      <c r="G821" s="65" t="s">
        <v>57</v>
      </c>
    </row>
    <row r="822" spans="1:7" ht="15" customHeight="1" x14ac:dyDescent="0.2">
      <c r="A822" s="21">
        <v>504</v>
      </c>
      <c r="B822" s="22" t="s">
        <v>370</v>
      </c>
      <c r="C822" s="22" t="s">
        <v>136</v>
      </c>
      <c r="D822" s="60">
        <v>3119.6</v>
      </c>
      <c r="E822" s="65" t="s">
        <v>98</v>
      </c>
      <c r="F822" s="60">
        <v>21.82</v>
      </c>
      <c r="G822" s="65" t="s">
        <v>98</v>
      </c>
    </row>
    <row r="823" spans="1:7" ht="15" customHeight="1" x14ac:dyDescent="0.2">
      <c r="A823" s="21">
        <v>504</v>
      </c>
      <c r="B823" s="22" t="s">
        <v>370</v>
      </c>
      <c r="C823" s="22" t="s">
        <v>137</v>
      </c>
      <c r="D823" s="60">
        <v>65672.460000000006</v>
      </c>
      <c r="E823" s="65" t="s">
        <v>98</v>
      </c>
      <c r="F823" s="60">
        <v>71.599999999999994</v>
      </c>
      <c r="G823" s="65" t="s">
        <v>57</v>
      </c>
    </row>
    <row r="824" spans="1:7" ht="15" customHeight="1" x14ac:dyDescent="0.2">
      <c r="A824" s="21">
        <v>504</v>
      </c>
      <c r="B824" s="22" t="s">
        <v>370</v>
      </c>
      <c r="C824" s="22" t="s">
        <v>138</v>
      </c>
      <c r="D824" s="60">
        <v>327.64999999999998</v>
      </c>
      <c r="E824" s="65" t="s">
        <v>57</v>
      </c>
      <c r="F824" s="60">
        <v>75.75</v>
      </c>
      <c r="G824" s="65" t="s">
        <v>57</v>
      </c>
    </row>
    <row r="825" spans="1:7" ht="15" customHeight="1" x14ac:dyDescent="0.2">
      <c r="A825" s="21">
        <v>504</v>
      </c>
      <c r="B825" s="22" t="s">
        <v>370</v>
      </c>
      <c r="C825" s="22" t="s">
        <v>144</v>
      </c>
      <c r="D825" s="60">
        <v>1119.52</v>
      </c>
      <c r="E825" s="65" t="s">
        <v>322</v>
      </c>
      <c r="F825" s="60">
        <v>3.73</v>
      </c>
      <c r="G825" s="65" t="s">
        <v>322</v>
      </c>
    </row>
    <row r="826" spans="1:7" ht="15" customHeight="1" x14ac:dyDescent="0.2">
      <c r="A826" s="21">
        <v>504</v>
      </c>
      <c r="B826" s="22" t="s">
        <v>370</v>
      </c>
      <c r="C826" s="22" t="s">
        <v>145</v>
      </c>
      <c r="D826" s="60">
        <v>186.59</v>
      </c>
      <c r="E826" s="65" t="s">
        <v>322</v>
      </c>
      <c r="F826" s="60">
        <v>3.73</v>
      </c>
      <c r="G826" s="65" t="s">
        <v>322</v>
      </c>
    </row>
    <row r="827" spans="1:7" ht="15" customHeight="1" x14ac:dyDescent="0.2">
      <c r="A827" s="21">
        <v>504</v>
      </c>
      <c r="B827" s="22" t="s">
        <v>370</v>
      </c>
      <c r="C827" s="22" t="s">
        <v>146</v>
      </c>
      <c r="D827" s="60">
        <v>932.93</v>
      </c>
      <c r="E827" s="65" t="s">
        <v>322</v>
      </c>
      <c r="F827" s="60">
        <v>3.73</v>
      </c>
      <c r="G827" s="65" t="s">
        <v>322</v>
      </c>
    </row>
    <row r="828" spans="1:7" ht="15" customHeight="1" x14ac:dyDescent="0.2">
      <c r="A828" s="21">
        <v>504</v>
      </c>
      <c r="B828" s="22" t="s">
        <v>370</v>
      </c>
      <c r="C828" s="22" t="s">
        <v>147</v>
      </c>
      <c r="D828" s="60">
        <v>1.49</v>
      </c>
      <c r="E828" s="65" t="s">
        <v>322</v>
      </c>
      <c r="F828" s="60">
        <v>3.73</v>
      </c>
      <c r="G828" s="65" t="s">
        <v>322</v>
      </c>
    </row>
    <row r="829" spans="1:7" ht="15" customHeight="1" x14ac:dyDescent="0.2">
      <c r="A829" s="21">
        <v>504</v>
      </c>
      <c r="B829" s="22" t="s">
        <v>370</v>
      </c>
      <c r="C829" s="22" t="s">
        <v>148</v>
      </c>
      <c r="D829" s="64">
        <v>1.6</v>
      </c>
      <c r="E829" s="65"/>
      <c r="F829" s="60" t="s">
        <v>72</v>
      </c>
      <c r="G829" s="65"/>
    </row>
    <row r="830" spans="1:7" ht="15" customHeight="1" x14ac:dyDescent="0.2">
      <c r="A830" s="21">
        <v>504</v>
      </c>
      <c r="B830" s="22" t="s">
        <v>370</v>
      </c>
      <c r="C830" s="22" t="s">
        <v>159</v>
      </c>
      <c r="D830" s="60">
        <v>55188.05</v>
      </c>
      <c r="E830" s="65" t="s">
        <v>98</v>
      </c>
      <c r="F830" s="60">
        <v>74.47</v>
      </c>
      <c r="G830" s="65" t="s">
        <v>57</v>
      </c>
    </row>
    <row r="831" spans="1:7" ht="15" customHeight="1" x14ac:dyDescent="0.2">
      <c r="A831" s="21">
        <v>504</v>
      </c>
      <c r="B831" s="22" t="s">
        <v>370</v>
      </c>
      <c r="C831" s="22" t="s">
        <v>160</v>
      </c>
      <c r="D831" s="60">
        <v>2778.95</v>
      </c>
      <c r="E831" s="65" t="s">
        <v>98</v>
      </c>
      <c r="F831" s="60">
        <v>16.809999999999999</v>
      </c>
      <c r="G831" s="65" t="s">
        <v>98</v>
      </c>
    </row>
    <row r="832" spans="1:7" ht="15" customHeight="1" x14ac:dyDescent="0.2">
      <c r="A832" s="21">
        <v>504</v>
      </c>
      <c r="B832" s="22" t="s">
        <v>370</v>
      </c>
      <c r="C832" s="22" t="s">
        <v>161</v>
      </c>
      <c r="D832" s="60">
        <v>52409.1</v>
      </c>
      <c r="E832" s="65" t="s">
        <v>98</v>
      </c>
      <c r="F832" s="60">
        <v>70.319999999999993</v>
      </c>
      <c r="G832" s="65" t="s">
        <v>57</v>
      </c>
    </row>
    <row r="833" spans="1:7" ht="15" customHeight="1" x14ac:dyDescent="0.2">
      <c r="A833" s="21">
        <v>504</v>
      </c>
      <c r="B833" s="22" t="s">
        <v>370</v>
      </c>
      <c r="C833" s="22" t="s">
        <v>162</v>
      </c>
      <c r="D833" s="60">
        <v>1230.6300000000001</v>
      </c>
      <c r="E833" s="65" t="s">
        <v>98</v>
      </c>
      <c r="F833" s="60">
        <v>70.319999999999993</v>
      </c>
      <c r="G833" s="65" t="s">
        <v>57</v>
      </c>
    </row>
    <row r="834" spans="1:7" ht="15" customHeight="1" x14ac:dyDescent="0.2">
      <c r="A834" s="21">
        <v>504</v>
      </c>
      <c r="B834" s="22" t="s">
        <v>370</v>
      </c>
      <c r="C834" s="22" t="s">
        <v>163</v>
      </c>
      <c r="D834" s="64">
        <v>23.48</v>
      </c>
      <c r="E834" s="65" t="s">
        <v>57</v>
      </c>
      <c r="F834" s="60" t="s">
        <v>72</v>
      </c>
      <c r="G834" s="65"/>
    </row>
    <row r="835" spans="1:7" ht="15" customHeight="1" x14ac:dyDescent="0.2">
      <c r="A835" s="21">
        <v>504</v>
      </c>
      <c r="B835" s="22" t="s">
        <v>370</v>
      </c>
      <c r="C835" s="22" t="s">
        <v>169</v>
      </c>
      <c r="D835" s="60">
        <v>102.5</v>
      </c>
      <c r="E835" s="65" t="s">
        <v>98</v>
      </c>
      <c r="F835" s="60">
        <v>1.28</v>
      </c>
      <c r="G835" s="65" t="s">
        <v>98</v>
      </c>
    </row>
    <row r="836" spans="1:7" ht="15" customHeight="1" x14ac:dyDescent="0.2">
      <c r="A836" s="21">
        <v>504</v>
      </c>
      <c r="B836" s="22" t="s">
        <v>370</v>
      </c>
      <c r="C836" s="22" t="s">
        <v>170</v>
      </c>
      <c r="D836" s="60">
        <v>102.5</v>
      </c>
      <c r="E836" s="65" t="s">
        <v>98</v>
      </c>
      <c r="F836" s="60">
        <v>1.28</v>
      </c>
      <c r="G836" s="65" t="s">
        <v>98</v>
      </c>
    </row>
    <row r="837" spans="1:7" ht="15" customHeight="1" x14ac:dyDescent="0.2">
      <c r="A837" s="21">
        <v>504</v>
      </c>
      <c r="B837" s="22" t="s">
        <v>370</v>
      </c>
      <c r="C837" s="22" t="s">
        <v>189</v>
      </c>
      <c r="D837" s="60">
        <v>12382</v>
      </c>
      <c r="E837" s="65" t="s">
        <v>57</v>
      </c>
      <c r="F837" s="60">
        <v>16.22</v>
      </c>
      <c r="G837" s="65" t="s">
        <v>98</v>
      </c>
    </row>
    <row r="838" spans="1:7" ht="15" customHeight="1" x14ac:dyDescent="0.2">
      <c r="A838" s="21">
        <v>504</v>
      </c>
      <c r="B838" s="22" t="s">
        <v>370</v>
      </c>
      <c r="C838" s="22" t="s">
        <v>190</v>
      </c>
      <c r="D838" s="60">
        <v>51.56</v>
      </c>
      <c r="E838" s="65"/>
      <c r="F838" s="60">
        <v>1.03</v>
      </c>
      <c r="G838" s="65"/>
    </row>
    <row r="839" spans="1:7" ht="15" customHeight="1" x14ac:dyDescent="0.2">
      <c r="A839" s="21">
        <v>504</v>
      </c>
      <c r="B839" s="22" t="s">
        <v>370</v>
      </c>
      <c r="C839" s="22" t="s">
        <v>191</v>
      </c>
      <c r="D839" s="60">
        <v>12330.43</v>
      </c>
      <c r="E839" s="65" t="s">
        <v>57</v>
      </c>
      <c r="F839" s="60">
        <v>16.22</v>
      </c>
      <c r="G839" s="65" t="s">
        <v>98</v>
      </c>
    </row>
    <row r="840" spans="1:7" ht="15" customHeight="1" x14ac:dyDescent="0.2">
      <c r="A840" s="21">
        <v>504</v>
      </c>
      <c r="B840" s="22" t="s">
        <v>370</v>
      </c>
      <c r="C840" s="22" t="s">
        <v>211</v>
      </c>
      <c r="D840" s="60">
        <v>426.83</v>
      </c>
      <c r="E840" s="65" t="s">
        <v>98</v>
      </c>
      <c r="F840" s="60">
        <v>43.99</v>
      </c>
      <c r="G840" s="65" t="s">
        <v>57</v>
      </c>
    </row>
    <row r="841" spans="1:7" ht="15" customHeight="1" x14ac:dyDescent="0.2">
      <c r="A841" s="21">
        <v>504</v>
      </c>
      <c r="B841" s="22" t="s">
        <v>370</v>
      </c>
      <c r="C841" s="22" t="s">
        <v>212</v>
      </c>
      <c r="D841" s="60">
        <v>74.819999999999993</v>
      </c>
      <c r="E841" s="65" t="s">
        <v>322</v>
      </c>
      <c r="F841" s="60">
        <v>35.1</v>
      </c>
      <c r="G841" s="65" t="s">
        <v>57</v>
      </c>
    </row>
    <row r="842" spans="1:7" ht="15" customHeight="1" x14ac:dyDescent="0.2">
      <c r="A842" s="21">
        <v>504</v>
      </c>
      <c r="B842" s="22" t="s">
        <v>370</v>
      </c>
      <c r="C842" s="22" t="s">
        <v>213</v>
      </c>
      <c r="D842" s="60">
        <v>352.01</v>
      </c>
      <c r="E842" s="65" t="s">
        <v>98</v>
      </c>
      <c r="F842" s="60">
        <v>41.92</v>
      </c>
      <c r="G842" s="65" t="s">
        <v>57</v>
      </c>
    </row>
    <row r="843" spans="1:7" ht="15" customHeight="1" x14ac:dyDescent="0.2">
      <c r="A843" s="21">
        <v>504</v>
      </c>
      <c r="B843" s="22" t="s">
        <v>370</v>
      </c>
      <c r="C843" s="22" t="s">
        <v>214</v>
      </c>
      <c r="D843" s="60">
        <v>9436.65</v>
      </c>
      <c r="E843" s="65" t="s">
        <v>98</v>
      </c>
      <c r="F843" s="60">
        <v>41.92</v>
      </c>
      <c r="G843" s="65" t="s">
        <v>57</v>
      </c>
    </row>
    <row r="844" spans="1:7" ht="15" customHeight="1" x14ac:dyDescent="0.2">
      <c r="A844" s="21">
        <v>504</v>
      </c>
      <c r="B844" s="22" t="s">
        <v>370</v>
      </c>
      <c r="C844" s="22" t="s">
        <v>215</v>
      </c>
      <c r="D844" s="64">
        <v>26.81</v>
      </c>
      <c r="E844" s="65"/>
      <c r="F844" s="60" t="s">
        <v>72</v>
      </c>
      <c r="G844" s="65"/>
    </row>
    <row r="845" spans="1:7" ht="15" customHeight="1" x14ac:dyDescent="0.2">
      <c r="A845" s="21">
        <v>504</v>
      </c>
      <c r="B845" s="22" t="s">
        <v>370</v>
      </c>
      <c r="C845" s="22" t="s">
        <v>221</v>
      </c>
      <c r="D845" s="60">
        <v>19.64</v>
      </c>
      <c r="E845" s="65" t="s">
        <v>98</v>
      </c>
      <c r="F845" s="60">
        <v>9.92</v>
      </c>
      <c r="G845" s="65" t="s">
        <v>98</v>
      </c>
    </row>
    <row r="846" spans="1:7" ht="15" customHeight="1" x14ac:dyDescent="0.2">
      <c r="A846" s="21">
        <v>504</v>
      </c>
      <c r="B846" s="22" t="s">
        <v>370</v>
      </c>
      <c r="C846" s="22" t="s">
        <v>222</v>
      </c>
      <c r="D846" s="60">
        <v>5</v>
      </c>
      <c r="E846" s="65"/>
      <c r="F846" s="60">
        <v>1</v>
      </c>
      <c r="G846" s="65"/>
    </row>
    <row r="847" spans="1:7" ht="15" customHeight="1" x14ac:dyDescent="0.2">
      <c r="A847" s="21">
        <v>504</v>
      </c>
      <c r="B847" s="22" t="s">
        <v>370</v>
      </c>
      <c r="C847" s="22" t="s">
        <v>223</v>
      </c>
      <c r="D847" s="60">
        <v>14.64</v>
      </c>
      <c r="E847" s="65" t="s">
        <v>98</v>
      </c>
      <c r="F847" s="60">
        <v>8.92</v>
      </c>
      <c r="G847" s="65" t="s">
        <v>322</v>
      </c>
    </row>
    <row r="848" spans="1:7" ht="15" customHeight="1" x14ac:dyDescent="0.2">
      <c r="A848" s="21">
        <v>504</v>
      </c>
      <c r="B848" s="22" t="s">
        <v>370</v>
      </c>
      <c r="C848" s="22" t="s">
        <v>224</v>
      </c>
      <c r="D848" s="60">
        <v>139.79</v>
      </c>
      <c r="E848" s="65" t="s">
        <v>57</v>
      </c>
      <c r="F848" s="60">
        <v>10.28</v>
      </c>
      <c r="G848" s="65" t="s">
        <v>98</v>
      </c>
    </row>
    <row r="849" spans="1:7" ht="15" customHeight="1" x14ac:dyDescent="0.2">
      <c r="A849" s="21">
        <v>504</v>
      </c>
      <c r="B849" s="22" t="s">
        <v>370</v>
      </c>
      <c r="C849" s="22" t="s">
        <v>225</v>
      </c>
      <c r="D849" s="60">
        <v>74.06</v>
      </c>
      <c r="E849" s="65" t="s">
        <v>98</v>
      </c>
      <c r="F849" s="60">
        <v>2.2799999999999998</v>
      </c>
      <c r="G849" s="65" t="s">
        <v>98</v>
      </c>
    </row>
    <row r="850" spans="1:7" ht="15" customHeight="1" x14ac:dyDescent="0.2">
      <c r="A850" s="21">
        <v>504</v>
      </c>
      <c r="B850" s="22" t="s">
        <v>370</v>
      </c>
      <c r="C850" s="22" t="s">
        <v>226</v>
      </c>
      <c r="D850" s="60">
        <v>65.72</v>
      </c>
      <c r="E850" s="65" t="s">
        <v>57</v>
      </c>
      <c r="F850" s="60">
        <v>9</v>
      </c>
      <c r="G850" s="65" t="s">
        <v>98</v>
      </c>
    </row>
    <row r="851" spans="1:7" ht="15" customHeight="1" x14ac:dyDescent="0.2">
      <c r="A851" s="21">
        <v>504</v>
      </c>
      <c r="B851" s="22" t="s">
        <v>370</v>
      </c>
      <c r="C851" s="22" t="s">
        <v>227</v>
      </c>
      <c r="D851" s="60">
        <v>453.76</v>
      </c>
      <c r="E851" s="65" t="s">
        <v>57</v>
      </c>
      <c r="F851" s="60">
        <v>9</v>
      </c>
      <c r="G851" s="65" t="s">
        <v>98</v>
      </c>
    </row>
    <row r="852" spans="1:7" ht="15" customHeight="1" x14ac:dyDescent="0.2">
      <c r="A852" s="21">
        <v>504</v>
      </c>
      <c r="B852" s="22" t="s">
        <v>370</v>
      </c>
      <c r="C852" s="22" t="s">
        <v>228</v>
      </c>
      <c r="D852" s="64">
        <v>6.9</v>
      </c>
      <c r="E852" s="65" t="s">
        <v>57</v>
      </c>
      <c r="F852" s="60" t="s">
        <v>72</v>
      </c>
      <c r="G852" s="65"/>
    </row>
    <row r="853" spans="1:7" ht="15" customHeight="1" x14ac:dyDescent="0.2">
      <c r="A853" s="21">
        <v>504</v>
      </c>
      <c r="B853" s="22" t="s">
        <v>370</v>
      </c>
      <c r="C853" s="22" t="s">
        <v>234</v>
      </c>
      <c r="D853" s="60">
        <v>139.79</v>
      </c>
      <c r="E853" s="65" t="s">
        <v>57</v>
      </c>
      <c r="F853" s="60">
        <v>10.28</v>
      </c>
      <c r="G853" s="65" t="s">
        <v>98</v>
      </c>
    </row>
    <row r="854" spans="1:7" ht="15" customHeight="1" x14ac:dyDescent="0.2">
      <c r="A854" s="21">
        <v>504</v>
      </c>
      <c r="B854" s="22" t="s">
        <v>370</v>
      </c>
      <c r="C854" s="22" t="s">
        <v>235</v>
      </c>
      <c r="D854" s="60">
        <v>74.06</v>
      </c>
      <c r="E854" s="65" t="s">
        <v>98</v>
      </c>
      <c r="F854" s="60">
        <v>2.2799999999999998</v>
      </c>
      <c r="G854" s="65" t="s">
        <v>98</v>
      </c>
    </row>
    <row r="855" spans="1:7" ht="15" customHeight="1" x14ac:dyDescent="0.2">
      <c r="A855" s="21">
        <v>504</v>
      </c>
      <c r="B855" s="22" t="s">
        <v>370</v>
      </c>
      <c r="C855" s="22" t="s">
        <v>236</v>
      </c>
      <c r="D855" s="60">
        <v>65.72</v>
      </c>
      <c r="E855" s="65" t="s">
        <v>57</v>
      </c>
      <c r="F855" s="60">
        <v>9</v>
      </c>
      <c r="G855" s="65" t="s">
        <v>98</v>
      </c>
    </row>
    <row r="856" spans="1:7" ht="15" customHeight="1" x14ac:dyDescent="0.2">
      <c r="A856" s="21">
        <v>504</v>
      </c>
      <c r="B856" s="22" t="s">
        <v>370</v>
      </c>
      <c r="C856" s="22" t="s">
        <v>237</v>
      </c>
      <c r="D856" s="60">
        <v>453.76</v>
      </c>
      <c r="E856" s="65" t="s">
        <v>57</v>
      </c>
      <c r="F856" s="60">
        <v>9</v>
      </c>
      <c r="G856" s="65" t="s">
        <v>98</v>
      </c>
    </row>
    <row r="857" spans="1:7" ht="15" customHeight="1" x14ac:dyDescent="0.2">
      <c r="A857" s="21">
        <v>504</v>
      </c>
      <c r="B857" s="22" t="s">
        <v>370</v>
      </c>
      <c r="C857" s="22" t="s">
        <v>238</v>
      </c>
      <c r="D857" s="64">
        <v>6.9</v>
      </c>
      <c r="E857" s="65" t="s">
        <v>57</v>
      </c>
      <c r="F857" s="60" t="s">
        <v>72</v>
      </c>
      <c r="G857" s="65"/>
    </row>
    <row r="858" spans="1:7" ht="15" customHeight="1" x14ac:dyDescent="0.2">
      <c r="A858" s="21">
        <v>504</v>
      </c>
      <c r="B858" s="22" t="s">
        <v>370</v>
      </c>
      <c r="C858" s="22" t="s">
        <v>239</v>
      </c>
      <c r="D858" s="60">
        <v>1475.3</v>
      </c>
      <c r="E858" s="65" t="s">
        <v>57</v>
      </c>
      <c r="F858" s="60">
        <v>70.930000000000007</v>
      </c>
      <c r="G858" s="65" t="s">
        <v>57</v>
      </c>
    </row>
    <row r="859" spans="1:7" ht="15" customHeight="1" x14ac:dyDescent="0.2">
      <c r="A859" s="21">
        <v>504</v>
      </c>
      <c r="B859" s="22" t="s">
        <v>370</v>
      </c>
      <c r="C859" s="22" t="s">
        <v>240</v>
      </c>
      <c r="D859" s="60">
        <v>130.83000000000001</v>
      </c>
      <c r="E859" s="65"/>
      <c r="F859" s="60">
        <v>6.16</v>
      </c>
      <c r="G859" s="65" t="s">
        <v>322</v>
      </c>
    </row>
    <row r="860" spans="1:7" ht="15" customHeight="1" x14ac:dyDescent="0.2">
      <c r="A860" s="21">
        <v>504</v>
      </c>
      <c r="B860" s="22" t="s">
        <v>370</v>
      </c>
      <c r="C860" s="22" t="s">
        <v>241</v>
      </c>
      <c r="D860" s="60">
        <v>386462.86</v>
      </c>
      <c r="E860" s="65"/>
      <c r="F860" s="60">
        <v>6.16</v>
      </c>
      <c r="G860" s="65" t="s">
        <v>322</v>
      </c>
    </row>
    <row r="861" spans="1:7" ht="15" customHeight="1" x14ac:dyDescent="0.2">
      <c r="A861" s="21">
        <v>504</v>
      </c>
      <c r="B861" s="22" t="s">
        <v>370</v>
      </c>
      <c r="C861" s="22" t="s">
        <v>242</v>
      </c>
      <c r="D861" s="64">
        <v>2953.9</v>
      </c>
      <c r="E861" s="65"/>
      <c r="F861" s="60" t="s">
        <v>72</v>
      </c>
      <c r="G861" s="65"/>
    </row>
    <row r="862" spans="1:7" ht="15" customHeight="1" x14ac:dyDescent="0.2">
      <c r="A862" s="21">
        <v>504</v>
      </c>
      <c r="B862" s="22" t="s">
        <v>370</v>
      </c>
      <c r="C862" s="22" t="s">
        <v>243</v>
      </c>
      <c r="D862" s="60">
        <v>2.59</v>
      </c>
      <c r="E862" s="65" t="s">
        <v>322</v>
      </c>
      <c r="F862" s="60">
        <v>5.19</v>
      </c>
      <c r="G862" s="65" t="s">
        <v>322</v>
      </c>
    </row>
    <row r="863" spans="1:7" ht="15" customHeight="1" x14ac:dyDescent="0.2">
      <c r="A863" s="21">
        <v>504</v>
      </c>
      <c r="B863" s="22" t="s">
        <v>370</v>
      </c>
      <c r="C863" s="22" t="s">
        <v>244</v>
      </c>
      <c r="D863" s="60">
        <v>1037.82</v>
      </c>
      <c r="E863" s="65" t="s">
        <v>322</v>
      </c>
      <c r="F863" s="60">
        <v>5.19</v>
      </c>
      <c r="G863" s="65" t="s">
        <v>322</v>
      </c>
    </row>
    <row r="864" spans="1:7" ht="15" customHeight="1" x14ac:dyDescent="0.2">
      <c r="A864" s="21">
        <v>504</v>
      </c>
      <c r="B864" s="22" t="s">
        <v>370</v>
      </c>
      <c r="C864" s="22" t="s">
        <v>245</v>
      </c>
      <c r="D864" s="64">
        <v>400</v>
      </c>
      <c r="E864" s="65"/>
      <c r="F864" s="60" t="s">
        <v>72</v>
      </c>
      <c r="G864" s="65"/>
    </row>
    <row r="865" spans="1:7" ht="15" customHeight="1" x14ac:dyDescent="0.2">
      <c r="A865" s="21">
        <v>504</v>
      </c>
      <c r="B865" s="22" t="s">
        <v>370</v>
      </c>
      <c r="C865" s="22" t="s">
        <v>246</v>
      </c>
      <c r="D865" s="60">
        <v>53.64</v>
      </c>
      <c r="E865" s="65"/>
      <c r="F865" s="60">
        <v>5.19</v>
      </c>
      <c r="G865" s="65" t="s">
        <v>322</v>
      </c>
    </row>
    <row r="866" spans="1:7" ht="15" customHeight="1" x14ac:dyDescent="0.2">
      <c r="A866" s="21">
        <v>504</v>
      </c>
      <c r="B866" s="22" t="s">
        <v>370</v>
      </c>
      <c r="C866" s="22" t="s">
        <v>247</v>
      </c>
      <c r="D866" s="60">
        <v>429.14</v>
      </c>
      <c r="E866" s="65"/>
      <c r="F866" s="60">
        <v>5.19</v>
      </c>
      <c r="G866" s="65" t="s">
        <v>322</v>
      </c>
    </row>
    <row r="867" spans="1:7" ht="15" customHeight="1" x14ac:dyDescent="0.2">
      <c r="A867" s="21">
        <v>504</v>
      </c>
      <c r="B867" s="22" t="s">
        <v>370</v>
      </c>
      <c r="C867" s="22" t="s">
        <v>248</v>
      </c>
      <c r="D867" s="64">
        <v>8</v>
      </c>
      <c r="E867" s="65"/>
      <c r="F867" s="60" t="s">
        <v>72</v>
      </c>
      <c r="G867" s="65"/>
    </row>
    <row r="868" spans="1:7" ht="15" customHeight="1" x14ac:dyDescent="0.2">
      <c r="A868" s="21">
        <v>504</v>
      </c>
      <c r="B868" s="22" t="s">
        <v>370</v>
      </c>
      <c r="C868" s="22" t="s">
        <v>249</v>
      </c>
      <c r="D868" s="60">
        <v>62.09</v>
      </c>
      <c r="E868" s="65" t="s">
        <v>98</v>
      </c>
      <c r="F868" s="60">
        <v>23.71</v>
      </c>
      <c r="G868" s="65" t="s">
        <v>98</v>
      </c>
    </row>
    <row r="869" spans="1:7" ht="15" customHeight="1" x14ac:dyDescent="0.2">
      <c r="A869" s="21">
        <v>504</v>
      </c>
      <c r="B869" s="22" t="s">
        <v>370</v>
      </c>
      <c r="C869" s="22" t="s">
        <v>250</v>
      </c>
      <c r="D869" s="60">
        <v>2099919.5499999998</v>
      </c>
      <c r="E869" s="65" t="s">
        <v>98</v>
      </c>
      <c r="F869" s="60">
        <v>23.71</v>
      </c>
      <c r="G869" s="65" t="s">
        <v>98</v>
      </c>
    </row>
    <row r="870" spans="1:7" ht="15" customHeight="1" x14ac:dyDescent="0.2">
      <c r="A870" s="21">
        <v>504</v>
      </c>
      <c r="B870" s="22" t="s">
        <v>370</v>
      </c>
      <c r="C870" s="22" t="s">
        <v>251</v>
      </c>
      <c r="D870" s="64">
        <v>33821.47</v>
      </c>
      <c r="E870" s="65" t="s">
        <v>57</v>
      </c>
      <c r="F870" s="60" t="s">
        <v>72</v>
      </c>
      <c r="G870" s="65"/>
    </row>
    <row r="871" spans="1:7" ht="15" customHeight="1" x14ac:dyDescent="0.2">
      <c r="A871" s="21">
        <v>504</v>
      </c>
      <c r="B871" s="22" t="s">
        <v>370</v>
      </c>
      <c r="C871" s="22" t="s">
        <v>255</v>
      </c>
      <c r="D871" s="60" t="s">
        <v>358</v>
      </c>
      <c r="E871" s="65"/>
      <c r="F871" s="60">
        <v>4.16</v>
      </c>
      <c r="G871" s="65" t="s">
        <v>322</v>
      </c>
    </row>
    <row r="872" spans="1:7" ht="15" customHeight="1" x14ac:dyDescent="0.2">
      <c r="A872" s="21">
        <v>504</v>
      </c>
      <c r="B872" s="22" t="s">
        <v>370</v>
      </c>
      <c r="C872" s="22" t="s">
        <v>256</v>
      </c>
      <c r="D872" s="60" t="s">
        <v>358</v>
      </c>
      <c r="E872" s="65"/>
      <c r="F872" s="60">
        <v>4.16</v>
      </c>
      <c r="G872" s="65" t="s">
        <v>322</v>
      </c>
    </row>
    <row r="873" spans="1:7" ht="15" customHeight="1" x14ac:dyDescent="0.2">
      <c r="A873" s="21">
        <v>504</v>
      </c>
      <c r="B873" s="22" t="s">
        <v>370</v>
      </c>
      <c r="C873" s="22" t="s">
        <v>257</v>
      </c>
      <c r="D873" s="64" t="s">
        <v>358</v>
      </c>
      <c r="E873" s="65"/>
      <c r="F873" s="60" t="s">
        <v>72</v>
      </c>
      <c r="G873" s="65"/>
    </row>
    <row r="874" spans="1:7" ht="15" customHeight="1" x14ac:dyDescent="0.2">
      <c r="A874" s="21">
        <v>504</v>
      </c>
      <c r="B874" s="22" t="s">
        <v>370</v>
      </c>
      <c r="C874" s="22" t="s">
        <v>258</v>
      </c>
      <c r="D874" s="60">
        <v>14.21</v>
      </c>
      <c r="E874" s="65" t="s">
        <v>57</v>
      </c>
      <c r="F874" s="60">
        <v>5.19</v>
      </c>
      <c r="G874" s="65" t="s">
        <v>322</v>
      </c>
    </row>
    <row r="875" spans="1:7" ht="15" customHeight="1" x14ac:dyDescent="0.2">
      <c r="A875" s="21">
        <v>504</v>
      </c>
      <c r="B875" s="22" t="s">
        <v>370</v>
      </c>
      <c r="C875" s="22" t="s">
        <v>259</v>
      </c>
      <c r="D875" s="60">
        <v>2415.98</v>
      </c>
      <c r="E875" s="65" t="s">
        <v>57</v>
      </c>
      <c r="F875" s="60">
        <v>5.19</v>
      </c>
      <c r="G875" s="65" t="s">
        <v>322</v>
      </c>
    </row>
    <row r="876" spans="1:7" ht="15" customHeight="1" x14ac:dyDescent="0.2">
      <c r="A876" s="21">
        <v>504</v>
      </c>
      <c r="B876" s="22" t="s">
        <v>370</v>
      </c>
      <c r="C876" s="22" t="s">
        <v>260</v>
      </c>
      <c r="D876" s="64">
        <v>170</v>
      </c>
      <c r="E876" s="65"/>
      <c r="F876" s="60" t="s">
        <v>72</v>
      </c>
      <c r="G876" s="65"/>
    </row>
    <row r="877" spans="1:7" ht="15" customHeight="1" x14ac:dyDescent="0.2">
      <c r="A877" s="21">
        <v>504</v>
      </c>
      <c r="B877" s="22" t="s">
        <v>370</v>
      </c>
      <c r="C877" s="22" t="s">
        <v>261</v>
      </c>
      <c r="D877" s="60">
        <v>300.29000000000002</v>
      </c>
      <c r="E877" s="65"/>
      <c r="F877" s="60">
        <v>24.77</v>
      </c>
      <c r="G877" s="65" t="s">
        <v>98</v>
      </c>
    </row>
    <row r="878" spans="1:7" ht="15" customHeight="1" x14ac:dyDescent="0.2">
      <c r="A878" s="21">
        <v>504</v>
      </c>
      <c r="B878" s="22" t="s">
        <v>370</v>
      </c>
      <c r="C878" s="22" t="s">
        <v>380</v>
      </c>
      <c r="D878" s="60">
        <v>15275.31</v>
      </c>
      <c r="E878" s="65" t="s">
        <v>57</v>
      </c>
      <c r="F878" s="60">
        <v>24.77</v>
      </c>
      <c r="G878" s="65" t="s">
        <v>98</v>
      </c>
    </row>
    <row r="879" spans="1:7" ht="15" customHeight="1" x14ac:dyDescent="0.2">
      <c r="A879" s="21">
        <v>504</v>
      </c>
      <c r="B879" s="22" t="s">
        <v>370</v>
      </c>
      <c r="C879" s="22" t="s">
        <v>379</v>
      </c>
      <c r="D879" s="64">
        <v>50.87</v>
      </c>
      <c r="E879" s="65"/>
      <c r="F879" s="60" t="s">
        <v>72</v>
      </c>
      <c r="G879" s="65"/>
    </row>
    <row r="880" spans="1:7" ht="15" customHeight="1" x14ac:dyDescent="0.2">
      <c r="A880" s="21">
        <v>504</v>
      </c>
      <c r="B880" s="22" t="s">
        <v>370</v>
      </c>
      <c r="C880" s="22" t="s">
        <v>271</v>
      </c>
      <c r="D880" s="60">
        <v>533.67999999999995</v>
      </c>
      <c r="E880" s="65" t="s">
        <v>98</v>
      </c>
      <c r="F880" s="60">
        <v>37.880000000000003</v>
      </c>
      <c r="G880" s="65" t="s">
        <v>57</v>
      </c>
    </row>
    <row r="881" spans="1:7" ht="15" customHeight="1" x14ac:dyDescent="0.2">
      <c r="A881" s="21">
        <v>504</v>
      </c>
      <c r="B881" s="22" t="s">
        <v>370</v>
      </c>
      <c r="C881" s="22" t="s">
        <v>272</v>
      </c>
      <c r="D881" s="60">
        <v>12608.69</v>
      </c>
      <c r="E881" s="65" t="s">
        <v>98</v>
      </c>
      <c r="F881" s="60">
        <v>37.880000000000003</v>
      </c>
      <c r="G881" s="65" t="s">
        <v>57</v>
      </c>
    </row>
    <row r="882" spans="1:7" ht="15" customHeight="1" x14ac:dyDescent="0.2">
      <c r="A882" s="21">
        <v>504</v>
      </c>
      <c r="B882" s="22" t="s">
        <v>370</v>
      </c>
      <c r="C882" s="22" t="s">
        <v>273</v>
      </c>
      <c r="D882" s="64">
        <v>23.63</v>
      </c>
      <c r="E882" s="65"/>
      <c r="F882" s="60" t="s">
        <v>72</v>
      </c>
      <c r="G882" s="65"/>
    </row>
    <row r="883" spans="1:7" ht="15" customHeight="1" x14ac:dyDescent="0.2">
      <c r="A883" s="21">
        <v>504</v>
      </c>
      <c r="B883" s="22" t="s">
        <v>370</v>
      </c>
      <c r="C883" s="22" t="s">
        <v>274</v>
      </c>
      <c r="D883" s="60">
        <v>202.17</v>
      </c>
      <c r="E883" s="65" t="s">
        <v>98</v>
      </c>
      <c r="F883" s="60">
        <v>12.42</v>
      </c>
      <c r="G883" s="65" t="s">
        <v>98</v>
      </c>
    </row>
    <row r="884" spans="1:7" ht="15" customHeight="1" x14ac:dyDescent="0.2">
      <c r="A884" s="21">
        <v>504</v>
      </c>
      <c r="B884" s="22" t="s">
        <v>370</v>
      </c>
      <c r="C884" s="22" t="s">
        <v>275</v>
      </c>
      <c r="D884" s="60">
        <v>1796.41</v>
      </c>
      <c r="E884" s="65" t="s">
        <v>98</v>
      </c>
      <c r="F884" s="60">
        <v>12.42</v>
      </c>
      <c r="G884" s="65" t="s">
        <v>98</v>
      </c>
    </row>
    <row r="885" spans="1:7" ht="15" customHeight="1" x14ac:dyDescent="0.2">
      <c r="A885" s="21">
        <v>504</v>
      </c>
      <c r="B885" s="22" t="s">
        <v>370</v>
      </c>
      <c r="C885" s="22" t="s">
        <v>276</v>
      </c>
      <c r="D885" s="64">
        <v>8.89</v>
      </c>
      <c r="E885" s="65"/>
      <c r="F885" s="60" t="s">
        <v>72</v>
      </c>
      <c r="G885" s="65"/>
    </row>
    <row r="886" spans="1:7" ht="15" customHeight="1" x14ac:dyDescent="0.2">
      <c r="A886" s="21">
        <v>504</v>
      </c>
      <c r="B886" s="22" t="s">
        <v>370</v>
      </c>
      <c r="C886" s="22" t="s">
        <v>277</v>
      </c>
      <c r="D886" s="60">
        <v>95.79</v>
      </c>
      <c r="E886" s="65" t="s">
        <v>98</v>
      </c>
      <c r="F886" s="60">
        <v>27.95</v>
      </c>
      <c r="G886" s="65" t="s">
        <v>98</v>
      </c>
    </row>
    <row r="887" spans="1:7" ht="15" customHeight="1" x14ac:dyDescent="0.2">
      <c r="A887" s="21">
        <v>504</v>
      </c>
      <c r="B887" s="22" t="s">
        <v>370</v>
      </c>
      <c r="C887" s="22" t="s">
        <v>278</v>
      </c>
      <c r="D887" s="60">
        <v>1760.33</v>
      </c>
      <c r="E887" s="65" t="s">
        <v>98</v>
      </c>
      <c r="F887" s="60">
        <v>27.95</v>
      </c>
      <c r="G887" s="65" t="s">
        <v>98</v>
      </c>
    </row>
    <row r="888" spans="1:7" ht="15" customHeight="1" x14ac:dyDescent="0.2">
      <c r="A888" s="21">
        <v>504</v>
      </c>
      <c r="B888" s="22" t="s">
        <v>370</v>
      </c>
      <c r="C888" s="22" t="s">
        <v>279</v>
      </c>
      <c r="D888" s="64">
        <v>18.38</v>
      </c>
      <c r="E888" s="65" t="s">
        <v>98</v>
      </c>
      <c r="F888" s="60" t="s">
        <v>72</v>
      </c>
      <c r="G888" s="65"/>
    </row>
    <row r="889" spans="1:7" ht="15" customHeight="1" x14ac:dyDescent="0.2">
      <c r="A889" s="21">
        <v>504</v>
      </c>
      <c r="B889" s="22" t="s">
        <v>370</v>
      </c>
      <c r="C889" s="22" t="s">
        <v>280</v>
      </c>
      <c r="D889" s="60" t="s">
        <v>358</v>
      </c>
      <c r="E889" s="65"/>
      <c r="F889" s="60">
        <v>18.61</v>
      </c>
      <c r="G889" s="65" t="s">
        <v>98</v>
      </c>
    </row>
    <row r="890" spans="1:7" ht="15" customHeight="1" x14ac:dyDescent="0.2">
      <c r="A890" s="21">
        <v>504</v>
      </c>
      <c r="B890" s="22" t="s">
        <v>370</v>
      </c>
      <c r="C890" s="22" t="s">
        <v>281</v>
      </c>
      <c r="D890" s="60">
        <v>189565.18</v>
      </c>
      <c r="E890" s="65" t="s">
        <v>98</v>
      </c>
      <c r="F890" s="60">
        <v>29.86</v>
      </c>
      <c r="G890" s="65" t="s">
        <v>98</v>
      </c>
    </row>
    <row r="891" spans="1:7" ht="15" customHeight="1" x14ac:dyDescent="0.2">
      <c r="A891" s="21">
        <v>504</v>
      </c>
      <c r="B891" s="22" t="s">
        <v>370</v>
      </c>
      <c r="C891" s="22" t="s">
        <v>282</v>
      </c>
      <c r="D891" s="60">
        <v>64263.67</v>
      </c>
      <c r="E891" s="65" t="s">
        <v>98</v>
      </c>
      <c r="F891" s="60">
        <v>24.8</v>
      </c>
      <c r="G891" s="65" t="s">
        <v>98</v>
      </c>
    </row>
    <row r="892" spans="1:7" ht="15" customHeight="1" x14ac:dyDescent="0.2">
      <c r="A892" s="21">
        <v>504</v>
      </c>
      <c r="B892" s="22" t="s">
        <v>370</v>
      </c>
      <c r="C892" s="22" t="s">
        <v>283</v>
      </c>
      <c r="D892" s="60">
        <v>99869.25</v>
      </c>
      <c r="E892" s="65" t="s">
        <v>98</v>
      </c>
      <c r="F892" s="60">
        <v>24.8</v>
      </c>
      <c r="G892" s="65" t="s">
        <v>98</v>
      </c>
    </row>
    <row r="893" spans="1:7" ht="15" customHeight="1" x14ac:dyDescent="0.2">
      <c r="A893" s="21">
        <v>504</v>
      </c>
      <c r="B893" s="22" t="s">
        <v>370</v>
      </c>
      <c r="C893" s="22" t="s">
        <v>284</v>
      </c>
      <c r="D893" s="60">
        <v>25432.26</v>
      </c>
      <c r="E893" s="65" t="s">
        <v>57</v>
      </c>
      <c r="F893" s="60">
        <v>19.73</v>
      </c>
      <c r="G893" s="65" t="s">
        <v>98</v>
      </c>
    </row>
    <row r="894" spans="1:7" ht="15" customHeight="1" x14ac:dyDescent="0.2">
      <c r="A894" s="21">
        <v>504</v>
      </c>
      <c r="B894" s="22" t="s">
        <v>370</v>
      </c>
      <c r="C894" s="22" t="s">
        <v>285</v>
      </c>
      <c r="D894" s="60">
        <v>1214656.93</v>
      </c>
      <c r="E894" s="65"/>
      <c r="F894" s="60">
        <v>197.04</v>
      </c>
      <c r="G894" s="65"/>
    </row>
    <row r="895" spans="1:7" ht="15" customHeight="1" x14ac:dyDescent="0.2">
      <c r="A895" s="21">
        <v>504</v>
      </c>
      <c r="B895" s="22" t="s">
        <v>370</v>
      </c>
      <c r="C895" s="22" t="s">
        <v>286</v>
      </c>
      <c r="D895" s="60">
        <v>2</v>
      </c>
      <c r="E895" s="65"/>
      <c r="F895" s="60">
        <v>1</v>
      </c>
      <c r="G895" s="65"/>
    </row>
    <row r="896" spans="1:7" ht="15" customHeight="1" x14ac:dyDescent="0.2">
      <c r="A896" s="21">
        <v>504</v>
      </c>
      <c r="B896" s="22" t="s">
        <v>370</v>
      </c>
      <c r="C896" s="22" t="s">
        <v>287</v>
      </c>
      <c r="D896" s="64">
        <v>0</v>
      </c>
      <c r="E896" s="65" t="s">
        <v>57</v>
      </c>
      <c r="F896" s="60" t="s">
        <v>72</v>
      </c>
      <c r="G896" s="65"/>
    </row>
    <row r="897" spans="1:7" ht="15" customHeight="1" x14ac:dyDescent="0.2">
      <c r="A897" s="21">
        <v>504</v>
      </c>
      <c r="B897" s="22" t="s">
        <v>370</v>
      </c>
      <c r="C897" s="22" t="s">
        <v>288</v>
      </c>
      <c r="D897" s="60">
        <v>2</v>
      </c>
      <c r="E897" s="65"/>
      <c r="F897" s="60">
        <v>1</v>
      </c>
      <c r="G897" s="65"/>
    </row>
    <row r="898" spans="1:7" ht="15" customHeight="1" x14ac:dyDescent="0.2">
      <c r="A898" s="21">
        <v>504</v>
      </c>
      <c r="B898" s="22" t="s">
        <v>370</v>
      </c>
      <c r="C898" s="22" t="s">
        <v>293</v>
      </c>
      <c r="D898" s="60">
        <v>1214654.93</v>
      </c>
      <c r="E898" s="65"/>
      <c r="F898" s="60">
        <v>197.04</v>
      </c>
      <c r="G898" s="65"/>
    </row>
    <row r="899" spans="1:7" ht="15" customHeight="1" x14ac:dyDescent="0.2">
      <c r="A899" s="21">
        <v>504</v>
      </c>
      <c r="B899" s="22" t="s">
        <v>370</v>
      </c>
      <c r="C899" s="22" t="s">
        <v>294</v>
      </c>
      <c r="D899" s="64">
        <v>100</v>
      </c>
      <c r="E899" s="65"/>
      <c r="F899" s="60" t="s">
        <v>72</v>
      </c>
      <c r="G899" s="65"/>
    </row>
    <row r="900" spans="1:7" ht="15" customHeight="1" x14ac:dyDescent="0.2">
      <c r="A900" s="21">
        <v>504</v>
      </c>
      <c r="B900" s="22" t="s">
        <v>370</v>
      </c>
      <c r="C900" s="22" t="s">
        <v>295</v>
      </c>
      <c r="D900" s="60">
        <v>211619.22</v>
      </c>
      <c r="E900" s="65" t="s">
        <v>57</v>
      </c>
      <c r="F900" s="60">
        <v>175.26</v>
      </c>
      <c r="G900" s="65"/>
    </row>
    <row r="901" spans="1:7" ht="15" customHeight="1" x14ac:dyDescent="0.2">
      <c r="A901" s="21">
        <v>504</v>
      </c>
      <c r="B901" s="22" t="s">
        <v>370</v>
      </c>
      <c r="C901" s="22" t="s">
        <v>296</v>
      </c>
      <c r="D901" s="60">
        <v>721128</v>
      </c>
      <c r="E901" s="65"/>
      <c r="F901" s="60">
        <v>197.04</v>
      </c>
      <c r="G901" s="65"/>
    </row>
    <row r="902" spans="1:7" ht="15" customHeight="1" x14ac:dyDescent="0.2">
      <c r="A902" s="21">
        <v>504</v>
      </c>
      <c r="B902" s="22" t="s">
        <v>370</v>
      </c>
      <c r="C902" s="22" t="s">
        <v>297</v>
      </c>
      <c r="D902" s="60">
        <v>281907.71000000002</v>
      </c>
      <c r="E902" s="65"/>
      <c r="F902" s="60">
        <v>191.97</v>
      </c>
      <c r="G902" s="65"/>
    </row>
    <row r="903" spans="1:7" ht="15" customHeight="1" x14ac:dyDescent="0.2">
      <c r="A903" s="21">
        <v>504</v>
      </c>
      <c r="B903" s="22" t="s">
        <v>370</v>
      </c>
      <c r="C903" s="22" t="s">
        <v>298</v>
      </c>
      <c r="D903" s="60">
        <v>2</v>
      </c>
      <c r="E903" s="65"/>
      <c r="F903" s="60">
        <v>1</v>
      </c>
      <c r="G903" s="65"/>
    </row>
    <row r="904" spans="1:7" ht="15" customHeight="1" x14ac:dyDescent="0.2">
      <c r="A904" s="21">
        <v>504</v>
      </c>
      <c r="B904" s="22" t="s">
        <v>370</v>
      </c>
      <c r="C904" s="22" t="s">
        <v>299</v>
      </c>
      <c r="D904" s="60">
        <v>1</v>
      </c>
      <c r="E904" s="65"/>
      <c r="F904" s="60">
        <v>1</v>
      </c>
      <c r="G904" s="65"/>
    </row>
    <row r="905" spans="1:7" ht="15" customHeight="1" x14ac:dyDescent="0.2">
      <c r="A905" s="21">
        <v>504</v>
      </c>
      <c r="B905" s="22" t="s">
        <v>370</v>
      </c>
      <c r="C905" s="22" t="s">
        <v>300</v>
      </c>
      <c r="D905" s="60">
        <v>1</v>
      </c>
      <c r="E905" s="65"/>
      <c r="F905" s="60">
        <v>1</v>
      </c>
      <c r="G905" s="65"/>
    </row>
    <row r="906" spans="1:7" ht="15" customHeight="1" x14ac:dyDescent="0.2">
      <c r="A906" s="21">
        <v>504</v>
      </c>
      <c r="B906" s="22" t="s">
        <v>370</v>
      </c>
      <c r="C906" s="22" t="s">
        <v>306</v>
      </c>
      <c r="D906" s="60">
        <v>27700.38</v>
      </c>
      <c r="E906" s="65" t="s">
        <v>57</v>
      </c>
      <c r="F906" s="60">
        <v>52.26</v>
      </c>
      <c r="G906" s="65" t="s">
        <v>57</v>
      </c>
    </row>
    <row r="907" spans="1:7" ht="15" customHeight="1" x14ac:dyDescent="0.2">
      <c r="A907" s="21">
        <v>505</v>
      </c>
      <c r="B907" s="22" t="s">
        <v>371</v>
      </c>
      <c r="C907" s="22" t="s">
        <v>17</v>
      </c>
      <c r="D907" s="60">
        <v>2994558.67</v>
      </c>
      <c r="E907" s="65"/>
      <c r="F907" s="60">
        <v>1372.2</v>
      </c>
      <c r="G907" s="65"/>
    </row>
    <row r="908" spans="1:7" ht="15" customHeight="1" x14ac:dyDescent="0.2">
      <c r="A908" s="21">
        <v>505</v>
      </c>
      <c r="B908" s="22" t="s">
        <v>371</v>
      </c>
      <c r="C908" s="22" t="s">
        <v>55</v>
      </c>
      <c r="D908" s="60">
        <v>398498.55</v>
      </c>
      <c r="E908" s="65" t="s">
        <v>57</v>
      </c>
      <c r="F908" s="60">
        <v>1133</v>
      </c>
      <c r="G908" s="65"/>
    </row>
    <row r="909" spans="1:7" ht="15" customHeight="1" x14ac:dyDescent="0.2">
      <c r="A909" s="21">
        <v>505</v>
      </c>
      <c r="B909" s="22" t="s">
        <v>371</v>
      </c>
      <c r="C909" s="22" t="s">
        <v>56</v>
      </c>
      <c r="D909" s="60">
        <v>293640.48</v>
      </c>
      <c r="E909" s="65" t="s">
        <v>57</v>
      </c>
      <c r="F909" s="60">
        <v>923.81</v>
      </c>
      <c r="G909" s="65"/>
    </row>
    <row r="910" spans="1:7" ht="15" customHeight="1" x14ac:dyDescent="0.2">
      <c r="A910" s="21">
        <v>505</v>
      </c>
      <c r="B910" s="22" t="s">
        <v>371</v>
      </c>
      <c r="C910" s="22" t="s">
        <v>58</v>
      </c>
      <c r="D910" s="60">
        <v>104858.08</v>
      </c>
      <c r="E910" s="65" t="s">
        <v>57</v>
      </c>
      <c r="F910" s="60">
        <v>998.28</v>
      </c>
      <c r="G910" s="65"/>
    </row>
    <row r="911" spans="1:7" ht="15" customHeight="1" x14ac:dyDescent="0.2">
      <c r="A911" s="21">
        <v>505</v>
      </c>
      <c r="B911" s="22" t="s">
        <v>371</v>
      </c>
      <c r="C911" s="22" t="s">
        <v>59</v>
      </c>
      <c r="D911" s="60">
        <v>2532879.0699999998</v>
      </c>
      <c r="E911" s="65"/>
      <c r="F911" s="60">
        <v>1321.74</v>
      </c>
      <c r="G911" s="65"/>
    </row>
    <row r="912" spans="1:7" ht="15" customHeight="1" x14ac:dyDescent="0.2">
      <c r="A912" s="21">
        <v>505</v>
      </c>
      <c r="B912" s="22" t="s">
        <v>371</v>
      </c>
      <c r="C912" s="22" t="s">
        <v>60</v>
      </c>
      <c r="D912" s="60">
        <v>1728585.64</v>
      </c>
      <c r="E912" s="65"/>
      <c r="F912" s="60">
        <v>746.3</v>
      </c>
      <c r="G912" s="65"/>
    </row>
    <row r="913" spans="1:7" ht="15" customHeight="1" x14ac:dyDescent="0.2">
      <c r="A913" s="21">
        <v>505</v>
      </c>
      <c r="B913" s="22" t="s">
        <v>371</v>
      </c>
      <c r="C913" s="22" t="s">
        <v>61</v>
      </c>
      <c r="D913" s="60">
        <v>776710.16</v>
      </c>
      <c r="E913" s="65" t="s">
        <v>57</v>
      </c>
      <c r="F913" s="60">
        <v>1102.1500000000001</v>
      </c>
      <c r="G913" s="65"/>
    </row>
    <row r="914" spans="1:7" ht="15" customHeight="1" x14ac:dyDescent="0.2">
      <c r="A914" s="21">
        <v>505</v>
      </c>
      <c r="B914" s="22" t="s">
        <v>371</v>
      </c>
      <c r="C914" s="22" t="s">
        <v>62</v>
      </c>
      <c r="D914" s="60">
        <v>643055.18000000005</v>
      </c>
      <c r="E914" s="65" t="s">
        <v>57</v>
      </c>
      <c r="F914" s="60">
        <v>972.77</v>
      </c>
      <c r="G914" s="65"/>
    </row>
    <row r="915" spans="1:7" ht="15" customHeight="1" x14ac:dyDescent="0.2">
      <c r="A915" s="21">
        <v>505</v>
      </c>
      <c r="B915" s="22" t="s">
        <v>371</v>
      </c>
      <c r="C915" s="22" t="s">
        <v>63</v>
      </c>
      <c r="D915" s="60">
        <v>133654.98000000001</v>
      </c>
      <c r="E915" s="65" t="s">
        <v>98</v>
      </c>
      <c r="F915" s="60">
        <v>294.58999999999997</v>
      </c>
      <c r="G915" s="65" t="s">
        <v>57</v>
      </c>
    </row>
    <row r="916" spans="1:7" ht="15" customHeight="1" x14ac:dyDescent="0.2">
      <c r="A916" s="21">
        <v>505</v>
      </c>
      <c r="B916" s="22" t="s">
        <v>371</v>
      </c>
      <c r="C916" s="22" t="s">
        <v>64</v>
      </c>
      <c r="D916" s="60">
        <v>2371640.8199999998</v>
      </c>
      <c r="E916" s="65"/>
      <c r="F916" s="60">
        <v>1260.94</v>
      </c>
      <c r="G916" s="65"/>
    </row>
    <row r="917" spans="1:7" ht="15" customHeight="1" x14ac:dyDescent="0.2">
      <c r="A917" s="21">
        <v>505</v>
      </c>
      <c r="B917" s="22" t="s">
        <v>371</v>
      </c>
      <c r="C917" s="22" t="s">
        <v>65</v>
      </c>
      <c r="D917" s="60">
        <v>22585.03</v>
      </c>
      <c r="E917" s="65" t="s">
        <v>57</v>
      </c>
      <c r="F917" s="60">
        <v>173.56</v>
      </c>
      <c r="G917" s="65" t="s">
        <v>57</v>
      </c>
    </row>
    <row r="918" spans="1:7" ht="15" customHeight="1" x14ac:dyDescent="0.2">
      <c r="A918" s="21">
        <v>505</v>
      </c>
      <c r="B918" s="22" t="s">
        <v>371</v>
      </c>
      <c r="C918" s="22" t="s">
        <v>66</v>
      </c>
      <c r="D918" s="60">
        <v>4998.24</v>
      </c>
      <c r="E918" s="65" t="s">
        <v>322</v>
      </c>
      <c r="F918" s="60">
        <v>90.27</v>
      </c>
      <c r="G918" s="65" t="s">
        <v>98</v>
      </c>
    </row>
    <row r="919" spans="1:7" ht="15" customHeight="1" x14ac:dyDescent="0.2">
      <c r="A919" s="21">
        <v>505</v>
      </c>
      <c r="B919" s="22" t="s">
        <v>371</v>
      </c>
      <c r="C919" s="22" t="s">
        <v>67</v>
      </c>
      <c r="D919" s="60">
        <v>1563320.19</v>
      </c>
      <c r="E919" s="65"/>
      <c r="F919" s="60">
        <v>982.31</v>
      </c>
      <c r="G919" s="65"/>
    </row>
    <row r="920" spans="1:7" ht="15" customHeight="1" x14ac:dyDescent="0.2">
      <c r="A920" s="21">
        <v>505</v>
      </c>
      <c r="B920" s="22" t="s">
        <v>371</v>
      </c>
      <c r="C920" s="22" t="s">
        <v>68</v>
      </c>
      <c r="D920" s="60">
        <v>1509881.44</v>
      </c>
      <c r="E920" s="65"/>
      <c r="F920" s="60">
        <v>687.87</v>
      </c>
      <c r="G920" s="65"/>
    </row>
    <row r="921" spans="1:7" ht="15" customHeight="1" x14ac:dyDescent="0.2">
      <c r="A921" s="21">
        <v>505</v>
      </c>
      <c r="B921" s="22" t="s">
        <v>371</v>
      </c>
      <c r="C921" s="22" t="s">
        <v>69</v>
      </c>
      <c r="D921" s="60">
        <v>579969.01</v>
      </c>
      <c r="E921" s="65" t="s">
        <v>57</v>
      </c>
      <c r="F921" s="60">
        <v>475.19</v>
      </c>
      <c r="G921" s="65" t="s">
        <v>57</v>
      </c>
    </row>
    <row r="922" spans="1:7" ht="15" customHeight="1" x14ac:dyDescent="0.2">
      <c r="A922" s="21">
        <v>505</v>
      </c>
      <c r="B922" s="22" t="s">
        <v>371</v>
      </c>
      <c r="C922" s="22" t="s">
        <v>70</v>
      </c>
      <c r="D922" s="60">
        <v>1148697.06</v>
      </c>
      <c r="E922" s="65" t="s">
        <v>57</v>
      </c>
      <c r="F922" s="60">
        <v>475.19</v>
      </c>
      <c r="G922" s="65" t="s">
        <v>57</v>
      </c>
    </row>
    <row r="923" spans="1:7" ht="15" customHeight="1" x14ac:dyDescent="0.2">
      <c r="A923" s="21">
        <v>505</v>
      </c>
      <c r="B923" s="22" t="s">
        <v>371</v>
      </c>
      <c r="C923" s="22" t="s">
        <v>71</v>
      </c>
      <c r="D923" s="64">
        <v>1.98</v>
      </c>
      <c r="E923" s="65"/>
      <c r="F923" s="60" t="s">
        <v>72</v>
      </c>
      <c r="G923" s="65"/>
    </row>
    <row r="924" spans="1:7" ht="15" customHeight="1" x14ac:dyDescent="0.2">
      <c r="A924" s="21">
        <v>505</v>
      </c>
      <c r="B924" s="22" t="s">
        <v>371</v>
      </c>
      <c r="C924" s="22" t="s">
        <v>73</v>
      </c>
      <c r="D924" s="60">
        <v>26800.06</v>
      </c>
      <c r="E924" s="65" t="s">
        <v>98</v>
      </c>
      <c r="F924" s="60">
        <v>228.06</v>
      </c>
      <c r="G924" s="65" t="s">
        <v>57</v>
      </c>
    </row>
    <row r="925" spans="1:7" ht="15" customHeight="1" x14ac:dyDescent="0.2">
      <c r="A925" s="21">
        <v>505</v>
      </c>
      <c r="B925" s="22" t="s">
        <v>371</v>
      </c>
      <c r="C925" s="22" t="s">
        <v>74</v>
      </c>
      <c r="D925" s="60">
        <v>59033.54</v>
      </c>
      <c r="E925" s="65" t="s">
        <v>98</v>
      </c>
      <c r="F925" s="60">
        <v>228.06</v>
      </c>
      <c r="G925" s="65" t="s">
        <v>57</v>
      </c>
    </row>
    <row r="926" spans="1:7" ht="15" customHeight="1" x14ac:dyDescent="0.2">
      <c r="A926" s="21">
        <v>505</v>
      </c>
      <c r="B926" s="22" t="s">
        <v>371</v>
      </c>
      <c r="C926" s="22" t="s">
        <v>75</v>
      </c>
      <c r="D926" s="64">
        <v>2.2000000000000002</v>
      </c>
      <c r="E926" s="65" t="s">
        <v>57</v>
      </c>
      <c r="F926" s="60" t="s">
        <v>72</v>
      </c>
      <c r="G926" s="65"/>
    </row>
    <row r="927" spans="1:7" ht="15" customHeight="1" x14ac:dyDescent="0.2">
      <c r="A927" s="21">
        <v>505</v>
      </c>
      <c r="B927" s="22" t="s">
        <v>371</v>
      </c>
      <c r="C927" s="22" t="s">
        <v>76</v>
      </c>
      <c r="D927" s="60">
        <v>441724.59</v>
      </c>
      <c r="E927" s="65" t="s">
        <v>57</v>
      </c>
      <c r="F927" s="60">
        <v>507.14</v>
      </c>
      <c r="G927" s="65" t="s">
        <v>57</v>
      </c>
    </row>
    <row r="928" spans="1:7" ht="15" customHeight="1" x14ac:dyDescent="0.2">
      <c r="A928" s="21">
        <v>505</v>
      </c>
      <c r="B928" s="22" t="s">
        <v>371</v>
      </c>
      <c r="C928" s="22" t="s">
        <v>77</v>
      </c>
      <c r="D928" s="60">
        <v>949769.64</v>
      </c>
      <c r="E928" s="65" t="s">
        <v>57</v>
      </c>
      <c r="F928" s="60">
        <v>507.14</v>
      </c>
      <c r="G928" s="65" t="s">
        <v>57</v>
      </c>
    </row>
    <row r="929" spans="1:7" ht="15" customHeight="1" x14ac:dyDescent="0.2">
      <c r="A929" s="21">
        <v>505</v>
      </c>
      <c r="B929" s="22" t="s">
        <v>371</v>
      </c>
      <c r="C929" s="22" t="s">
        <v>78</v>
      </c>
      <c r="D929" s="64">
        <v>2.15</v>
      </c>
      <c r="E929" s="65"/>
      <c r="F929" s="60" t="s">
        <v>72</v>
      </c>
      <c r="G929" s="65"/>
    </row>
    <row r="930" spans="1:7" ht="15" customHeight="1" x14ac:dyDescent="0.2">
      <c r="A930" s="21">
        <v>505</v>
      </c>
      <c r="B930" s="22" t="s">
        <v>371</v>
      </c>
      <c r="C930" s="22" t="s">
        <v>85</v>
      </c>
      <c r="D930" s="60">
        <v>50</v>
      </c>
      <c r="E930" s="65"/>
      <c r="F930" s="60">
        <v>1</v>
      </c>
      <c r="G930" s="65"/>
    </row>
    <row r="931" spans="1:7" ht="15" customHeight="1" x14ac:dyDescent="0.2">
      <c r="A931" s="21">
        <v>505</v>
      </c>
      <c r="B931" s="22" t="s">
        <v>371</v>
      </c>
      <c r="C931" s="22" t="s">
        <v>86</v>
      </c>
      <c r="D931" s="60">
        <v>19</v>
      </c>
      <c r="E931" s="65"/>
      <c r="F931" s="60">
        <v>1</v>
      </c>
      <c r="G931" s="65"/>
    </row>
    <row r="932" spans="1:7" ht="15" customHeight="1" x14ac:dyDescent="0.2">
      <c r="A932" s="21">
        <v>505</v>
      </c>
      <c r="B932" s="22" t="s">
        <v>371</v>
      </c>
      <c r="C932" s="22" t="s">
        <v>87</v>
      </c>
      <c r="D932" s="64">
        <v>0.38</v>
      </c>
      <c r="E932" s="65"/>
      <c r="F932" s="60" t="s">
        <v>72</v>
      </c>
      <c r="G932" s="65"/>
    </row>
    <row r="933" spans="1:7" ht="15" customHeight="1" x14ac:dyDescent="0.2">
      <c r="A933" s="21">
        <v>505</v>
      </c>
      <c r="B933" s="22" t="s">
        <v>371</v>
      </c>
      <c r="C933" s="22" t="s">
        <v>88</v>
      </c>
      <c r="D933" s="60">
        <v>18433.740000000002</v>
      </c>
      <c r="E933" s="65" t="s">
        <v>57</v>
      </c>
      <c r="F933" s="60">
        <v>24.69</v>
      </c>
      <c r="G933" s="65" t="s">
        <v>322</v>
      </c>
    </row>
    <row r="934" spans="1:7" ht="15" customHeight="1" x14ac:dyDescent="0.2">
      <c r="A934" s="21">
        <v>505</v>
      </c>
      <c r="B934" s="22" t="s">
        <v>371</v>
      </c>
      <c r="C934" s="22" t="s">
        <v>89</v>
      </c>
      <c r="D934" s="60">
        <v>13245.46</v>
      </c>
      <c r="E934" s="65" t="s">
        <v>98</v>
      </c>
      <c r="F934" s="60">
        <v>24.69</v>
      </c>
      <c r="G934" s="65" t="s">
        <v>322</v>
      </c>
    </row>
    <row r="935" spans="1:7" ht="15" customHeight="1" x14ac:dyDescent="0.2">
      <c r="A935" s="21">
        <v>505</v>
      </c>
      <c r="B935" s="22" t="s">
        <v>371</v>
      </c>
      <c r="C935" s="22" t="s">
        <v>90</v>
      </c>
      <c r="D935" s="64">
        <v>0.72</v>
      </c>
      <c r="E935" s="65" t="s">
        <v>98</v>
      </c>
      <c r="F935" s="60" t="s">
        <v>72</v>
      </c>
      <c r="G935" s="65"/>
    </row>
    <row r="936" spans="1:7" ht="15" customHeight="1" x14ac:dyDescent="0.2">
      <c r="A936" s="21">
        <v>505</v>
      </c>
      <c r="B936" s="22" t="s">
        <v>371</v>
      </c>
      <c r="C936" s="22" t="s">
        <v>101</v>
      </c>
      <c r="D936" s="60">
        <v>340221.3</v>
      </c>
      <c r="E936" s="65" t="s">
        <v>57</v>
      </c>
      <c r="F936" s="60">
        <v>454.15</v>
      </c>
      <c r="G936" s="65" t="s">
        <v>57</v>
      </c>
    </row>
    <row r="937" spans="1:7" ht="15" customHeight="1" x14ac:dyDescent="0.2">
      <c r="A937" s="21">
        <v>505</v>
      </c>
      <c r="B937" s="22" t="s">
        <v>371</v>
      </c>
      <c r="C937" s="22" t="s">
        <v>102</v>
      </c>
      <c r="D937" s="60">
        <v>423127.99</v>
      </c>
      <c r="E937" s="65" t="s">
        <v>57</v>
      </c>
      <c r="F937" s="60">
        <v>454.15</v>
      </c>
      <c r="G937" s="65" t="s">
        <v>57</v>
      </c>
    </row>
    <row r="938" spans="1:7" ht="15" customHeight="1" x14ac:dyDescent="0.2">
      <c r="A938" s="21">
        <v>505</v>
      </c>
      <c r="B938" s="22" t="s">
        <v>371</v>
      </c>
      <c r="C938" s="22" t="s">
        <v>103</v>
      </c>
      <c r="D938" s="64">
        <v>1.24</v>
      </c>
      <c r="E938" s="65"/>
      <c r="F938" s="60" t="s">
        <v>72</v>
      </c>
      <c r="G938" s="65"/>
    </row>
    <row r="939" spans="1:7" ht="15" customHeight="1" x14ac:dyDescent="0.2">
      <c r="A939" s="21">
        <v>505</v>
      </c>
      <c r="B939" s="22" t="s">
        <v>371</v>
      </c>
      <c r="C939" s="22" t="s">
        <v>104</v>
      </c>
      <c r="D939" s="60">
        <v>410</v>
      </c>
      <c r="E939" s="65"/>
      <c r="F939" s="60">
        <v>1</v>
      </c>
      <c r="G939" s="65"/>
    </row>
    <row r="940" spans="1:7" ht="15" customHeight="1" x14ac:dyDescent="0.2">
      <c r="A940" s="21">
        <v>505</v>
      </c>
      <c r="B940" s="22" t="s">
        <v>371</v>
      </c>
      <c r="C940" s="22" t="s">
        <v>105</v>
      </c>
      <c r="D940" s="60">
        <v>140</v>
      </c>
      <c r="E940" s="65"/>
      <c r="F940" s="60">
        <v>1</v>
      </c>
      <c r="G940" s="65"/>
    </row>
    <row r="941" spans="1:7" ht="15" customHeight="1" x14ac:dyDescent="0.2">
      <c r="A941" s="21">
        <v>505</v>
      </c>
      <c r="B941" s="22" t="s">
        <v>371</v>
      </c>
      <c r="C941" s="22" t="s">
        <v>106</v>
      </c>
      <c r="D941" s="64">
        <v>0.34</v>
      </c>
      <c r="E941" s="65"/>
      <c r="F941" s="60" t="s">
        <v>72</v>
      </c>
      <c r="G941" s="65"/>
    </row>
    <row r="942" spans="1:7" ht="15" customHeight="1" x14ac:dyDescent="0.2">
      <c r="A942" s="21">
        <v>505</v>
      </c>
      <c r="B942" s="22" t="s">
        <v>371</v>
      </c>
      <c r="C942" s="22" t="s">
        <v>107</v>
      </c>
      <c r="D942" s="60">
        <v>365</v>
      </c>
      <c r="E942" s="65"/>
      <c r="F942" s="60">
        <v>1</v>
      </c>
      <c r="G942" s="65"/>
    </row>
    <row r="943" spans="1:7" ht="15" customHeight="1" x14ac:dyDescent="0.2">
      <c r="A943" s="21">
        <v>505</v>
      </c>
      <c r="B943" s="22" t="s">
        <v>371</v>
      </c>
      <c r="C943" s="22" t="s">
        <v>108</v>
      </c>
      <c r="D943" s="60">
        <v>330</v>
      </c>
      <c r="E943" s="65"/>
      <c r="F943" s="60">
        <v>1</v>
      </c>
      <c r="G943" s="65"/>
    </row>
    <row r="944" spans="1:7" ht="15" customHeight="1" x14ac:dyDescent="0.2">
      <c r="A944" s="21">
        <v>505</v>
      </c>
      <c r="B944" s="22" t="s">
        <v>371</v>
      </c>
      <c r="C944" s="22" t="s">
        <v>109</v>
      </c>
      <c r="D944" s="64">
        <v>0.9</v>
      </c>
      <c r="E944" s="65"/>
      <c r="F944" s="60" t="s">
        <v>72</v>
      </c>
      <c r="G944" s="65"/>
    </row>
    <row r="945" spans="1:7" ht="15" customHeight="1" x14ac:dyDescent="0.2">
      <c r="A945" s="21">
        <v>505</v>
      </c>
      <c r="B945" s="22" t="s">
        <v>371</v>
      </c>
      <c r="C945" s="22" t="s">
        <v>110</v>
      </c>
      <c r="D945" s="60">
        <v>95606.65</v>
      </c>
      <c r="E945" s="65" t="s">
        <v>57</v>
      </c>
      <c r="F945" s="60">
        <v>210.3</v>
      </c>
      <c r="G945" s="65" t="s">
        <v>57</v>
      </c>
    </row>
    <row r="946" spans="1:7" ht="15" customHeight="1" x14ac:dyDescent="0.2">
      <c r="A946" s="21">
        <v>505</v>
      </c>
      <c r="B946" s="22" t="s">
        <v>371</v>
      </c>
      <c r="C946" s="22" t="s">
        <v>111</v>
      </c>
      <c r="D946" s="60">
        <v>83511.56</v>
      </c>
      <c r="E946" s="65" t="s">
        <v>98</v>
      </c>
      <c r="F946" s="60">
        <v>210.3</v>
      </c>
      <c r="G946" s="65" t="s">
        <v>57</v>
      </c>
    </row>
    <row r="947" spans="1:7" ht="15" customHeight="1" x14ac:dyDescent="0.2">
      <c r="A947" s="21">
        <v>505</v>
      </c>
      <c r="B947" s="22" t="s">
        <v>371</v>
      </c>
      <c r="C947" s="22" t="s">
        <v>381</v>
      </c>
      <c r="D947" s="64">
        <v>0.87</v>
      </c>
      <c r="E947" s="65" t="s">
        <v>57</v>
      </c>
      <c r="F947" s="60" t="s">
        <v>72</v>
      </c>
      <c r="G947" s="65"/>
    </row>
    <row r="948" spans="1:7" ht="15" customHeight="1" x14ac:dyDescent="0.2">
      <c r="A948" s="21">
        <v>505</v>
      </c>
      <c r="B948" s="22" t="s">
        <v>371</v>
      </c>
      <c r="C948" s="22" t="s">
        <v>117</v>
      </c>
      <c r="D948" s="60">
        <v>6301.09</v>
      </c>
      <c r="E948" s="65" t="s">
        <v>98</v>
      </c>
      <c r="F948" s="60">
        <v>70.73</v>
      </c>
      <c r="G948" s="65" t="s">
        <v>98</v>
      </c>
    </row>
    <row r="949" spans="1:7" ht="15" customHeight="1" x14ac:dyDescent="0.2">
      <c r="A949" s="21">
        <v>505</v>
      </c>
      <c r="B949" s="22" t="s">
        <v>371</v>
      </c>
      <c r="C949" s="22" t="s">
        <v>118</v>
      </c>
      <c r="D949" s="60">
        <v>50610.29</v>
      </c>
      <c r="E949" s="65" t="s">
        <v>57</v>
      </c>
      <c r="F949" s="60">
        <v>478.1</v>
      </c>
      <c r="G949" s="65" t="s">
        <v>57</v>
      </c>
    </row>
    <row r="950" spans="1:7" ht="15" customHeight="1" x14ac:dyDescent="0.2">
      <c r="A950" s="21">
        <v>505</v>
      </c>
      <c r="B950" s="22" t="s">
        <v>371</v>
      </c>
      <c r="C950" s="22" t="s">
        <v>119</v>
      </c>
      <c r="D950" s="60">
        <v>232312.64</v>
      </c>
      <c r="E950" s="65" t="s">
        <v>57</v>
      </c>
      <c r="F950" s="60">
        <v>478.1</v>
      </c>
      <c r="G950" s="65" t="s">
        <v>57</v>
      </c>
    </row>
    <row r="951" spans="1:7" ht="15" customHeight="1" x14ac:dyDescent="0.2">
      <c r="A951" s="21">
        <v>505</v>
      </c>
      <c r="B951" s="22" t="s">
        <v>371</v>
      </c>
      <c r="C951" s="22" t="s">
        <v>120</v>
      </c>
      <c r="D951" s="60">
        <v>44094.42</v>
      </c>
      <c r="E951" s="65" t="s">
        <v>57</v>
      </c>
      <c r="F951" s="60">
        <v>458.08</v>
      </c>
      <c r="G951" s="65" t="s">
        <v>57</v>
      </c>
    </row>
    <row r="952" spans="1:7" ht="15" customHeight="1" x14ac:dyDescent="0.2">
      <c r="A952" s="21">
        <v>505</v>
      </c>
      <c r="B952" s="22" t="s">
        <v>371</v>
      </c>
      <c r="C952" s="22" t="s">
        <v>121</v>
      </c>
      <c r="D952" s="60">
        <v>151881.92000000001</v>
      </c>
      <c r="E952" s="65" t="s">
        <v>57</v>
      </c>
      <c r="F952" s="60">
        <v>458.08</v>
      </c>
      <c r="G952" s="65" t="s">
        <v>57</v>
      </c>
    </row>
    <row r="953" spans="1:7" ht="15" customHeight="1" x14ac:dyDescent="0.2">
      <c r="A953" s="21">
        <v>505</v>
      </c>
      <c r="B953" s="22" t="s">
        <v>371</v>
      </c>
      <c r="C953" s="22" t="s">
        <v>122</v>
      </c>
      <c r="D953" s="64">
        <v>3.44</v>
      </c>
      <c r="E953" s="65" t="s">
        <v>57</v>
      </c>
      <c r="F953" s="60" t="s">
        <v>72</v>
      </c>
      <c r="G953" s="65"/>
    </row>
    <row r="954" spans="1:7" ht="15" customHeight="1" x14ac:dyDescent="0.2">
      <c r="A954" s="21">
        <v>505</v>
      </c>
      <c r="B954" s="22" t="s">
        <v>371</v>
      </c>
      <c r="C954" s="22" t="s">
        <v>123</v>
      </c>
      <c r="D954" s="60">
        <v>6515.87</v>
      </c>
      <c r="E954" s="65" t="s">
        <v>98</v>
      </c>
      <c r="F954" s="60">
        <v>89.61</v>
      </c>
      <c r="G954" s="65" t="s">
        <v>98</v>
      </c>
    </row>
    <row r="955" spans="1:7" ht="15" customHeight="1" x14ac:dyDescent="0.2">
      <c r="A955" s="21">
        <v>505</v>
      </c>
      <c r="B955" s="22" t="s">
        <v>371</v>
      </c>
      <c r="C955" s="22" t="s">
        <v>124</v>
      </c>
      <c r="D955" s="60">
        <v>80430.710000000006</v>
      </c>
      <c r="E955" s="65" t="s">
        <v>98</v>
      </c>
      <c r="F955" s="60">
        <v>89.61</v>
      </c>
      <c r="G955" s="65" t="s">
        <v>98</v>
      </c>
    </row>
    <row r="956" spans="1:7" ht="15" customHeight="1" x14ac:dyDescent="0.2">
      <c r="A956" s="21">
        <v>505</v>
      </c>
      <c r="B956" s="22" t="s">
        <v>371</v>
      </c>
      <c r="C956" s="22" t="s">
        <v>125</v>
      </c>
      <c r="D956" s="64">
        <v>12.34</v>
      </c>
      <c r="E956" s="65" t="s">
        <v>57</v>
      </c>
      <c r="F956" s="60" t="s">
        <v>72</v>
      </c>
      <c r="G956" s="65"/>
    </row>
    <row r="957" spans="1:7" ht="15" customHeight="1" x14ac:dyDescent="0.2">
      <c r="A957" s="21">
        <v>505</v>
      </c>
      <c r="B957" s="22" t="s">
        <v>371</v>
      </c>
      <c r="C957" s="22" t="s">
        <v>126</v>
      </c>
      <c r="D957" s="60">
        <v>134.09</v>
      </c>
      <c r="E957" s="65"/>
      <c r="F957" s="60">
        <v>10.65</v>
      </c>
      <c r="G957" s="65"/>
    </row>
    <row r="958" spans="1:7" ht="15" customHeight="1" x14ac:dyDescent="0.2">
      <c r="A958" s="21">
        <v>505</v>
      </c>
      <c r="B958" s="22" t="s">
        <v>371</v>
      </c>
      <c r="C958" s="22" t="s">
        <v>127</v>
      </c>
      <c r="D958" s="60">
        <v>1.78</v>
      </c>
      <c r="E958" s="65" t="s">
        <v>98</v>
      </c>
      <c r="F958" s="60">
        <v>4.63</v>
      </c>
      <c r="G958" s="65" t="s">
        <v>57</v>
      </c>
    </row>
    <row r="959" spans="1:7" ht="15" customHeight="1" x14ac:dyDescent="0.2">
      <c r="A959" s="21">
        <v>505</v>
      </c>
      <c r="B959" s="22" t="s">
        <v>371</v>
      </c>
      <c r="C959" s="22" t="s">
        <v>128</v>
      </c>
      <c r="D959" s="60">
        <v>0.24</v>
      </c>
      <c r="E959" s="65" t="s">
        <v>98</v>
      </c>
      <c r="F959" s="60">
        <v>1.2</v>
      </c>
      <c r="G959" s="65" t="s">
        <v>98</v>
      </c>
    </row>
    <row r="960" spans="1:7" ht="15" customHeight="1" x14ac:dyDescent="0.2">
      <c r="A960" s="21">
        <v>505</v>
      </c>
      <c r="B960" s="22" t="s">
        <v>371</v>
      </c>
      <c r="C960" s="22" t="s">
        <v>129</v>
      </c>
      <c r="D960" s="60">
        <v>1.54</v>
      </c>
      <c r="E960" s="65" t="s">
        <v>98</v>
      </c>
      <c r="F960" s="60">
        <v>3.43</v>
      </c>
      <c r="G960" s="65" t="s">
        <v>57</v>
      </c>
    </row>
    <row r="961" spans="1:7" ht="15" customHeight="1" x14ac:dyDescent="0.2">
      <c r="A961" s="21">
        <v>505</v>
      </c>
      <c r="B961" s="22" t="s">
        <v>371</v>
      </c>
      <c r="C961" s="22" t="s">
        <v>130</v>
      </c>
      <c r="D961" s="60">
        <v>121.16</v>
      </c>
      <c r="E961" s="65"/>
      <c r="F961" s="60">
        <v>4.63</v>
      </c>
      <c r="G961" s="65" t="s">
        <v>57</v>
      </c>
    </row>
    <row r="962" spans="1:7" ht="15" customHeight="1" x14ac:dyDescent="0.2">
      <c r="A962" s="21">
        <v>505</v>
      </c>
      <c r="B962" s="22" t="s">
        <v>371</v>
      </c>
      <c r="C962" s="22" t="s">
        <v>131</v>
      </c>
      <c r="D962" s="60">
        <v>0.62</v>
      </c>
      <c r="E962" s="65" t="s">
        <v>98</v>
      </c>
      <c r="F962" s="60">
        <v>1.23</v>
      </c>
      <c r="G962" s="65" t="s">
        <v>98</v>
      </c>
    </row>
    <row r="963" spans="1:7" ht="15" customHeight="1" x14ac:dyDescent="0.2">
      <c r="A963" s="21">
        <v>505</v>
      </c>
      <c r="B963" s="22" t="s">
        <v>371</v>
      </c>
      <c r="C963" s="22" t="s">
        <v>132</v>
      </c>
      <c r="D963" s="60">
        <v>120.55</v>
      </c>
      <c r="E963" s="65"/>
      <c r="F963" s="60">
        <v>3.4</v>
      </c>
      <c r="G963" s="65" t="s">
        <v>57</v>
      </c>
    </row>
    <row r="964" spans="1:7" ht="15" customHeight="1" x14ac:dyDescent="0.2">
      <c r="A964" s="21">
        <v>505</v>
      </c>
      <c r="B964" s="22" t="s">
        <v>371</v>
      </c>
      <c r="C964" s="22" t="s">
        <v>133</v>
      </c>
      <c r="D964" s="60">
        <v>11.14</v>
      </c>
      <c r="E964" s="65" t="s">
        <v>98</v>
      </c>
      <c r="F964" s="60">
        <v>2.4</v>
      </c>
      <c r="G964" s="65" t="s">
        <v>98</v>
      </c>
    </row>
    <row r="965" spans="1:7" ht="15" customHeight="1" x14ac:dyDescent="0.2">
      <c r="A965" s="21">
        <v>505</v>
      </c>
      <c r="B965" s="22" t="s">
        <v>371</v>
      </c>
      <c r="C965" s="22" t="s">
        <v>134</v>
      </c>
      <c r="D965" s="60">
        <v>674.19</v>
      </c>
      <c r="E965" s="65" t="s">
        <v>98</v>
      </c>
      <c r="F965" s="60">
        <v>29.07</v>
      </c>
      <c r="G965" s="65" t="s">
        <v>57</v>
      </c>
    </row>
    <row r="966" spans="1:7" ht="15" customHeight="1" x14ac:dyDescent="0.2">
      <c r="A966" s="21">
        <v>505</v>
      </c>
      <c r="B966" s="22" t="s">
        <v>371</v>
      </c>
      <c r="C966" s="22" t="s">
        <v>135</v>
      </c>
      <c r="D966" s="60">
        <v>245286.01</v>
      </c>
      <c r="E966" s="65" t="s">
        <v>98</v>
      </c>
      <c r="F966" s="60">
        <v>20.07</v>
      </c>
      <c r="G966" s="65" t="s">
        <v>57</v>
      </c>
    </row>
    <row r="967" spans="1:7" ht="15" customHeight="1" x14ac:dyDescent="0.2">
      <c r="A967" s="21">
        <v>505</v>
      </c>
      <c r="B967" s="22" t="s">
        <v>371</v>
      </c>
      <c r="C967" s="22" t="s">
        <v>136</v>
      </c>
      <c r="D967" s="60">
        <v>854.51</v>
      </c>
      <c r="E967" s="65" t="s">
        <v>57</v>
      </c>
      <c r="F967" s="60">
        <v>4.93</v>
      </c>
      <c r="G967" s="65" t="s">
        <v>57</v>
      </c>
    </row>
    <row r="968" spans="1:7" ht="15" customHeight="1" x14ac:dyDescent="0.2">
      <c r="A968" s="21">
        <v>505</v>
      </c>
      <c r="B968" s="22" t="s">
        <v>371</v>
      </c>
      <c r="C968" s="22" t="s">
        <v>137</v>
      </c>
      <c r="D968" s="60">
        <v>244431.5</v>
      </c>
      <c r="E968" s="65" t="s">
        <v>98</v>
      </c>
      <c r="F968" s="60">
        <v>20.07</v>
      </c>
      <c r="G968" s="65" t="s">
        <v>57</v>
      </c>
    </row>
    <row r="969" spans="1:7" ht="15" customHeight="1" x14ac:dyDescent="0.2">
      <c r="A969" s="21">
        <v>505</v>
      </c>
      <c r="B969" s="22" t="s">
        <v>371</v>
      </c>
      <c r="C969" s="22" t="s">
        <v>138</v>
      </c>
      <c r="D969" s="60">
        <v>627.92999999999995</v>
      </c>
      <c r="E969" s="65" t="s">
        <v>98</v>
      </c>
      <c r="F969" s="60">
        <v>20.07</v>
      </c>
      <c r="G969" s="65" t="s">
        <v>57</v>
      </c>
    </row>
    <row r="970" spans="1:7" ht="15" customHeight="1" x14ac:dyDescent="0.2">
      <c r="A970" s="21">
        <v>505</v>
      </c>
      <c r="B970" s="22" t="s">
        <v>371</v>
      </c>
      <c r="C970" s="22" t="s">
        <v>139</v>
      </c>
      <c r="D970" s="60">
        <v>36853.08</v>
      </c>
      <c r="E970" s="65" t="s">
        <v>322</v>
      </c>
      <c r="F970" s="60">
        <v>6.14</v>
      </c>
      <c r="G970" s="65" t="s">
        <v>322</v>
      </c>
    </row>
    <row r="971" spans="1:7" ht="15" customHeight="1" x14ac:dyDescent="0.2">
      <c r="A971" s="21">
        <v>505</v>
      </c>
      <c r="B971" s="22" t="s">
        <v>371</v>
      </c>
      <c r="C971" s="22" t="s">
        <v>141</v>
      </c>
      <c r="D971" s="60">
        <v>36853.08</v>
      </c>
      <c r="E971" s="65" t="s">
        <v>322</v>
      </c>
      <c r="F971" s="60">
        <v>6.14</v>
      </c>
      <c r="G971" s="65" t="s">
        <v>322</v>
      </c>
    </row>
    <row r="972" spans="1:7" ht="15" customHeight="1" x14ac:dyDescent="0.2">
      <c r="A972" s="21">
        <v>505</v>
      </c>
      <c r="B972" s="22" t="s">
        <v>371</v>
      </c>
      <c r="C972" s="22" t="s">
        <v>142</v>
      </c>
      <c r="D972" s="60">
        <v>883.25</v>
      </c>
      <c r="E972" s="65" t="s">
        <v>322</v>
      </c>
      <c r="F972" s="60">
        <v>6.14</v>
      </c>
      <c r="G972" s="65" t="s">
        <v>322</v>
      </c>
    </row>
    <row r="973" spans="1:7" ht="15" customHeight="1" x14ac:dyDescent="0.2">
      <c r="A973" s="21">
        <v>505</v>
      </c>
      <c r="B973" s="22" t="s">
        <v>371</v>
      </c>
      <c r="C973" s="22" t="s">
        <v>143</v>
      </c>
      <c r="D973" s="64">
        <v>23.97</v>
      </c>
      <c r="E973" s="65"/>
      <c r="F973" s="60" t="s">
        <v>72</v>
      </c>
      <c r="G973" s="65"/>
    </row>
    <row r="974" spans="1:7" ht="15" customHeight="1" x14ac:dyDescent="0.2">
      <c r="A974" s="21">
        <v>505</v>
      </c>
      <c r="B974" s="22" t="s">
        <v>371</v>
      </c>
      <c r="C974" s="22" t="s">
        <v>144</v>
      </c>
      <c r="D974" s="60">
        <v>7478.81</v>
      </c>
      <c r="E974" s="65" t="s">
        <v>57</v>
      </c>
      <c r="F974" s="60">
        <v>6.16</v>
      </c>
      <c r="G974" s="65" t="s">
        <v>57</v>
      </c>
    </row>
    <row r="975" spans="1:7" ht="15" customHeight="1" x14ac:dyDescent="0.2">
      <c r="A975" s="21">
        <v>505</v>
      </c>
      <c r="B975" s="22" t="s">
        <v>371</v>
      </c>
      <c r="C975" s="22" t="s">
        <v>145</v>
      </c>
      <c r="D975" s="60">
        <v>854.51</v>
      </c>
      <c r="E975" s="65" t="s">
        <v>57</v>
      </c>
      <c r="F975" s="60">
        <v>4.93</v>
      </c>
      <c r="G975" s="65" t="s">
        <v>57</v>
      </c>
    </row>
    <row r="976" spans="1:7" ht="15" customHeight="1" x14ac:dyDescent="0.2">
      <c r="A976" s="21">
        <v>505</v>
      </c>
      <c r="B976" s="22" t="s">
        <v>371</v>
      </c>
      <c r="C976" s="22" t="s">
        <v>146</v>
      </c>
      <c r="D976" s="60">
        <v>6624.3</v>
      </c>
      <c r="E976" s="65" t="s">
        <v>57</v>
      </c>
      <c r="F976" s="60">
        <v>6.16</v>
      </c>
      <c r="G976" s="65" t="s">
        <v>57</v>
      </c>
    </row>
    <row r="977" spans="1:7" ht="15" customHeight="1" x14ac:dyDescent="0.2">
      <c r="A977" s="21">
        <v>505</v>
      </c>
      <c r="B977" s="22" t="s">
        <v>371</v>
      </c>
      <c r="C977" s="22" t="s">
        <v>147</v>
      </c>
      <c r="D977" s="60">
        <v>160.68</v>
      </c>
      <c r="E977" s="65" t="s">
        <v>57</v>
      </c>
      <c r="F977" s="60">
        <v>6.16</v>
      </c>
      <c r="G977" s="65" t="s">
        <v>57</v>
      </c>
    </row>
    <row r="978" spans="1:7" ht="15" customHeight="1" x14ac:dyDescent="0.2">
      <c r="A978" s="21">
        <v>505</v>
      </c>
      <c r="B978" s="22" t="s">
        <v>371</v>
      </c>
      <c r="C978" s="22" t="s">
        <v>148</v>
      </c>
      <c r="D978" s="64">
        <v>24.26</v>
      </c>
      <c r="E978" s="65"/>
      <c r="F978" s="60" t="s">
        <v>72</v>
      </c>
      <c r="G978" s="65"/>
    </row>
    <row r="979" spans="1:7" ht="15" customHeight="1" x14ac:dyDescent="0.2">
      <c r="A979" s="21">
        <v>505</v>
      </c>
      <c r="B979" s="22" t="s">
        <v>371</v>
      </c>
      <c r="C979" s="22" t="s">
        <v>149</v>
      </c>
      <c r="D979" s="60">
        <v>492.51</v>
      </c>
      <c r="E979" s="65" t="s">
        <v>98</v>
      </c>
      <c r="F979" s="60">
        <v>1.23</v>
      </c>
      <c r="G979" s="65" t="s">
        <v>98</v>
      </c>
    </row>
    <row r="980" spans="1:7" ht="15" customHeight="1" x14ac:dyDescent="0.2">
      <c r="A980" s="21">
        <v>505</v>
      </c>
      <c r="B980" s="22" t="s">
        <v>371</v>
      </c>
      <c r="C980" s="22" t="s">
        <v>151</v>
      </c>
      <c r="D980" s="60">
        <v>492.51</v>
      </c>
      <c r="E980" s="65" t="s">
        <v>98</v>
      </c>
      <c r="F980" s="60">
        <v>1.23</v>
      </c>
      <c r="G980" s="65" t="s">
        <v>98</v>
      </c>
    </row>
    <row r="981" spans="1:7" ht="15" customHeight="1" x14ac:dyDescent="0.2">
      <c r="A981" s="21">
        <v>505</v>
      </c>
      <c r="B981" s="22" t="s">
        <v>371</v>
      </c>
      <c r="C981" s="22" t="s">
        <v>152</v>
      </c>
      <c r="D981" s="60">
        <v>0</v>
      </c>
      <c r="E981" s="65"/>
      <c r="F981" s="60">
        <v>1.23</v>
      </c>
      <c r="G981" s="65" t="s">
        <v>98</v>
      </c>
    </row>
    <row r="982" spans="1:7" ht="15" customHeight="1" x14ac:dyDescent="0.2">
      <c r="A982" s="21">
        <v>505</v>
      </c>
      <c r="B982" s="22" t="s">
        <v>371</v>
      </c>
      <c r="C982" s="22" t="s">
        <v>153</v>
      </c>
      <c r="D982" s="64">
        <v>0</v>
      </c>
      <c r="E982" s="65"/>
      <c r="F982" s="60" t="s">
        <v>72</v>
      </c>
      <c r="G982" s="65"/>
    </row>
    <row r="983" spans="1:7" ht="15" customHeight="1" x14ac:dyDescent="0.2">
      <c r="A983" s="21">
        <v>505</v>
      </c>
      <c r="B983" s="22" t="s">
        <v>371</v>
      </c>
      <c r="C983" s="22" t="s">
        <v>164</v>
      </c>
      <c r="D983" s="60">
        <v>16891</v>
      </c>
      <c r="E983" s="65" t="s">
        <v>322</v>
      </c>
      <c r="F983" s="60">
        <v>6.14</v>
      </c>
      <c r="G983" s="65" t="s">
        <v>322</v>
      </c>
    </row>
    <row r="984" spans="1:7" ht="15" customHeight="1" x14ac:dyDescent="0.2">
      <c r="A984" s="21">
        <v>505</v>
      </c>
      <c r="B984" s="22" t="s">
        <v>371</v>
      </c>
      <c r="C984" s="22" t="s">
        <v>166</v>
      </c>
      <c r="D984" s="60">
        <v>16891</v>
      </c>
      <c r="E984" s="65" t="s">
        <v>322</v>
      </c>
      <c r="F984" s="60">
        <v>6.14</v>
      </c>
      <c r="G984" s="65" t="s">
        <v>322</v>
      </c>
    </row>
    <row r="985" spans="1:7" ht="15" customHeight="1" x14ac:dyDescent="0.2">
      <c r="A985" s="21">
        <v>505</v>
      </c>
      <c r="B985" s="22" t="s">
        <v>371</v>
      </c>
      <c r="C985" s="22" t="s">
        <v>167</v>
      </c>
      <c r="D985" s="60">
        <v>167.68</v>
      </c>
      <c r="E985" s="65" t="s">
        <v>322</v>
      </c>
      <c r="F985" s="60">
        <v>6.14</v>
      </c>
      <c r="G985" s="65" t="s">
        <v>322</v>
      </c>
    </row>
    <row r="986" spans="1:7" ht="15" customHeight="1" x14ac:dyDescent="0.2">
      <c r="A986" s="21">
        <v>505</v>
      </c>
      <c r="B986" s="22" t="s">
        <v>371</v>
      </c>
      <c r="C986" s="22" t="s">
        <v>168</v>
      </c>
      <c r="D986" s="64">
        <v>9.93</v>
      </c>
      <c r="E986" s="65"/>
      <c r="F986" s="60" t="s">
        <v>72</v>
      </c>
      <c r="G986" s="65"/>
    </row>
    <row r="987" spans="1:7" ht="15" customHeight="1" x14ac:dyDescent="0.2">
      <c r="A987" s="21">
        <v>505</v>
      </c>
      <c r="B987" s="22" t="s">
        <v>371</v>
      </c>
      <c r="C987" s="22" t="s">
        <v>169</v>
      </c>
      <c r="D987" s="60">
        <v>130369.48</v>
      </c>
      <c r="E987" s="65" t="s">
        <v>98</v>
      </c>
      <c r="F987" s="60">
        <v>6.54</v>
      </c>
      <c r="G987" s="65" t="s">
        <v>98</v>
      </c>
    </row>
    <row r="988" spans="1:7" ht="15" customHeight="1" x14ac:dyDescent="0.2">
      <c r="A988" s="21">
        <v>505</v>
      </c>
      <c r="B988" s="22" t="s">
        <v>371</v>
      </c>
      <c r="C988" s="22" t="s">
        <v>171</v>
      </c>
      <c r="D988" s="60">
        <v>130369.48</v>
      </c>
      <c r="E988" s="65" t="s">
        <v>98</v>
      </c>
      <c r="F988" s="60">
        <v>6.54</v>
      </c>
      <c r="G988" s="65" t="s">
        <v>98</v>
      </c>
    </row>
    <row r="989" spans="1:7" ht="15" customHeight="1" x14ac:dyDescent="0.2">
      <c r="A989" s="21">
        <v>505</v>
      </c>
      <c r="B989" s="22" t="s">
        <v>371</v>
      </c>
      <c r="C989" s="22" t="s">
        <v>172</v>
      </c>
      <c r="D989" s="60">
        <v>242.56</v>
      </c>
      <c r="E989" s="65" t="s">
        <v>98</v>
      </c>
      <c r="F989" s="60">
        <v>6.54</v>
      </c>
      <c r="G989" s="65" t="s">
        <v>98</v>
      </c>
    </row>
    <row r="990" spans="1:7" ht="15" customHeight="1" x14ac:dyDescent="0.2">
      <c r="A990" s="21">
        <v>505</v>
      </c>
      <c r="B990" s="22" t="s">
        <v>371</v>
      </c>
      <c r="C990" s="22" t="s">
        <v>173</v>
      </c>
      <c r="D990" s="64">
        <v>1.86</v>
      </c>
      <c r="E990" s="65"/>
      <c r="F990" s="60" t="s">
        <v>72</v>
      </c>
      <c r="G990" s="65"/>
    </row>
    <row r="991" spans="1:7" ht="15" customHeight="1" x14ac:dyDescent="0.2">
      <c r="A991" s="21">
        <v>505</v>
      </c>
      <c r="B991" s="22" t="s">
        <v>371</v>
      </c>
      <c r="C991" s="22" t="s">
        <v>179</v>
      </c>
      <c r="D991" s="60">
        <v>15355.45</v>
      </c>
      <c r="E991" s="65" t="s">
        <v>322</v>
      </c>
      <c r="F991" s="60">
        <v>6.14</v>
      </c>
      <c r="G991" s="65" t="s">
        <v>322</v>
      </c>
    </row>
    <row r="992" spans="1:7" ht="15" customHeight="1" x14ac:dyDescent="0.2">
      <c r="A992" s="21">
        <v>505</v>
      </c>
      <c r="B992" s="22" t="s">
        <v>371</v>
      </c>
      <c r="C992" s="22" t="s">
        <v>181</v>
      </c>
      <c r="D992" s="60">
        <v>15355.45</v>
      </c>
      <c r="E992" s="65" t="s">
        <v>322</v>
      </c>
      <c r="F992" s="60">
        <v>6.14</v>
      </c>
      <c r="G992" s="65" t="s">
        <v>322</v>
      </c>
    </row>
    <row r="993" spans="1:7" ht="15" customHeight="1" x14ac:dyDescent="0.2">
      <c r="A993" s="21">
        <v>505</v>
      </c>
      <c r="B993" s="22" t="s">
        <v>371</v>
      </c>
      <c r="C993" s="22" t="s">
        <v>182</v>
      </c>
      <c r="D993" s="60">
        <v>34.4</v>
      </c>
      <c r="E993" s="65" t="s">
        <v>322</v>
      </c>
      <c r="F993" s="60">
        <v>6.14</v>
      </c>
      <c r="G993" s="65" t="s">
        <v>322</v>
      </c>
    </row>
    <row r="994" spans="1:7" ht="15" customHeight="1" x14ac:dyDescent="0.2">
      <c r="A994" s="21">
        <v>505</v>
      </c>
      <c r="B994" s="22" t="s">
        <v>371</v>
      </c>
      <c r="C994" s="22" t="s">
        <v>183</v>
      </c>
      <c r="D994" s="64">
        <v>2.2400000000000002</v>
      </c>
      <c r="E994" s="65"/>
      <c r="F994" s="60" t="s">
        <v>72</v>
      </c>
      <c r="G994" s="65"/>
    </row>
    <row r="995" spans="1:7" ht="15" customHeight="1" x14ac:dyDescent="0.2">
      <c r="A995" s="21">
        <v>505</v>
      </c>
      <c r="B995" s="22" t="s">
        <v>371</v>
      </c>
      <c r="C995" s="22" t="s">
        <v>184</v>
      </c>
      <c r="D995" s="60">
        <v>29236.78</v>
      </c>
      <c r="E995" s="65" t="s">
        <v>322</v>
      </c>
      <c r="F995" s="60">
        <v>6.14</v>
      </c>
      <c r="G995" s="65" t="s">
        <v>322</v>
      </c>
    </row>
    <row r="996" spans="1:7" ht="15" customHeight="1" x14ac:dyDescent="0.2">
      <c r="A996" s="21">
        <v>505</v>
      </c>
      <c r="B996" s="22" t="s">
        <v>371</v>
      </c>
      <c r="C996" s="22" t="s">
        <v>186</v>
      </c>
      <c r="D996" s="60">
        <v>29236.78</v>
      </c>
      <c r="E996" s="65" t="s">
        <v>322</v>
      </c>
      <c r="F996" s="60">
        <v>6.14</v>
      </c>
      <c r="G996" s="65" t="s">
        <v>322</v>
      </c>
    </row>
    <row r="997" spans="1:7" ht="15" customHeight="1" x14ac:dyDescent="0.2">
      <c r="A997" s="21">
        <v>505</v>
      </c>
      <c r="B997" s="22" t="s">
        <v>371</v>
      </c>
      <c r="C997" s="22" t="s">
        <v>187</v>
      </c>
      <c r="D997" s="60">
        <v>257.36</v>
      </c>
      <c r="E997" s="65" t="s">
        <v>322</v>
      </c>
      <c r="F997" s="60">
        <v>6.14</v>
      </c>
      <c r="G997" s="65" t="s">
        <v>322</v>
      </c>
    </row>
    <row r="998" spans="1:7" ht="15" customHeight="1" x14ac:dyDescent="0.2">
      <c r="A998" s="21">
        <v>505</v>
      </c>
      <c r="B998" s="22" t="s">
        <v>371</v>
      </c>
      <c r="C998" s="22" t="s">
        <v>188</v>
      </c>
      <c r="D998" s="64">
        <v>8.8000000000000007</v>
      </c>
      <c r="E998" s="65"/>
      <c r="F998" s="60" t="s">
        <v>72</v>
      </c>
      <c r="G998" s="65"/>
    </row>
    <row r="999" spans="1:7" ht="15" customHeight="1" x14ac:dyDescent="0.2">
      <c r="A999" s="21">
        <v>505</v>
      </c>
      <c r="B999" s="22" t="s">
        <v>371</v>
      </c>
      <c r="C999" s="22" t="s">
        <v>189</v>
      </c>
      <c r="D999" s="60">
        <v>8608.9</v>
      </c>
      <c r="E999" s="65" t="s">
        <v>322</v>
      </c>
      <c r="F999" s="60">
        <v>7.37</v>
      </c>
      <c r="G999" s="65" t="s">
        <v>322</v>
      </c>
    </row>
    <row r="1000" spans="1:7" ht="15" customHeight="1" x14ac:dyDescent="0.2">
      <c r="A1000" s="21">
        <v>505</v>
      </c>
      <c r="B1000" s="22" t="s">
        <v>371</v>
      </c>
      <c r="C1000" s="22" t="s">
        <v>191</v>
      </c>
      <c r="D1000" s="60">
        <v>8608.9</v>
      </c>
      <c r="E1000" s="65" t="s">
        <v>322</v>
      </c>
      <c r="F1000" s="60">
        <v>7.37</v>
      </c>
      <c r="G1000" s="65" t="s">
        <v>322</v>
      </c>
    </row>
    <row r="1001" spans="1:7" ht="15" customHeight="1" x14ac:dyDescent="0.2">
      <c r="A1001" s="21">
        <v>505</v>
      </c>
      <c r="B1001" s="22" t="s">
        <v>371</v>
      </c>
      <c r="C1001" s="22" t="s">
        <v>205</v>
      </c>
      <c r="D1001" s="60">
        <v>11.58</v>
      </c>
      <c r="E1001" s="65" t="s">
        <v>57</v>
      </c>
      <c r="F1001" s="60">
        <v>3.7</v>
      </c>
      <c r="G1001" s="65" t="s">
        <v>57</v>
      </c>
    </row>
    <row r="1002" spans="1:7" ht="15" customHeight="1" x14ac:dyDescent="0.2">
      <c r="A1002" s="21">
        <v>505</v>
      </c>
      <c r="B1002" s="22" t="s">
        <v>371</v>
      </c>
      <c r="C1002" s="22" t="s">
        <v>206</v>
      </c>
      <c r="D1002" s="60">
        <v>904.65</v>
      </c>
      <c r="E1002" s="65" t="s">
        <v>57</v>
      </c>
      <c r="F1002" s="60">
        <v>3.7</v>
      </c>
      <c r="G1002" s="65" t="s">
        <v>57</v>
      </c>
    </row>
    <row r="1003" spans="1:7" ht="15" customHeight="1" x14ac:dyDescent="0.2">
      <c r="A1003" s="21">
        <v>505</v>
      </c>
      <c r="B1003" s="22" t="s">
        <v>371</v>
      </c>
      <c r="C1003" s="22" t="s">
        <v>207</v>
      </c>
      <c r="D1003" s="64">
        <v>78117.039999999994</v>
      </c>
      <c r="E1003" s="65"/>
      <c r="F1003" s="60" t="s">
        <v>72</v>
      </c>
      <c r="G1003" s="65"/>
    </row>
    <row r="1004" spans="1:7" ht="15" customHeight="1" x14ac:dyDescent="0.2">
      <c r="A1004" s="21">
        <v>505</v>
      </c>
      <c r="B1004" s="22" t="s">
        <v>371</v>
      </c>
      <c r="C1004" s="22" t="s">
        <v>208</v>
      </c>
      <c r="D1004" s="60">
        <v>30.99</v>
      </c>
      <c r="E1004" s="65" t="s">
        <v>322</v>
      </c>
      <c r="F1004" s="60">
        <v>5.31</v>
      </c>
      <c r="G1004" s="65" t="s">
        <v>98</v>
      </c>
    </row>
    <row r="1005" spans="1:7" ht="15" customHeight="1" x14ac:dyDescent="0.2">
      <c r="A1005" s="21">
        <v>505</v>
      </c>
      <c r="B1005" s="22" t="s">
        <v>371</v>
      </c>
      <c r="C1005" s="22" t="s">
        <v>210</v>
      </c>
      <c r="D1005" s="60">
        <v>30.99</v>
      </c>
      <c r="E1005" s="65" t="s">
        <v>322</v>
      </c>
      <c r="F1005" s="60">
        <v>5.31</v>
      </c>
      <c r="G1005" s="65" t="s">
        <v>98</v>
      </c>
    </row>
    <row r="1006" spans="1:7" ht="15" customHeight="1" x14ac:dyDescent="0.2">
      <c r="A1006" s="21">
        <v>505</v>
      </c>
      <c r="B1006" s="22" t="s">
        <v>371</v>
      </c>
      <c r="C1006" s="22" t="s">
        <v>221</v>
      </c>
      <c r="D1006" s="60">
        <v>3.69</v>
      </c>
      <c r="E1006" s="65" t="s">
        <v>98</v>
      </c>
      <c r="F1006" s="60">
        <v>1.23</v>
      </c>
      <c r="G1006" s="65" t="s">
        <v>98</v>
      </c>
    </row>
    <row r="1007" spans="1:7" ht="15" customHeight="1" x14ac:dyDescent="0.2">
      <c r="A1007" s="21">
        <v>505</v>
      </c>
      <c r="B1007" s="22" t="s">
        <v>371</v>
      </c>
      <c r="C1007" s="22" t="s">
        <v>222</v>
      </c>
      <c r="D1007" s="60">
        <v>1.23</v>
      </c>
      <c r="E1007" s="65" t="s">
        <v>98</v>
      </c>
      <c r="F1007" s="60">
        <v>1.23</v>
      </c>
      <c r="G1007" s="65" t="s">
        <v>98</v>
      </c>
    </row>
    <row r="1008" spans="1:7" ht="15" customHeight="1" x14ac:dyDescent="0.2">
      <c r="A1008" s="21">
        <v>505</v>
      </c>
      <c r="B1008" s="22" t="s">
        <v>371</v>
      </c>
      <c r="C1008" s="22" t="s">
        <v>223</v>
      </c>
      <c r="D1008" s="60">
        <v>2.46</v>
      </c>
      <c r="E1008" s="65" t="s">
        <v>98</v>
      </c>
      <c r="F1008" s="60">
        <v>1.23</v>
      </c>
      <c r="G1008" s="65" t="s">
        <v>98</v>
      </c>
    </row>
    <row r="1009" spans="1:7" ht="15" customHeight="1" x14ac:dyDescent="0.2">
      <c r="A1009" s="21">
        <v>505</v>
      </c>
      <c r="B1009" s="22" t="s">
        <v>371</v>
      </c>
      <c r="C1009" s="22" t="s">
        <v>224</v>
      </c>
      <c r="D1009" s="60">
        <v>1988.06</v>
      </c>
      <c r="E1009" s="65" t="s">
        <v>98</v>
      </c>
      <c r="F1009" s="60">
        <v>36.96</v>
      </c>
      <c r="G1009" s="65" t="s">
        <v>57</v>
      </c>
    </row>
    <row r="1010" spans="1:7" ht="15" customHeight="1" x14ac:dyDescent="0.2">
      <c r="A1010" s="21">
        <v>505</v>
      </c>
      <c r="B1010" s="22" t="s">
        <v>371</v>
      </c>
      <c r="C1010" s="22" t="s">
        <v>225</v>
      </c>
      <c r="D1010" s="60">
        <v>50.63</v>
      </c>
      <c r="E1010" s="65" t="s">
        <v>98</v>
      </c>
      <c r="F1010" s="60">
        <v>11.38</v>
      </c>
      <c r="G1010" s="65" t="s">
        <v>98</v>
      </c>
    </row>
    <row r="1011" spans="1:7" ht="15" customHeight="1" x14ac:dyDescent="0.2">
      <c r="A1011" s="21">
        <v>505</v>
      </c>
      <c r="B1011" s="22" t="s">
        <v>371</v>
      </c>
      <c r="C1011" s="22" t="s">
        <v>226</v>
      </c>
      <c r="D1011" s="60">
        <v>1937.43</v>
      </c>
      <c r="E1011" s="65" t="s">
        <v>98</v>
      </c>
      <c r="F1011" s="60">
        <v>36.96</v>
      </c>
      <c r="G1011" s="65" t="s">
        <v>57</v>
      </c>
    </row>
    <row r="1012" spans="1:7" ht="15" customHeight="1" x14ac:dyDescent="0.2">
      <c r="A1012" s="21">
        <v>505</v>
      </c>
      <c r="B1012" s="22" t="s">
        <v>371</v>
      </c>
      <c r="C1012" s="22" t="s">
        <v>227</v>
      </c>
      <c r="D1012" s="60">
        <v>8341.7099999999991</v>
      </c>
      <c r="E1012" s="65" t="s">
        <v>98</v>
      </c>
      <c r="F1012" s="60">
        <v>36.96</v>
      </c>
      <c r="G1012" s="65" t="s">
        <v>57</v>
      </c>
    </row>
    <row r="1013" spans="1:7" ht="15" customHeight="1" x14ac:dyDescent="0.2">
      <c r="A1013" s="21">
        <v>505</v>
      </c>
      <c r="B1013" s="22" t="s">
        <v>371</v>
      </c>
      <c r="C1013" s="22" t="s">
        <v>228</v>
      </c>
      <c r="D1013" s="64">
        <v>4.3099999999999996</v>
      </c>
      <c r="E1013" s="65"/>
      <c r="F1013" s="60" t="s">
        <v>72</v>
      </c>
      <c r="G1013" s="65"/>
    </row>
    <row r="1014" spans="1:7" ht="15" customHeight="1" x14ac:dyDescent="0.2">
      <c r="A1014" s="21">
        <v>505</v>
      </c>
      <c r="B1014" s="22" t="s">
        <v>371</v>
      </c>
      <c r="C1014" s="22" t="s">
        <v>229</v>
      </c>
      <c r="D1014" s="60">
        <v>1988.06</v>
      </c>
      <c r="E1014" s="65" t="s">
        <v>98</v>
      </c>
      <c r="F1014" s="60">
        <v>36.96</v>
      </c>
      <c r="G1014" s="65" t="s">
        <v>57</v>
      </c>
    </row>
    <row r="1015" spans="1:7" ht="15" customHeight="1" x14ac:dyDescent="0.2">
      <c r="A1015" s="21">
        <v>505</v>
      </c>
      <c r="B1015" s="22" t="s">
        <v>371</v>
      </c>
      <c r="C1015" s="22" t="s">
        <v>230</v>
      </c>
      <c r="D1015" s="60">
        <v>50.63</v>
      </c>
      <c r="E1015" s="65" t="s">
        <v>98</v>
      </c>
      <c r="F1015" s="60">
        <v>11.38</v>
      </c>
      <c r="G1015" s="65" t="s">
        <v>98</v>
      </c>
    </row>
    <row r="1016" spans="1:7" ht="15" customHeight="1" x14ac:dyDescent="0.2">
      <c r="A1016" s="21">
        <v>505</v>
      </c>
      <c r="B1016" s="22" t="s">
        <v>371</v>
      </c>
      <c r="C1016" s="22" t="s">
        <v>231</v>
      </c>
      <c r="D1016" s="60">
        <v>1937.43</v>
      </c>
      <c r="E1016" s="65" t="s">
        <v>98</v>
      </c>
      <c r="F1016" s="60">
        <v>36.96</v>
      </c>
      <c r="G1016" s="65" t="s">
        <v>57</v>
      </c>
    </row>
    <row r="1017" spans="1:7" ht="15" customHeight="1" x14ac:dyDescent="0.2">
      <c r="A1017" s="21">
        <v>505</v>
      </c>
      <c r="B1017" s="22" t="s">
        <v>371</v>
      </c>
      <c r="C1017" s="22" t="s">
        <v>232</v>
      </c>
      <c r="D1017" s="60">
        <v>8341.7099999999991</v>
      </c>
      <c r="E1017" s="65" t="s">
        <v>98</v>
      </c>
      <c r="F1017" s="60">
        <v>36.96</v>
      </c>
      <c r="G1017" s="65" t="s">
        <v>57</v>
      </c>
    </row>
    <row r="1018" spans="1:7" ht="15" customHeight="1" x14ac:dyDescent="0.2">
      <c r="A1018" s="21">
        <v>505</v>
      </c>
      <c r="B1018" s="22" t="s">
        <v>371</v>
      </c>
      <c r="C1018" s="22" t="s">
        <v>233</v>
      </c>
      <c r="D1018" s="64">
        <v>4.3099999999999996</v>
      </c>
      <c r="E1018" s="65"/>
      <c r="F1018" s="60" t="s">
        <v>72</v>
      </c>
      <c r="G1018" s="65"/>
    </row>
    <row r="1019" spans="1:7" ht="15" customHeight="1" x14ac:dyDescent="0.2">
      <c r="A1019" s="21">
        <v>505</v>
      </c>
      <c r="B1019" s="22" t="s">
        <v>371</v>
      </c>
      <c r="C1019" s="22" t="s">
        <v>239</v>
      </c>
      <c r="D1019" s="60">
        <v>32.119999999999997</v>
      </c>
      <c r="E1019" s="65" t="s">
        <v>57</v>
      </c>
      <c r="F1019" s="60">
        <v>4.79</v>
      </c>
      <c r="G1019" s="65" t="s">
        <v>57</v>
      </c>
    </row>
    <row r="1020" spans="1:7" ht="15" customHeight="1" x14ac:dyDescent="0.2">
      <c r="A1020" s="21">
        <v>505</v>
      </c>
      <c r="B1020" s="22" t="s">
        <v>371</v>
      </c>
      <c r="C1020" s="22" t="s">
        <v>243</v>
      </c>
      <c r="D1020" s="60">
        <v>7.55</v>
      </c>
      <c r="E1020" s="65" t="s">
        <v>98</v>
      </c>
      <c r="F1020" s="60">
        <v>1.2</v>
      </c>
      <c r="G1020" s="65" t="s">
        <v>98</v>
      </c>
    </row>
    <row r="1021" spans="1:7" ht="15" customHeight="1" x14ac:dyDescent="0.2">
      <c r="A1021" s="21">
        <v>505</v>
      </c>
      <c r="B1021" s="22" t="s">
        <v>371</v>
      </c>
      <c r="C1021" s="22" t="s">
        <v>244</v>
      </c>
      <c r="D1021" s="60">
        <v>78794.710000000006</v>
      </c>
      <c r="E1021" s="65" t="s">
        <v>98</v>
      </c>
      <c r="F1021" s="60">
        <v>1.2</v>
      </c>
      <c r="G1021" s="65" t="s">
        <v>98</v>
      </c>
    </row>
    <row r="1022" spans="1:7" ht="15" customHeight="1" x14ac:dyDescent="0.2">
      <c r="A1022" s="21">
        <v>505</v>
      </c>
      <c r="B1022" s="22" t="s">
        <v>371</v>
      </c>
      <c r="C1022" s="22" t="s">
        <v>245</v>
      </c>
      <c r="D1022" s="64">
        <v>10440.42</v>
      </c>
      <c r="E1022" s="65"/>
      <c r="F1022" s="60" t="s">
        <v>72</v>
      </c>
      <c r="G1022" s="65"/>
    </row>
    <row r="1023" spans="1:7" ht="15" customHeight="1" x14ac:dyDescent="0.2">
      <c r="A1023" s="21">
        <v>505</v>
      </c>
      <c r="B1023" s="22" t="s">
        <v>371</v>
      </c>
      <c r="C1023" s="22" t="s">
        <v>252</v>
      </c>
      <c r="D1023" s="60">
        <v>1.2</v>
      </c>
      <c r="E1023" s="65" t="s">
        <v>98</v>
      </c>
      <c r="F1023" s="60">
        <v>1.2</v>
      </c>
      <c r="G1023" s="65" t="s">
        <v>98</v>
      </c>
    </row>
    <row r="1024" spans="1:7" ht="15" customHeight="1" x14ac:dyDescent="0.2">
      <c r="A1024" s="21">
        <v>505</v>
      </c>
      <c r="B1024" s="22" t="s">
        <v>371</v>
      </c>
      <c r="C1024" s="22" t="s">
        <v>253</v>
      </c>
      <c r="D1024" s="60">
        <v>11.98</v>
      </c>
      <c r="E1024" s="65" t="s">
        <v>98</v>
      </c>
      <c r="F1024" s="60">
        <v>1.2</v>
      </c>
      <c r="G1024" s="65" t="s">
        <v>98</v>
      </c>
    </row>
    <row r="1025" spans="1:7" ht="15" customHeight="1" x14ac:dyDescent="0.2">
      <c r="A1025" s="21">
        <v>505</v>
      </c>
      <c r="B1025" s="22" t="s">
        <v>371</v>
      </c>
      <c r="C1025" s="22" t="s">
        <v>254</v>
      </c>
      <c r="D1025" s="64">
        <v>10</v>
      </c>
      <c r="E1025" s="65"/>
      <c r="F1025" s="60" t="s">
        <v>72</v>
      </c>
      <c r="G1025" s="65"/>
    </row>
    <row r="1026" spans="1:7" ht="15" customHeight="1" x14ac:dyDescent="0.2">
      <c r="A1026" s="21">
        <v>505</v>
      </c>
      <c r="B1026" s="22" t="s">
        <v>371</v>
      </c>
      <c r="C1026" s="22" t="s">
        <v>255</v>
      </c>
      <c r="D1026" s="60">
        <v>3.59</v>
      </c>
      <c r="E1026" s="65" t="s">
        <v>98</v>
      </c>
      <c r="F1026" s="60">
        <v>1.2</v>
      </c>
      <c r="G1026" s="65" t="s">
        <v>98</v>
      </c>
    </row>
    <row r="1027" spans="1:7" ht="15" customHeight="1" x14ac:dyDescent="0.2">
      <c r="A1027" s="21">
        <v>505</v>
      </c>
      <c r="B1027" s="22" t="s">
        <v>371</v>
      </c>
      <c r="C1027" s="22" t="s">
        <v>256</v>
      </c>
      <c r="D1027" s="60">
        <v>74.010000000000005</v>
      </c>
      <c r="E1027" s="65" t="s">
        <v>98</v>
      </c>
      <c r="F1027" s="60">
        <v>1.2</v>
      </c>
      <c r="G1027" s="65" t="s">
        <v>98</v>
      </c>
    </row>
    <row r="1028" spans="1:7" ht="15" customHeight="1" x14ac:dyDescent="0.2">
      <c r="A1028" s="21">
        <v>505</v>
      </c>
      <c r="B1028" s="22" t="s">
        <v>371</v>
      </c>
      <c r="C1028" s="22" t="s">
        <v>257</v>
      </c>
      <c r="D1028" s="64">
        <v>20.59</v>
      </c>
      <c r="E1028" s="65"/>
      <c r="F1028" s="60" t="s">
        <v>72</v>
      </c>
      <c r="G1028" s="65"/>
    </row>
    <row r="1029" spans="1:7" ht="15" customHeight="1" x14ac:dyDescent="0.2">
      <c r="A1029" s="21">
        <v>505</v>
      </c>
      <c r="B1029" s="22" t="s">
        <v>371</v>
      </c>
      <c r="C1029" s="22" t="s">
        <v>258</v>
      </c>
      <c r="D1029" s="60">
        <v>1.2</v>
      </c>
      <c r="E1029" s="65" t="s">
        <v>98</v>
      </c>
      <c r="F1029" s="60">
        <v>1.2</v>
      </c>
      <c r="G1029" s="65" t="s">
        <v>98</v>
      </c>
    </row>
    <row r="1030" spans="1:7" ht="15" customHeight="1" x14ac:dyDescent="0.2">
      <c r="A1030" s="21">
        <v>505</v>
      </c>
      <c r="B1030" s="22" t="s">
        <v>371</v>
      </c>
      <c r="C1030" s="22" t="s">
        <v>259</v>
      </c>
      <c r="D1030" s="60">
        <v>31200.83</v>
      </c>
      <c r="E1030" s="65" t="s">
        <v>98</v>
      </c>
      <c r="F1030" s="60">
        <v>1.2</v>
      </c>
      <c r="G1030" s="65" t="s">
        <v>98</v>
      </c>
    </row>
    <row r="1031" spans="1:7" ht="15" customHeight="1" x14ac:dyDescent="0.2">
      <c r="A1031" s="21">
        <v>505</v>
      </c>
      <c r="B1031" s="22" t="s">
        <v>371</v>
      </c>
      <c r="C1031" s="22" t="s">
        <v>260</v>
      </c>
      <c r="D1031" s="64">
        <v>26045.200000000001</v>
      </c>
      <c r="E1031" s="65"/>
      <c r="F1031" s="60" t="s">
        <v>72</v>
      </c>
      <c r="G1031" s="65"/>
    </row>
    <row r="1032" spans="1:7" ht="15" customHeight="1" x14ac:dyDescent="0.2">
      <c r="A1032" s="21">
        <v>505</v>
      </c>
      <c r="B1032" s="22" t="s">
        <v>371</v>
      </c>
      <c r="C1032" s="22" t="s">
        <v>262</v>
      </c>
      <c r="D1032" s="60" t="s">
        <v>358</v>
      </c>
      <c r="E1032" s="65"/>
      <c r="F1032" s="60">
        <v>1.2</v>
      </c>
      <c r="G1032" s="65" t="s">
        <v>98</v>
      </c>
    </row>
    <row r="1033" spans="1:7" ht="15" customHeight="1" x14ac:dyDescent="0.2">
      <c r="A1033" s="21">
        <v>505</v>
      </c>
      <c r="B1033" s="22" t="s">
        <v>371</v>
      </c>
      <c r="C1033" s="22" t="s">
        <v>263</v>
      </c>
      <c r="D1033" s="60" t="s">
        <v>358</v>
      </c>
      <c r="E1033" s="65"/>
      <c r="F1033" s="60">
        <v>1.2</v>
      </c>
      <c r="G1033" s="65" t="s">
        <v>98</v>
      </c>
    </row>
    <row r="1034" spans="1:7" ht="15" customHeight="1" x14ac:dyDescent="0.2">
      <c r="A1034" s="21">
        <v>505</v>
      </c>
      <c r="B1034" s="22" t="s">
        <v>371</v>
      </c>
      <c r="C1034" s="22" t="s">
        <v>264</v>
      </c>
      <c r="D1034" s="64" t="s">
        <v>358</v>
      </c>
      <c r="E1034" s="65"/>
      <c r="F1034" s="60" t="s">
        <v>72</v>
      </c>
      <c r="G1034" s="65"/>
    </row>
    <row r="1035" spans="1:7" ht="15" customHeight="1" x14ac:dyDescent="0.2">
      <c r="A1035" s="21">
        <v>505</v>
      </c>
      <c r="B1035" s="22" t="s">
        <v>371</v>
      </c>
      <c r="C1035" s="22" t="s">
        <v>268</v>
      </c>
      <c r="D1035" s="60">
        <v>5.87</v>
      </c>
      <c r="E1035" s="65" t="s">
        <v>98</v>
      </c>
      <c r="F1035" s="60">
        <v>1.2</v>
      </c>
      <c r="G1035" s="65" t="s">
        <v>98</v>
      </c>
    </row>
    <row r="1036" spans="1:7" ht="15" customHeight="1" x14ac:dyDescent="0.2">
      <c r="A1036" s="21">
        <v>505</v>
      </c>
      <c r="B1036" s="22" t="s">
        <v>371</v>
      </c>
      <c r="C1036" s="22" t="s">
        <v>269</v>
      </c>
      <c r="D1036" s="60">
        <v>116.2</v>
      </c>
      <c r="E1036" s="65" t="s">
        <v>98</v>
      </c>
      <c r="F1036" s="60">
        <v>1.2</v>
      </c>
      <c r="G1036" s="65" t="s">
        <v>98</v>
      </c>
    </row>
    <row r="1037" spans="1:7" ht="15" customHeight="1" x14ac:dyDescent="0.2">
      <c r="A1037" s="21">
        <v>505</v>
      </c>
      <c r="B1037" s="22" t="s">
        <v>371</v>
      </c>
      <c r="C1037" s="22" t="s">
        <v>270</v>
      </c>
      <c r="D1037" s="64">
        <v>19.8</v>
      </c>
      <c r="E1037" s="65"/>
      <c r="F1037" s="60" t="s">
        <v>72</v>
      </c>
      <c r="G1037" s="65"/>
    </row>
    <row r="1038" spans="1:7" ht="15" customHeight="1" x14ac:dyDescent="0.2">
      <c r="A1038" s="21">
        <v>505</v>
      </c>
      <c r="B1038" s="22" t="s">
        <v>371</v>
      </c>
      <c r="C1038" s="22" t="s">
        <v>271</v>
      </c>
      <c r="D1038" s="60">
        <v>0.24</v>
      </c>
      <c r="E1038" s="65" t="s">
        <v>98</v>
      </c>
      <c r="F1038" s="60">
        <v>1.2</v>
      </c>
      <c r="G1038" s="65" t="s">
        <v>98</v>
      </c>
    </row>
    <row r="1039" spans="1:7" ht="15" customHeight="1" x14ac:dyDescent="0.2">
      <c r="A1039" s="21">
        <v>505</v>
      </c>
      <c r="B1039" s="22" t="s">
        <v>371</v>
      </c>
      <c r="C1039" s="22" t="s">
        <v>272</v>
      </c>
      <c r="D1039" s="60">
        <v>2.4</v>
      </c>
      <c r="E1039" s="65" t="s">
        <v>98</v>
      </c>
      <c r="F1039" s="60">
        <v>1.2</v>
      </c>
      <c r="G1039" s="65" t="s">
        <v>98</v>
      </c>
    </row>
    <row r="1040" spans="1:7" ht="15" customHeight="1" x14ac:dyDescent="0.2">
      <c r="A1040" s="21">
        <v>505</v>
      </c>
      <c r="B1040" s="22" t="s">
        <v>371</v>
      </c>
      <c r="C1040" s="22" t="s">
        <v>273</v>
      </c>
      <c r="D1040" s="64">
        <v>10</v>
      </c>
      <c r="E1040" s="65"/>
      <c r="F1040" s="60" t="s">
        <v>72</v>
      </c>
      <c r="G1040" s="65"/>
    </row>
    <row r="1041" spans="1:7" ht="15" customHeight="1" x14ac:dyDescent="0.2">
      <c r="A1041" s="21">
        <v>505</v>
      </c>
      <c r="B1041" s="22" t="s">
        <v>371</v>
      </c>
      <c r="C1041" s="22" t="s">
        <v>280</v>
      </c>
      <c r="D1041" s="60" t="s">
        <v>358</v>
      </c>
      <c r="E1041" s="65"/>
      <c r="F1041" s="60">
        <v>2.4</v>
      </c>
      <c r="G1041" s="65" t="s">
        <v>98</v>
      </c>
    </row>
    <row r="1042" spans="1:7" ht="15" customHeight="1" x14ac:dyDescent="0.2">
      <c r="A1042" s="21">
        <v>505</v>
      </c>
      <c r="B1042" s="22" t="s">
        <v>371</v>
      </c>
      <c r="C1042" s="22" t="s">
        <v>281</v>
      </c>
      <c r="D1042" s="60">
        <v>2515957.4</v>
      </c>
      <c r="E1042" s="65" t="s">
        <v>57</v>
      </c>
      <c r="F1042" s="60">
        <v>814.52</v>
      </c>
      <c r="G1042" s="65"/>
    </row>
    <row r="1043" spans="1:7" ht="15" customHeight="1" x14ac:dyDescent="0.2">
      <c r="A1043" s="21">
        <v>505</v>
      </c>
      <c r="B1043" s="22" t="s">
        <v>371</v>
      </c>
      <c r="C1043" s="22" t="s">
        <v>282</v>
      </c>
      <c r="D1043" s="60">
        <v>787903.77</v>
      </c>
      <c r="E1043" s="65" t="s">
        <v>57</v>
      </c>
      <c r="F1043" s="60">
        <v>626.86</v>
      </c>
      <c r="G1043" s="65" t="s">
        <v>57</v>
      </c>
    </row>
    <row r="1044" spans="1:7" ht="15" customHeight="1" x14ac:dyDescent="0.2">
      <c r="A1044" s="21">
        <v>505</v>
      </c>
      <c r="B1044" s="22" t="s">
        <v>371</v>
      </c>
      <c r="C1044" s="22" t="s">
        <v>283</v>
      </c>
      <c r="D1044" s="60">
        <v>1417879.14</v>
      </c>
      <c r="E1044" s="65" t="s">
        <v>57</v>
      </c>
      <c r="F1044" s="60">
        <v>746.51</v>
      </c>
      <c r="G1044" s="65"/>
    </row>
    <row r="1045" spans="1:7" ht="15" customHeight="1" x14ac:dyDescent="0.2">
      <c r="A1045" s="21">
        <v>505</v>
      </c>
      <c r="B1045" s="22" t="s">
        <v>371</v>
      </c>
      <c r="C1045" s="22" t="s">
        <v>284</v>
      </c>
      <c r="D1045" s="60">
        <v>310174.5</v>
      </c>
      <c r="E1045" s="65" t="s">
        <v>57</v>
      </c>
      <c r="F1045" s="60">
        <v>793.3</v>
      </c>
      <c r="G1045" s="65"/>
    </row>
    <row r="1046" spans="1:7" ht="15" customHeight="1" x14ac:dyDescent="0.2">
      <c r="A1046" s="21">
        <v>505</v>
      </c>
      <c r="B1046" s="22" t="s">
        <v>371</v>
      </c>
      <c r="C1046" s="22" t="s">
        <v>285</v>
      </c>
      <c r="D1046" s="60">
        <v>234624.41</v>
      </c>
      <c r="E1046" s="65" t="s">
        <v>57</v>
      </c>
      <c r="F1046" s="60">
        <v>560.03</v>
      </c>
      <c r="G1046" s="65"/>
    </row>
    <row r="1047" spans="1:7" ht="15" customHeight="1" x14ac:dyDescent="0.2">
      <c r="A1047" s="21">
        <v>505</v>
      </c>
      <c r="B1047" s="22" t="s">
        <v>371</v>
      </c>
      <c r="C1047" s="22" t="s">
        <v>286</v>
      </c>
      <c r="D1047" s="60">
        <v>18584.7</v>
      </c>
      <c r="E1047" s="65" t="s">
        <v>98</v>
      </c>
      <c r="F1047" s="60">
        <v>11.52</v>
      </c>
      <c r="G1047" s="65" t="s">
        <v>98</v>
      </c>
    </row>
    <row r="1048" spans="1:7" ht="15" customHeight="1" x14ac:dyDescent="0.2">
      <c r="A1048" s="21">
        <v>505</v>
      </c>
      <c r="B1048" s="22" t="s">
        <v>371</v>
      </c>
      <c r="C1048" s="22" t="s">
        <v>287</v>
      </c>
      <c r="D1048" s="64">
        <v>7.92</v>
      </c>
      <c r="E1048" s="65" t="s">
        <v>98</v>
      </c>
      <c r="F1048" s="60" t="s">
        <v>72</v>
      </c>
      <c r="G1048" s="65"/>
    </row>
    <row r="1049" spans="1:7" ht="15" customHeight="1" x14ac:dyDescent="0.2">
      <c r="A1049" s="21">
        <v>505</v>
      </c>
      <c r="B1049" s="22" t="s">
        <v>371</v>
      </c>
      <c r="C1049" s="22" t="s">
        <v>288</v>
      </c>
      <c r="D1049" s="60">
        <v>9352.98</v>
      </c>
      <c r="E1049" s="65" t="s">
        <v>322</v>
      </c>
      <c r="F1049" s="60">
        <v>11.52</v>
      </c>
      <c r="G1049" s="65" t="s">
        <v>98</v>
      </c>
    </row>
    <row r="1050" spans="1:7" ht="15" customHeight="1" x14ac:dyDescent="0.2">
      <c r="A1050" s="21">
        <v>505</v>
      </c>
      <c r="B1050" s="22" t="s">
        <v>371</v>
      </c>
      <c r="C1050" s="22" t="s">
        <v>289</v>
      </c>
      <c r="D1050" s="60">
        <v>3647.5</v>
      </c>
      <c r="E1050" s="65" t="s">
        <v>98</v>
      </c>
      <c r="F1050" s="60">
        <v>11.52</v>
      </c>
      <c r="G1050" s="65" t="s">
        <v>98</v>
      </c>
    </row>
    <row r="1051" spans="1:7" ht="15" customHeight="1" x14ac:dyDescent="0.2">
      <c r="A1051" s="21">
        <v>505</v>
      </c>
      <c r="B1051" s="22" t="s">
        <v>371</v>
      </c>
      <c r="C1051" s="22" t="s">
        <v>290</v>
      </c>
      <c r="D1051" s="60">
        <v>2348.9899999999998</v>
      </c>
      <c r="E1051" s="65" t="s">
        <v>322</v>
      </c>
      <c r="F1051" s="60">
        <v>11.52</v>
      </c>
      <c r="G1051" s="65" t="s">
        <v>98</v>
      </c>
    </row>
    <row r="1052" spans="1:7" ht="15" customHeight="1" x14ac:dyDescent="0.2">
      <c r="A1052" s="21">
        <v>505</v>
      </c>
      <c r="B1052" s="22" t="s">
        <v>371</v>
      </c>
      <c r="C1052" s="22" t="s">
        <v>291</v>
      </c>
      <c r="D1052" s="60">
        <v>462.27</v>
      </c>
      <c r="E1052" s="65" t="s">
        <v>322</v>
      </c>
      <c r="F1052" s="60">
        <v>6.57</v>
      </c>
      <c r="G1052" s="65" t="s">
        <v>322</v>
      </c>
    </row>
    <row r="1053" spans="1:7" ht="15" customHeight="1" x14ac:dyDescent="0.2">
      <c r="A1053" s="21">
        <v>505</v>
      </c>
      <c r="B1053" s="22" t="s">
        <v>371</v>
      </c>
      <c r="C1053" s="22" t="s">
        <v>292</v>
      </c>
      <c r="D1053" s="60">
        <v>2772.95</v>
      </c>
      <c r="E1053" s="65" t="s">
        <v>322</v>
      </c>
      <c r="F1053" s="60">
        <v>11.52</v>
      </c>
      <c r="G1053" s="65" t="s">
        <v>98</v>
      </c>
    </row>
    <row r="1054" spans="1:7" ht="15" customHeight="1" x14ac:dyDescent="0.2">
      <c r="A1054" s="21">
        <v>505</v>
      </c>
      <c r="B1054" s="22" t="s">
        <v>371</v>
      </c>
      <c r="C1054" s="22" t="s">
        <v>293</v>
      </c>
      <c r="D1054" s="60">
        <v>216039.71</v>
      </c>
      <c r="E1054" s="65" t="s">
        <v>57</v>
      </c>
      <c r="F1054" s="60">
        <v>552.84</v>
      </c>
      <c r="G1054" s="65"/>
    </row>
    <row r="1055" spans="1:7" ht="15" customHeight="1" x14ac:dyDescent="0.2">
      <c r="A1055" s="21">
        <v>505</v>
      </c>
      <c r="B1055" s="22" t="s">
        <v>371</v>
      </c>
      <c r="C1055" s="22" t="s">
        <v>294</v>
      </c>
      <c r="D1055" s="64">
        <v>92.08</v>
      </c>
      <c r="E1055" s="65"/>
      <c r="F1055" s="60" t="s">
        <v>72</v>
      </c>
      <c r="G1055" s="65"/>
    </row>
    <row r="1056" spans="1:7" ht="15" customHeight="1" x14ac:dyDescent="0.2">
      <c r="A1056" s="21">
        <v>505</v>
      </c>
      <c r="B1056" s="22" t="s">
        <v>371</v>
      </c>
      <c r="C1056" s="22" t="s">
        <v>295</v>
      </c>
      <c r="D1056" s="60">
        <v>83691.570000000007</v>
      </c>
      <c r="E1056" s="65" t="s">
        <v>57</v>
      </c>
      <c r="F1056" s="60">
        <v>486.44</v>
      </c>
      <c r="G1056" s="65" t="s">
        <v>57</v>
      </c>
    </row>
    <row r="1057" spans="1:7" ht="15" customHeight="1" x14ac:dyDescent="0.2">
      <c r="A1057" s="21">
        <v>505</v>
      </c>
      <c r="B1057" s="22" t="s">
        <v>371</v>
      </c>
      <c r="C1057" s="22" t="s">
        <v>296</v>
      </c>
      <c r="D1057" s="60">
        <v>111038.48</v>
      </c>
      <c r="E1057" s="65" t="s">
        <v>57</v>
      </c>
      <c r="F1057" s="60">
        <v>507.25</v>
      </c>
      <c r="G1057" s="65" t="s">
        <v>57</v>
      </c>
    </row>
    <row r="1058" spans="1:7" ht="15" customHeight="1" x14ac:dyDescent="0.2">
      <c r="A1058" s="21">
        <v>505</v>
      </c>
      <c r="B1058" s="22" t="s">
        <v>371</v>
      </c>
      <c r="C1058" s="22" t="s">
        <v>297</v>
      </c>
      <c r="D1058" s="60">
        <v>21309.67</v>
      </c>
      <c r="E1058" s="65" t="s">
        <v>57</v>
      </c>
      <c r="F1058" s="60">
        <v>512.39</v>
      </c>
      <c r="G1058" s="65" t="s">
        <v>57</v>
      </c>
    </row>
    <row r="1059" spans="1:7" ht="15" customHeight="1" x14ac:dyDescent="0.2">
      <c r="A1059" s="21">
        <v>505</v>
      </c>
      <c r="B1059" s="22" t="s">
        <v>371</v>
      </c>
      <c r="C1059" s="22" t="s">
        <v>298</v>
      </c>
      <c r="D1059" s="60">
        <v>192954.92</v>
      </c>
      <c r="E1059" s="65" t="s">
        <v>98</v>
      </c>
      <c r="F1059" s="60">
        <v>37.630000000000003</v>
      </c>
      <c r="G1059" s="65" t="s">
        <v>98</v>
      </c>
    </row>
    <row r="1060" spans="1:7" ht="15" customHeight="1" x14ac:dyDescent="0.2">
      <c r="A1060" s="21">
        <v>505</v>
      </c>
      <c r="B1060" s="22" t="s">
        <v>371</v>
      </c>
      <c r="C1060" s="22" t="s">
        <v>299</v>
      </c>
      <c r="D1060" s="60">
        <v>24709.57</v>
      </c>
      <c r="E1060" s="65" t="s">
        <v>98</v>
      </c>
      <c r="F1060" s="60">
        <v>27.79</v>
      </c>
      <c r="G1060" s="65" t="s">
        <v>98</v>
      </c>
    </row>
    <row r="1061" spans="1:7" ht="15" customHeight="1" x14ac:dyDescent="0.2">
      <c r="A1061" s="21">
        <v>505</v>
      </c>
      <c r="B1061" s="22" t="s">
        <v>371</v>
      </c>
      <c r="C1061" s="22" t="s">
        <v>300</v>
      </c>
      <c r="D1061" s="60">
        <v>168245.34</v>
      </c>
      <c r="E1061" s="65" t="s">
        <v>98</v>
      </c>
      <c r="F1061" s="60">
        <v>37.630000000000003</v>
      </c>
      <c r="G1061" s="65" t="s">
        <v>98</v>
      </c>
    </row>
    <row r="1062" spans="1:7" ht="15" customHeight="1" x14ac:dyDescent="0.2">
      <c r="A1062" s="21">
        <v>505</v>
      </c>
      <c r="B1062" s="22" t="s">
        <v>371</v>
      </c>
      <c r="C1062" s="22" t="s">
        <v>301</v>
      </c>
      <c r="D1062" s="60" t="s">
        <v>358</v>
      </c>
      <c r="E1062" s="65"/>
      <c r="F1062" s="60">
        <v>5.75</v>
      </c>
      <c r="G1062" s="65" t="s">
        <v>322</v>
      </c>
    </row>
    <row r="1063" spans="1:7" ht="15" customHeight="1" x14ac:dyDescent="0.2">
      <c r="A1063" s="21">
        <v>505</v>
      </c>
      <c r="B1063" s="22" t="s">
        <v>371</v>
      </c>
      <c r="C1063" s="22" t="s">
        <v>304</v>
      </c>
      <c r="D1063" s="60">
        <v>1784.83</v>
      </c>
      <c r="E1063" s="65" t="s">
        <v>322</v>
      </c>
      <c r="F1063" s="60">
        <v>2.48</v>
      </c>
      <c r="G1063" s="65" t="s">
        <v>322</v>
      </c>
    </row>
    <row r="1064" spans="1:7" ht="15" customHeight="1" x14ac:dyDescent="0.2">
      <c r="A1064" s="21">
        <v>505</v>
      </c>
      <c r="B1064" s="22" t="s">
        <v>371</v>
      </c>
      <c r="C1064" s="22" t="s">
        <v>306</v>
      </c>
      <c r="D1064" s="60" t="s">
        <v>358</v>
      </c>
      <c r="E1064" s="65"/>
      <c r="F1064" s="60">
        <v>119.91</v>
      </c>
      <c r="G1064" s="65" t="s">
        <v>98</v>
      </c>
    </row>
    <row r="1065" spans="1:7" ht="15" customHeight="1" x14ac:dyDescent="0.2">
      <c r="A1065" s="21">
        <v>506</v>
      </c>
      <c r="B1065" s="22" t="s">
        <v>372</v>
      </c>
      <c r="C1065" s="22" t="s">
        <v>17</v>
      </c>
      <c r="D1065" s="60">
        <v>1808102.86</v>
      </c>
      <c r="E1065" s="65"/>
      <c r="F1065" s="60">
        <v>2097.5500000000002</v>
      </c>
      <c r="G1065" s="65"/>
    </row>
    <row r="1066" spans="1:7" ht="15" customHeight="1" x14ac:dyDescent="0.2">
      <c r="A1066" s="21">
        <v>506</v>
      </c>
      <c r="B1066" s="22" t="s">
        <v>372</v>
      </c>
      <c r="C1066" s="22" t="s">
        <v>55</v>
      </c>
      <c r="D1066" s="60">
        <v>169055.13</v>
      </c>
      <c r="E1066" s="65" t="s">
        <v>57</v>
      </c>
      <c r="F1066" s="60">
        <v>1705.29</v>
      </c>
      <c r="G1066" s="65"/>
    </row>
    <row r="1067" spans="1:7" ht="15" customHeight="1" x14ac:dyDescent="0.2">
      <c r="A1067" s="21">
        <v>506</v>
      </c>
      <c r="B1067" s="22" t="s">
        <v>372</v>
      </c>
      <c r="C1067" s="22" t="s">
        <v>56</v>
      </c>
      <c r="D1067" s="60">
        <v>81302.83</v>
      </c>
      <c r="E1067" s="65" t="s">
        <v>57</v>
      </c>
      <c r="F1067" s="60">
        <v>983.62</v>
      </c>
      <c r="G1067" s="65"/>
    </row>
    <row r="1068" spans="1:7" ht="15" customHeight="1" x14ac:dyDescent="0.2">
      <c r="A1068" s="21">
        <v>506</v>
      </c>
      <c r="B1068" s="22" t="s">
        <v>372</v>
      </c>
      <c r="C1068" s="22" t="s">
        <v>58</v>
      </c>
      <c r="D1068" s="60">
        <v>87752.3</v>
      </c>
      <c r="E1068" s="65" t="s">
        <v>57</v>
      </c>
      <c r="F1068" s="60">
        <v>1545.06</v>
      </c>
      <c r="G1068" s="65"/>
    </row>
    <row r="1069" spans="1:7" ht="15" customHeight="1" x14ac:dyDescent="0.2">
      <c r="A1069" s="21">
        <v>506</v>
      </c>
      <c r="B1069" s="22" t="s">
        <v>372</v>
      </c>
      <c r="C1069" s="22" t="s">
        <v>59</v>
      </c>
      <c r="D1069" s="60">
        <v>1569259.8</v>
      </c>
      <c r="E1069" s="65"/>
      <c r="F1069" s="60">
        <v>2071.63</v>
      </c>
      <c r="G1069" s="65"/>
    </row>
    <row r="1070" spans="1:7" ht="15" customHeight="1" x14ac:dyDescent="0.2">
      <c r="A1070" s="21">
        <v>506</v>
      </c>
      <c r="B1070" s="22" t="s">
        <v>372</v>
      </c>
      <c r="C1070" s="22" t="s">
        <v>60</v>
      </c>
      <c r="D1070" s="60">
        <v>652630.82999999996</v>
      </c>
      <c r="E1070" s="65"/>
      <c r="F1070" s="60">
        <v>1135.67</v>
      </c>
      <c r="G1070" s="65"/>
    </row>
    <row r="1071" spans="1:7" ht="15" customHeight="1" x14ac:dyDescent="0.2">
      <c r="A1071" s="21">
        <v>506</v>
      </c>
      <c r="B1071" s="22" t="s">
        <v>372</v>
      </c>
      <c r="C1071" s="22" t="s">
        <v>61</v>
      </c>
      <c r="D1071" s="60">
        <v>899275.06</v>
      </c>
      <c r="E1071" s="65"/>
      <c r="F1071" s="60">
        <v>1705.02</v>
      </c>
      <c r="G1071" s="65"/>
    </row>
    <row r="1072" spans="1:7" ht="15" customHeight="1" x14ac:dyDescent="0.2">
      <c r="A1072" s="21">
        <v>506</v>
      </c>
      <c r="B1072" s="22" t="s">
        <v>372</v>
      </c>
      <c r="C1072" s="22" t="s">
        <v>62</v>
      </c>
      <c r="D1072" s="60">
        <v>799661.09</v>
      </c>
      <c r="E1072" s="65"/>
      <c r="F1072" s="60">
        <v>1597.6</v>
      </c>
      <c r="G1072" s="65"/>
    </row>
    <row r="1073" spans="1:7" ht="15" customHeight="1" x14ac:dyDescent="0.2">
      <c r="A1073" s="21">
        <v>506</v>
      </c>
      <c r="B1073" s="22" t="s">
        <v>372</v>
      </c>
      <c r="C1073" s="22" t="s">
        <v>63</v>
      </c>
      <c r="D1073" s="60">
        <v>99613.98</v>
      </c>
      <c r="E1073" s="65" t="s">
        <v>57</v>
      </c>
      <c r="F1073" s="60">
        <v>585.62</v>
      </c>
      <c r="G1073" s="65" t="s">
        <v>57</v>
      </c>
    </row>
    <row r="1074" spans="1:7" ht="15" customHeight="1" x14ac:dyDescent="0.2">
      <c r="A1074" s="21">
        <v>506</v>
      </c>
      <c r="B1074" s="22" t="s">
        <v>372</v>
      </c>
      <c r="C1074" s="22" t="s">
        <v>64</v>
      </c>
      <c r="D1074" s="60">
        <v>1452291.92</v>
      </c>
      <c r="E1074" s="65"/>
      <c r="F1074" s="60">
        <v>2021.37</v>
      </c>
      <c r="G1074" s="65"/>
    </row>
    <row r="1075" spans="1:7" ht="15" customHeight="1" x14ac:dyDescent="0.2">
      <c r="A1075" s="21">
        <v>506</v>
      </c>
      <c r="B1075" s="22" t="s">
        <v>372</v>
      </c>
      <c r="C1075" s="22" t="s">
        <v>65</v>
      </c>
      <c r="D1075" s="60">
        <v>16692.22</v>
      </c>
      <c r="E1075" s="65" t="s">
        <v>98</v>
      </c>
      <c r="F1075" s="60">
        <v>119.07</v>
      </c>
      <c r="G1075" s="65" t="s">
        <v>57</v>
      </c>
    </row>
    <row r="1076" spans="1:7" ht="15" customHeight="1" x14ac:dyDescent="0.2">
      <c r="A1076" s="21">
        <v>506</v>
      </c>
      <c r="B1076" s="22" t="s">
        <v>372</v>
      </c>
      <c r="C1076" s="22" t="s">
        <v>66</v>
      </c>
      <c r="D1076" s="60">
        <v>661.69</v>
      </c>
      <c r="E1076" s="65" t="s">
        <v>57</v>
      </c>
      <c r="F1076" s="60">
        <v>45.45</v>
      </c>
      <c r="G1076" s="65" t="s">
        <v>98</v>
      </c>
    </row>
    <row r="1077" spans="1:7" ht="15" customHeight="1" x14ac:dyDescent="0.2">
      <c r="A1077" s="21">
        <v>506</v>
      </c>
      <c r="B1077" s="22" t="s">
        <v>372</v>
      </c>
      <c r="C1077" s="22" t="s">
        <v>67</v>
      </c>
      <c r="D1077" s="60">
        <v>650088</v>
      </c>
      <c r="E1077" s="65"/>
      <c r="F1077" s="60">
        <v>1619.97</v>
      </c>
      <c r="G1077" s="65"/>
    </row>
    <row r="1078" spans="1:7" ht="15" customHeight="1" x14ac:dyDescent="0.2">
      <c r="A1078" s="21">
        <v>506</v>
      </c>
      <c r="B1078" s="22" t="s">
        <v>372</v>
      </c>
      <c r="C1078" s="22" t="s">
        <v>68</v>
      </c>
      <c r="D1078" s="60">
        <v>555052.92000000004</v>
      </c>
      <c r="E1078" s="65"/>
      <c r="F1078" s="60">
        <v>701.42</v>
      </c>
      <c r="G1078" s="65"/>
    </row>
    <row r="1079" spans="1:7" ht="15" customHeight="1" x14ac:dyDescent="0.2">
      <c r="A1079" s="21">
        <v>506</v>
      </c>
      <c r="B1079" s="22" t="s">
        <v>372</v>
      </c>
      <c r="C1079" s="22" t="s">
        <v>69</v>
      </c>
      <c r="D1079" s="60">
        <v>136449.35</v>
      </c>
      <c r="E1079" s="65" t="s">
        <v>57</v>
      </c>
      <c r="F1079" s="60">
        <v>269.11</v>
      </c>
      <c r="G1079" s="65" t="s">
        <v>57</v>
      </c>
    </row>
    <row r="1080" spans="1:7" ht="15" customHeight="1" x14ac:dyDescent="0.2">
      <c r="A1080" s="21">
        <v>506</v>
      </c>
      <c r="B1080" s="22" t="s">
        <v>372</v>
      </c>
      <c r="C1080" s="22" t="s">
        <v>70</v>
      </c>
      <c r="D1080" s="60">
        <v>317780.17</v>
      </c>
      <c r="E1080" s="65" t="s">
        <v>57</v>
      </c>
      <c r="F1080" s="60">
        <v>269.11</v>
      </c>
      <c r="G1080" s="65" t="s">
        <v>57</v>
      </c>
    </row>
    <row r="1081" spans="1:7" ht="15" customHeight="1" x14ac:dyDescent="0.2">
      <c r="A1081" s="21">
        <v>506</v>
      </c>
      <c r="B1081" s="22" t="s">
        <v>372</v>
      </c>
      <c r="C1081" s="22" t="s">
        <v>71</v>
      </c>
      <c r="D1081" s="64">
        <v>2.33</v>
      </c>
      <c r="E1081" s="65"/>
      <c r="F1081" s="60" t="s">
        <v>72</v>
      </c>
      <c r="G1081" s="65"/>
    </row>
    <row r="1082" spans="1:7" ht="15" customHeight="1" x14ac:dyDescent="0.2">
      <c r="A1082" s="21">
        <v>506</v>
      </c>
      <c r="B1082" s="22" t="s">
        <v>372</v>
      </c>
      <c r="C1082" s="22" t="s">
        <v>73</v>
      </c>
      <c r="D1082" s="60">
        <v>91833.600000000006</v>
      </c>
      <c r="E1082" s="65" t="s">
        <v>57</v>
      </c>
      <c r="F1082" s="60">
        <v>423.32</v>
      </c>
      <c r="G1082" s="65" t="s">
        <v>57</v>
      </c>
    </row>
    <row r="1083" spans="1:7" ht="15" customHeight="1" x14ac:dyDescent="0.2">
      <c r="A1083" s="21">
        <v>506</v>
      </c>
      <c r="B1083" s="22" t="s">
        <v>372</v>
      </c>
      <c r="C1083" s="22" t="s">
        <v>74</v>
      </c>
      <c r="D1083" s="60">
        <v>245461.93</v>
      </c>
      <c r="E1083" s="65" t="s">
        <v>57</v>
      </c>
      <c r="F1083" s="60">
        <v>423.32</v>
      </c>
      <c r="G1083" s="65" t="s">
        <v>57</v>
      </c>
    </row>
    <row r="1084" spans="1:7" ht="15" customHeight="1" x14ac:dyDescent="0.2">
      <c r="A1084" s="21">
        <v>506</v>
      </c>
      <c r="B1084" s="22" t="s">
        <v>372</v>
      </c>
      <c r="C1084" s="22" t="s">
        <v>75</v>
      </c>
      <c r="D1084" s="64">
        <v>2.67</v>
      </c>
      <c r="E1084" s="65"/>
      <c r="F1084" s="60" t="s">
        <v>72</v>
      </c>
      <c r="G1084" s="65"/>
    </row>
    <row r="1085" spans="1:7" ht="15" customHeight="1" x14ac:dyDescent="0.2">
      <c r="A1085" s="21">
        <v>506</v>
      </c>
      <c r="B1085" s="22" t="s">
        <v>372</v>
      </c>
      <c r="C1085" s="22" t="s">
        <v>76</v>
      </c>
      <c r="D1085" s="60">
        <v>209571.21</v>
      </c>
      <c r="E1085" s="65"/>
      <c r="F1085" s="60">
        <v>528.64</v>
      </c>
      <c r="G1085" s="65" t="s">
        <v>57</v>
      </c>
    </row>
    <row r="1086" spans="1:7" ht="15" customHeight="1" x14ac:dyDescent="0.2">
      <c r="A1086" s="21">
        <v>506</v>
      </c>
      <c r="B1086" s="22" t="s">
        <v>372</v>
      </c>
      <c r="C1086" s="22" t="s">
        <v>77</v>
      </c>
      <c r="D1086" s="60">
        <v>586147.98</v>
      </c>
      <c r="E1086" s="65"/>
      <c r="F1086" s="60">
        <v>528.64</v>
      </c>
      <c r="G1086" s="65" t="s">
        <v>57</v>
      </c>
    </row>
    <row r="1087" spans="1:7" ht="15" customHeight="1" x14ac:dyDescent="0.2">
      <c r="A1087" s="21">
        <v>506</v>
      </c>
      <c r="B1087" s="22" t="s">
        <v>372</v>
      </c>
      <c r="C1087" s="22" t="s">
        <v>78</v>
      </c>
      <c r="D1087" s="64">
        <v>2.8</v>
      </c>
      <c r="E1087" s="65"/>
      <c r="F1087" s="60" t="s">
        <v>72</v>
      </c>
      <c r="G1087" s="65"/>
    </row>
    <row r="1088" spans="1:7" ht="15" customHeight="1" x14ac:dyDescent="0.2">
      <c r="A1088" s="21">
        <v>506</v>
      </c>
      <c r="B1088" s="22" t="s">
        <v>372</v>
      </c>
      <c r="C1088" s="22" t="s">
        <v>79</v>
      </c>
      <c r="D1088" s="60">
        <v>83.8</v>
      </c>
      <c r="E1088" s="65" t="s">
        <v>322</v>
      </c>
      <c r="F1088" s="60">
        <v>10.48</v>
      </c>
      <c r="G1088" s="65" t="s">
        <v>322</v>
      </c>
    </row>
    <row r="1089" spans="1:7" ht="15" customHeight="1" x14ac:dyDescent="0.2">
      <c r="A1089" s="21">
        <v>506</v>
      </c>
      <c r="B1089" s="22" t="s">
        <v>372</v>
      </c>
      <c r="C1089" s="22" t="s">
        <v>80</v>
      </c>
      <c r="D1089" s="60">
        <v>420.85</v>
      </c>
      <c r="E1089" s="65" t="s">
        <v>322</v>
      </c>
      <c r="F1089" s="60">
        <v>10.48</v>
      </c>
      <c r="G1089" s="65" t="s">
        <v>322</v>
      </c>
    </row>
    <row r="1090" spans="1:7" ht="15" customHeight="1" x14ac:dyDescent="0.2">
      <c r="A1090" s="21">
        <v>506</v>
      </c>
      <c r="B1090" s="22" t="s">
        <v>372</v>
      </c>
      <c r="C1090" s="22" t="s">
        <v>81</v>
      </c>
      <c r="D1090" s="64">
        <v>5.0199999999999996</v>
      </c>
      <c r="E1090" s="65"/>
      <c r="F1090" s="60" t="s">
        <v>72</v>
      </c>
      <c r="G1090" s="65"/>
    </row>
    <row r="1091" spans="1:7" ht="15" customHeight="1" x14ac:dyDescent="0.2">
      <c r="A1091" s="21">
        <v>506</v>
      </c>
      <c r="B1091" s="22" t="s">
        <v>372</v>
      </c>
      <c r="C1091" s="22" t="s">
        <v>88</v>
      </c>
      <c r="D1091" s="60">
        <v>101.19</v>
      </c>
      <c r="E1091" s="65"/>
      <c r="F1091" s="60">
        <v>2.19</v>
      </c>
      <c r="G1091" s="65" t="s">
        <v>57</v>
      </c>
    </row>
    <row r="1092" spans="1:7" ht="15" customHeight="1" x14ac:dyDescent="0.2">
      <c r="A1092" s="21">
        <v>506</v>
      </c>
      <c r="B1092" s="22" t="s">
        <v>372</v>
      </c>
      <c r="C1092" s="22" t="s">
        <v>89</v>
      </c>
      <c r="D1092" s="60">
        <v>201.19</v>
      </c>
      <c r="E1092" s="65"/>
      <c r="F1092" s="60">
        <v>2.19</v>
      </c>
      <c r="G1092" s="65" t="s">
        <v>57</v>
      </c>
    </row>
    <row r="1093" spans="1:7" ht="15" customHeight="1" x14ac:dyDescent="0.2">
      <c r="A1093" s="21">
        <v>506</v>
      </c>
      <c r="B1093" s="22" t="s">
        <v>372</v>
      </c>
      <c r="C1093" s="22" t="s">
        <v>90</v>
      </c>
      <c r="D1093" s="64">
        <v>1.99</v>
      </c>
      <c r="E1093" s="65"/>
      <c r="F1093" s="60" t="s">
        <v>72</v>
      </c>
      <c r="G1093" s="65"/>
    </row>
    <row r="1094" spans="1:7" ht="15" customHeight="1" x14ac:dyDescent="0.2">
      <c r="A1094" s="21">
        <v>506</v>
      </c>
      <c r="B1094" s="22" t="s">
        <v>372</v>
      </c>
      <c r="C1094" s="22" t="s">
        <v>101</v>
      </c>
      <c r="D1094" s="60">
        <v>74334.8</v>
      </c>
      <c r="E1094" s="65" t="s">
        <v>57</v>
      </c>
      <c r="F1094" s="60">
        <v>261.31</v>
      </c>
      <c r="G1094" s="65" t="s">
        <v>57</v>
      </c>
    </row>
    <row r="1095" spans="1:7" ht="15" customHeight="1" x14ac:dyDescent="0.2">
      <c r="A1095" s="21">
        <v>506</v>
      </c>
      <c r="B1095" s="22" t="s">
        <v>372</v>
      </c>
      <c r="C1095" s="22" t="s">
        <v>102</v>
      </c>
      <c r="D1095" s="60">
        <v>99534.89</v>
      </c>
      <c r="E1095" s="65" t="s">
        <v>57</v>
      </c>
      <c r="F1095" s="60">
        <v>261.31</v>
      </c>
      <c r="G1095" s="65" t="s">
        <v>57</v>
      </c>
    </row>
    <row r="1096" spans="1:7" ht="15" customHeight="1" x14ac:dyDescent="0.2">
      <c r="A1096" s="21">
        <v>506</v>
      </c>
      <c r="B1096" s="22" t="s">
        <v>372</v>
      </c>
      <c r="C1096" s="22" t="s">
        <v>103</v>
      </c>
      <c r="D1096" s="64">
        <v>1.34</v>
      </c>
      <c r="E1096" s="65"/>
      <c r="F1096" s="60" t="s">
        <v>72</v>
      </c>
      <c r="G1096" s="65"/>
    </row>
    <row r="1097" spans="1:7" ht="15" customHeight="1" x14ac:dyDescent="0.2">
      <c r="A1097" s="21">
        <v>506</v>
      </c>
      <c r="B1097" s="22" t="s">
        <v>372</v>
      </c>
      <c r="C1097" s="22" t="s">
        <v>110</v>
      </c>
      <c r="D1097" s="60">
        <v>31622.43</v>
      </c>
      <c r="E1097" s="65" t="s">
        <v>57</v>
      </c>
      <c r="F1097" s="60">
        <v>171.65</v>
      </c>
      <c r="G1097" s="65" t="s">
        <v>57</v>
      </c>
    </row>
    <row r="1098" spans="1:7" ht="15" customHeight="1" x14ac:dyDescent="0.2">
      <c r="A1098" s="21">
        <v>506</v>
      </c>
      <c r="B1098" s="22" t="s">
        <v>372</v>
      </c>
      <c r="C1098" s="22" t="s">
        <v>111</v>
      </c>
      <c r="D1098" s="60">
        <v>39144.239999999998</v>
      </c>
      <c r="E1098" s="65" t="s">
        <v>57</v>
      </c>
      <c r="F1098" s="60">
        <v>171.65</v>
      </c>
      <c r="G1098" s="65" t="s">
        <v>57</v>
      </c>
    </row>
    <row r="1099" spans="1:7" ht="15" customHeight="1" x14ac:dyDescent="0.2">
      <c r="A1099" s="21">
        <v>506</v>
      </c>
      <c r="B1099" s="22" t="s">
        <v>372</v>
      </c>
      <c r="C1099" s="22" t="s">
        <v>381</v>
      </c>
      <c r="D1099" s="64">
        <v>1.24</v>
      </c>
      <c r="E1099" s="65"/>
      <c r="F1099" s="60" t="s">
        <v>72</v>
      </c>
      <c r="G1099" s="65"/>
    </row>
    <row r="1100" spans="1:7" ht="15" customHeight="1" x14ac:dyDescent="0.2">
      <c r="A1100" s="21">
        <v>506</v>
      </c>
      <c r="B1100" s="22" t="s">
        <v>372</v>
      </c>
      <c r="C1100" s="22" t="s">
        <v>117</v>
      </c>
      <c r="D1100" s="60">
        <v>11056.53</v>
      </c>
      <c r="E1100" s="65" t="s">
        <v>322</v>
      </c>
      <c r="F1100" s="60">
        <v>92.15</v>
      </c>
      <c r="G1100" s="65" t="s">
        <v>98</v>
      </c>
    </row>
    <row r="1101" spans="1:7" ht="15" customHeight="1" x14ac:dyDescent="0.2">
      <c r="A1101" s="21">
        <v>506</v>
      </c>
      <c r="B1101" s="22" t="s">
        <v>372</v>
      </c>
      <c r="C1101" s="22" t="s">
        <v>118</v>
      </c>
      <c r="D1101" s="60">
        <v>84293.93</v>
      </c>
      <c r="E1101" s="65"/>
      <c r="F1101" s="60">
        <v>945.02</v>
      </c>
      <c r="G1101" s="65"/>
    </row>
    <row r="1102" spans="1:7" ht="15" customHeight="1" x14ac:dyDescent="0.2">
      <c r="A1102" s="21">
        <v>506</v>
      </c>
      <c r="B1102" s="22" t="s">
        <v>372</v>
      </c>
      <c r="C1102" s="22" t="s">
        <v>119</v>
      </c>
      <c r="D1102" s="60">
        <v>398519.17</v>
      </c>
      <c r="E1102" s="65"/>
      <c r="F1102" s="60">
        <v>945.02</v>
      </c>
      <c r="G1102" s="65"/>
    </row>
    <row r="1103" spans="1:7" ht="15" customHeight="1" x14ac:dyDescent="0.2">
      <c r="A1103" s="21">
        <v>506</v>
      </c>
      <c r="B1103" s="22" t="s">
        <v>372</v>
      </c>
      <c r="C1103" s="22" t="s">
        <v>120</v>
      </c>
      <c r="D1103" s="60">
        <v>68336.56</v>
      </c>
      <c r="E1103" s="65" t="s">
        <v>57</v>
      </c>
      <c r="F1103" s="60">
        <v>934.43</v>
      </c>
      <c r="G1103" s="65"/>
    </row>
    <row r="1104" spans="1:7" ht="15" customHeight="1" x14ac:dyDescent="0.2">
      <c r="A1104" s="21">
        <v>506</v>
      </c>
      <c r="B1104" s="22" t="s">
        <v>372</v>
      </c>
      <c r="C1104" s="22" t="s">
        <v>121</v>
      </c>
      <c r="D1104" s="60">
        <v>313983.48</v>
      </c>
      <c r="E1104" s="65" t="s">
        <v>57</v>
      </c>
      <c r="F1104" s="60">
        <v>934.43</v>
      </c>
      <c r="G1104" s="65"/>
    </row>
    <row r="1105" spans="1:7" ht="15" customHeight="1" x14ac:dyDescent="0.2">
      <c r="A1105" s="21">
        <v>506</v>
      </c>
      <c r="B1105" s="22" t="s">
        <v>372</v>
      </c>
      <c r="C1105" s="22" t="s">
        <v>122</v>
      </c>
      <c r="D1105" s="64">
        <v>4.59</v>
      </c>
      <c r="E1105" s="65"/>
      <c r="F1105" s="60" t="s">
        <v>72</v>
      </c>
      <c r="G1105" s="65"/>
    </row>
    <row r="1106" spans="1:7" ht="15" customHeight="1" x14ac:dyDescent="0.2">
      <c r="A1106" s="21">
        <v>506</v>
      </c>
      <c r="B1106" s="22" t="s">
        <v>372</v>
      </c>
      <c r="C1106" s="22" t="s">
        <v>123</v>
      </c>
      <c r="D1106" s="60">
        <v>15957.37</v>
      </c>
      <c r="E1106" s="65" t="s">
        <v>57</v>
      </c>
      <c r="F1106" s="60">
        <v>86.54</v>
      </c>
      <c r="G1106" s="65" t="s">
        <v>98</v>
      </c>
    </row>
    <row r="1107" spans="1:7" ht="15" customHeight="1" x14ac:dyDescent="0.2">
      <c r="A1107" s="21">
        <v>506</v>
      </c>
      <c r="B1107" s="22" t="s">
        <v>372</v>
      </c>
      <c r="C1107" s="22" t="s">
        <v>124</v>
      </c>
      <c r="D1107" s="60">
        <v>84535.69</v>
      </c>
      <c r="E1107" s="65" t="s">
        <v>57</v>
      </c>
      <c r="F1107" s="60">
        <v>86.54</v>
      </c>
      <c r="G1107" s="65" t="s">
        <v>98</v>
      </c>
    </row>
    <row r="1108" spans="1:7" ht="15" customHeight="1" x14ac:dyDescent="0.2">
      <c r="A1108" s="21">
        <v>506</v>
      </c>
      <c r="B1108" s="22" t="s">
        <v>372</v>
      </c>
      <c r="C1108" s="22" t="s">
        <v>125</v>
      </c>
      <c r="D1108" s="64">
        <v>5.3</v>
      </c>
      <c r="E1108" s="65" t="s">
        <v>57</v>
      </c>
      <c r="F1108" s="60" t="s">
        <v>72</v>
      </c>
      <c r="G1108" s="65"/>
    </row>
    <row r="1109" spans="1:7" ht="15" customHeight="1" x14ac:dyDescent="0.2">
      <c r="A1109" s="21">
        <v>506</v>
      </c>
      <c r="B1109" s="22" t="s">
        <v>372</v>
      </c>
      <c r="C1109" s="22" t="s">
        <v>126</v>
      </c>
      <c r="D1109" s="60">
        <v>204.31</v>
      </c>
      <c r="E1109" s="65" t="s">
        <v>57</v>
      </c>
      <c r="F1109" s="60">
        <v>38.549999999999997</v>
      </c>
      <c r="G1109" s="65" t="s">
        <v>57</v>
      </c>
    </row>
    <row r="1110" spans="1:7" ht="15" customHeight="1" x14ac:dyDescent="0.2">
      <c r="A1110" s="21">
        <v>506</v>
      </c>
      <c r="B1110" s="22" t="s">
        <v>372</v>
      </c>
      <c r="C1110" s="22" t="s">
        <v>127</v>
      </c>
      <c r="D1110" s="60" t="s">
        <v>358</v>
      </c>
      <c r="E1110" s="65"/>
      <c r="F1110" s="60">
        <v>22.48</v>
      </c>
      <c r="G1110" s="65" t="s">
        <v>57</v>
      </c>
    </row>
    <row r="1111" spans="1:7" ht="15" customHeight="1" x14ac:dyDescent="0.2">
      <c r="A1111" s="21">
        <v>506</v>
      </c>
      <c r="B1111" s="22" t="s">
        <v>372</v>
      </c>
      <c r="C1111" s="22" t="s">
        <v>128</v>
      </c>
      <c r="D1111" s="60" t="s">
        <v>358</v>
      </c>
      <c r="E1111" s="65"/>
      <c r="F1111" s="60">
        <v>10.24</v>
      </c>
      <c r="G1111" s="65" t="s">
        <v>98</v>
      </c>
    </row>
    <row r="1112" spans="1:7" ht="15" customHeight="1" x14ac:dyDescent="0.2">
      <c r="A1112" s="21">
        <v>506</v>
      </c>
      <c r="B1112" s="22" t="s">
        <v>372</v>
      </c>
      <c r="C1112" s="22" t="s">
        <v>129</v>
      </c>
      <c r="D1112" s="60">
        <v>27.36</v>
      </c>
      <c r="E1112" s="65" t="s">
        <v>57</v>
      </c>
      <c r="F1112" s="60">
        <v>20.11</v>
      </c>
      <c r="G1112" s="65" t="s">
        <v>57</v>
      </c>
    </row>
    <row r="1113" spans="1:7" ht="15" customHeight="1" x14ac:dyDescent="0.2">
      <c r="A1113" s="21">
        <v>506</v>
      </c>
      <c r="B1113" s="22" t="s">
        <v>372</v>
      </c>
      <c r="C1113" s="22" t="s">
        <v>130</v>
      </c>
      <c r="D1113" s="60">
        <v>120.28</v>
      </c>
      <c r="E1113" s="65" t="s">
        <v>57</v>
      </c>
      <c r="F1113" s="60">
        <v>14.89</v>
      </c>
      <c r="G1113" s="65" t="s">
        <v>57</v>
      </c>
    </row>
    <row r="1114" spans="1:7" ht="15" customHeight="1" x14ac:dyDescent="0.2">
      <c r="A1114" s="21">
        <v>506</v>
      </c>
      <c r="B1114" s="22" t="s">
        <v>372</v>
      </c>
      <c r="C1114" s="22" t="s">
        <v>131</v>
      </c>
      <c r="D1114" s="60">
        <v>8.3000000000000007</v>
      </c>
      <c r="E1114" s="65" t="s">
        <v>98</v>
      </c>
      <c r="F1114" s="60">
        <v>1.19</v>
      </c>
      <c r="G1114" s="65" t="s">
        <v>98</v>
      </c>
    </row>
    <row r="1115" spans="1:7" ht="15" customHeight="1" x14ac:dyDescent="0.2">
      <c r="A1115" s="21">
        <v>506</v>
      </c>
      <c r="B1115" s="22" t="s">
        <v>372</v>
      </c>
      <c r="C1115" s="22" t="s">
        <v>132</v>
      </c>
      <c r="D1115" s="60">
        <v>111.98</v>
      </c>
      <c r="E1115" s="65" t="s">
        <v>57</v>
      </c>
      <c r="F1115" s="60">
        <v>13.7</v>
      </c>
      <c r="G1115" s="65" t="s">
        <v>57</v>
      </c>
    </row>
    <row r="1116" spans="1:7" ht="15" customHeight="1" x14ac:dyDescent="0.2">
      <c r="A1116" s="21">
        <v>506</v>
      </c>
      <c r="B1116" s="22" t="s">
        <v>372</v>
      </c>
      <c r="C1116" s="22" t="s">
        <v>133</v>
      </c>
      <c r="D1116" s="60" t="s">
        <v>358</v>
      </c>
      <c r="E1116" s="65"/>
      <c r="F1116" s="60">
        <v>3.56</v>
      </c>
      <c r="G1116" s="65" t="s">
        <v>57</v>
      </c>
    </row>
    <row r="1117" spans="1:7" ht="15" customHeight="1" x14ac:dyDescent="0.2">
      <c r="A1117" s="21">
        <v>506</v>
      </c>
      <c r="B1117" s="22" t="s">
        <v>372</v>
      </c>
      <c r="C1117" s="22" t="s">
        <v>134</v>
      </c>
      <c r="D1117" s="60">
        <v>3529.97</v>
      </c>
      <c r="E1117" s="65" t="s">
        <v>57</v>
      </c>
      <c r="F1117" s="60">
        <v>202.77</v>
      </c>
      <c r="G1117" s="65"/>
    </row>
    <row r="1118" spans="1:7" ht="15" customHeight="1" x14ac:dyDescent="0.2">
      <c r="A1118" s="21">
        <v>506</v>
      </c>
      <c r="B1118" s="22" t="s">
        <v>372</v>
      </c>
      <c r="C1118" s="22" t="s">
        <v>135</v>
      </c>
      <c r="D1118" s="60">
        <v>1968092.59</v>
      </c>
      <c r="E1118" s="65" t="s">
        <v>57</v>
      </c>
      <c r="F1118" s="60">
        <v>211.93</v>
      </c>
      <c r="G1118" s="65" t="s">
        <v>57</v>
      </c>
    </row>
    <row r="1119" spans="1:7" ht="15" customHeight="1" x14ac:dyDescent="0.2">
      <c r="A1119" s="21">
        <v>506</v>
      </c>
      <c r="B1119" s="22" t="s">
        <v>372</v>
      </c>
      <c r="C1119" s="22" t="s">
        <v>136</v>
      </c>
      <c r="D1119" s="60">
        <v>370388.57</v>
      </c>
      <c r="E1119" s="65" t="s">
        <v>57</v>
      </c>
      <c r="F1119" s="60">
        <v>99.61</v>
      </c>
      <c r="G1119" s="65" t="s">
        <v>57</v>
      </c>
    </row>
    <row r="1120" spans="1:7" ht="15" customHeight="1" x14ac:dyDescent="0.2">
      <c r="A1120" s="21">
        <v>506</v>
      </c>
      <c r="B1120" s="22" t="s">
        <v>372</v>
      </c>
      <c r="C1120" s="22" t="s">
        <v>137</v>
      </c>
      <c r="D1120" s="60">
        <v>1597704.02</v>
      </c>
      <c r="E1120" s="65" t="s">
        <v>57</v>
      </c>
      <c r="F1120" s="60">
        <v>203.4</v>
      </c>
      <c r="G1120" s="65" t="s">
        <v>57</v>
      </c>
    </row>
    <row r="1121" spans="1:7" ht="15" customHeight="1" x14ac:dyDescent="0.2">
      <c r="A1121" s="21">
        <v>506</v>
      </c>
      <c r="B1121" s="22" t="s">
        <v>372</v>
      </c>
      <c r="C1121" s="22" t="s">
        <v>138</v>
      </c>
      <c r="D1121" s="60">
        <v>3389.19</v>
      </c>
      <c r="E1121" s="65" t="s">
        <v>57</v>
      </c>
      <c r="F1121" s="60">
        <v>196.09</v>
      </c>
      <c r="G1121" s="65"/>
    </row>
    <row r="1122" spans="1:7" ht="15" customHeight="1" x14ac:dyDescent="0.2">
      <c r="A1122" s="21">
        <v>506</v>
      </c>
      <c r="B1122" s="22" t="s">
        <v>372</v>
      </c>
      <c r="C1122" s="22" t="s">
        <v>139</v>
      </c>
      <c r="D1122" s="60">
        <v>869196.88</v>
      </c>
      <c r="E1122" s="65" t="s">
        <v>57</v>
      </c>
      <c r="F1122" s="60">
        <v>66.180000000000007</v>
      </c>
      <c r="G1122" s="65" t="s">
        <v>98</v>
      </c>
    </row>
    <row r="1123" spans="1:7" ht="15" customHeight="1" x14ac:dyDescent="0.2">
      <c r="A1123" s="21">
        <v>506</v>
      </c>
      <c r="B1123" s="22" t="s">
        <v>372</v>
      </c>
      <c r="C1123" s="22" t="s">
        <v>140</v>
      </c>
      <c r="D1123" s="60">
        <v>96993.99</v>
      </c>
      <c r="E1123" s="65" t="s">
        <v>98</v>
      </c>
      <c r="F1123" s="60">
        <v>20.07</v>
      </c>
      <c r="G1123" s="65" t="s">
        <v>98</v>
      </c>
    </row>
    <row r="1124" spans="1:7" ht="15" customHeight="1" x14ac:dyDescent="0.2">
      <c r="A1124" s="21">
        <v>506</v>
      </c>
      <c r="B1124" s="22" t="s">
        <v>372</v>
      </c>
      <c r="C1124" s="22" t="s">
        <v>141</v>
      </c>
      <c r="D1124" s="60">
        <v>772202.88</v>
      </c>
      <c r="E1124" s="65" t="s">
        <v>57</v>
      </c>
      <c r="F1124" s="60">
        <v>66.180000000000007</v>
      </c>
      <c r="G1124" s="65" t="s">
        <v>98</v>
      </c>
    </row>
    <row r="1125" spans="1:7" ht="15" customHeight="1" x14ac:dyDescent="0.2">
      <c r="A1125" s="21">
        <v>506</v>
      </c>
      <c r="B1125" s="22" t="s">
        <v>372</v>
      </c>
      <c r="C1125" s="22" t="s">
        <v>142</v>
      </c>
      <c r="D1125" s="60">
        <v>20112.080000000002</v>
      </c>
      <c r="E1125" s="65" t="s">
        <v>57</v>
      </c>
      <c r="F1125" s="60">
        <v>66.180000000000007</v>
      </c>
      <c r="G1125" s="65" t="s">
        <v>98</v>
      </c>
    </row>
    <row r="1126" spans="1:7" ht="15" customHeight="1" x14ac:dyDescent="0.2">
      <c r="A1126" s="21">
        <v>506</v>
      </c>
      <c r="B1126" s="22" t="s">
        <v>372</v>
      </c>
      <c r="C1126" s="22" t="s">
        <v>143</v>
      </c>
      <c r="D1126" s="64">
        <v>26.05</v>
      </c>
      <c r="E1126" s="65" t="s">
        <v>57</v>
      </c>
      <c r="F1126" s="60" t="s">
        <v>72</v>
      </c>
      <c r="G1126" s="65"/>
    </row>
    <row r="1127" spans="1:7" ht="15" customHeight="1" x14ac:dyDescent="0.2">
      <c r="A1127" s="21">
        <v>506</v>
      </c>
      <c r="B1127" s="22" t="s">
        <v>372</v>
      </c>
      <c r="C1127" s="22" t="s">
        <v>144</v>
      </c>
      <c r="D1127" s="60">
        <v>588162.77</v>
      </c>
      <c r="E1127" s="65" t="s">
        <v>57</v>
      </c>
      <c r="F1127" s="60">
        <v>120.38</v>
      </c>
      <c r="G1127" s="65" t="s">
        <v>57</v>
      </c>
    </row>
    <row r="1128" spans="1:7" ht="15" customHeight="1" x14ac:dyDescent="0.2">
      <c r="A1128" s="21">
        <v>506</v>
      </c>
      <c r="B1128" s="22" t="s">
        <v>372</v>
      </c>
      <c r="C1128" s="22" t="s">
        <v>145</v>
      </c>
      <c r="D1128" s="60">
        <v>248146.19</v>
      </c>
      <c r="E1128" s="65" t="s">
        <v>57</v>
      </c>
      <c r="F1128" s="60">
        <v>66.42</v>
      </c>
      <c r="G1128" s="65" t="s">
        <v>57</v>
      </c>
    </row>
    <row r="1129" spans="1:7" ht="15" customHeight="1" x14ac:dyDescent="0.2">
      <c r="A1129" s="21">
        <v>506</v>
      </c>
      <c r="B1129" s="22" t="s">
        <v>372</v>
      </c>
      <c r="C1129" s="22" t="s">
        <v>146</v>
      </c>
      <c r="D1129" s="60">
        <v>340016.58</v>
      </c>
      <c r="E1129" s="65" t="s">
        <v>57</v>
      </c>
      <c r="F1129" s="60">
        <v>108.85</v>
      </c>
      <c r="G1129" s="65" t="s">
        <v>57</v>
      </c>
    </row>
    <row r="1130" spans="1:7" ht="15" customHeight="1" x14ac:dyDescent="0.2">
      <c r="A1130" s="21">
        <v>506</v>
      </c>
      <c r="B1130" s="22" t="s">
        <v>372</v>
      </c>
      <c r="C1130" s="22" t="s">
        <v>147</v>
      </c>
      <c r="D1130" s="60">
        <v>21181.7</v>
      </c>
      <c r="E1130" s="65" t="s">
        <v>57</v>
      </c>
      <c r="F1130" s="60">
        <v>108.85</v>
      </c>
      <c r="G1130" s="65" t="s">
        <v>57</v>
      </c>
    </row>
    <row r="1131" spans="1:7" ht="15" customHeight="1" x14ac:dyDescent="0.2">
      <c r="A1131" s="21">
        <v>506</v>
      </c>
      <c r="B1131" s="22" t="s">
        <v>372</v>
      </c>
      <c r="C1131" s="22" t="s">
        <v>148</v>
      </c>
      <c r="D1131" s="64">
        <v>62.3</v>
      </c>
      <c r="E1131" s="65"/>
      <c r="F1131" s="60" t="s">
        <v>72</v>
      </c>
      <c r="G1131" s="65"/>
    </row>
    <row r="1132" spans="1:7" ht="15" customHeight="1" x14ac:dyDescent="0.2">
      <c r="A1132" s="21">
        <v>506</v>
      </c>
      <c r="B1132" s="22" t="s">
        <v>372</v>
      </c>
      <c r="C1132" s="22" t="s">
        <v>149</v>
      </c>
      <c r="D1132" s="60">
        <v>10088.56</v>
      </c>
      <c r="E1132" s="65" t="s">
        <v>98</v>
      </c>
      <c r="F1132" s="60">
        <v>21.28</v>
      </c>
      <c r="G1132" s="65" t="s">
        <v>98</v>
      </c>
    </row>
    <row r="1133" spans="1:7" ht="15" customHeight="1" x14ac:dyDescent="0.2">
      <c r="A1133" s="21">
        <v>506</v>
      </c>
      <c r="B1133" s="22" t="s">
        <v>372</v>
      </c>
      <c r="C1133" s="22" t="s">
        <v>150</v>
      </c>
      <c r="D1133" s="60">
        <v>568.86</v>
      </c>
      <c r="E1133" s="65" t="s">
        <v>322</v>
      </c>
      <c r="F1133" s="60">
        <v>5.69</v>
      </c>
      <c r="G1133" s="65" t="s">
        <v>322</v>
      </c>
    </row>
    <row r="1134" spans="1:7" ht="15" customHeight="1" x14ac:dyDescent="0.2">
      <c r="A1134" s="21">
        <v>506</v>
      </c>
      <c r="B1134" s="22" t="s">
        <v>372</v>
      </c>
      <c r="C1134" s="22" t="s">
        <v>151</v>
      </c>
      <c r="D1134" s="60">
        <v>9519.7000000000007</v>
      </c>
      <c r="E1134" s="65" t="s">
        <v>98</v>
      </c>
      <c r="F1134" s="60">
        <v>21.28</v>
      </c>
      <c r="G1134" s="65" t="s">
        <v>98</v>
      </c>
    </row>
    <row r="1135" spans="1:7" ht="15" customHeight="1" x14ac:dyDescent="0.2">
      <c r="A1135" s="21">
        <v>506</v>
      </c>
      <c r="B1135" s="22" t="s">
        <v>372</v>
      </c>
      <c r="C1135" s="22" t="s">
        <v>152</v>
      </c>
      <c r="D1135" s="60">
        <v>22.77</v>
      </c>
      <c r="E1135" s="65" t="s">
        <v>98</v>
      </c>
      <c r="F1135" s="60">
        <v>21.28</v>
      </c>
      <c r="G1135" s="65" t="s">
        <v>98</v>
      </c>
    </row>
    <row r="1136" spans="1:7" ht="15" customHeight="1" x14ac:dyDescent="0.2">
      <c r="A1136" s="21">
        <v>506</v>
      </c>
      <c r="B1136" s="22" t="s">
        <v>372</v>
      </c>
      <c r="C1136" s="22" t="s">
        <v>153</v>
      </c>
      <c r="D1136" s="64">
        <v>2.39</v>
      </c>
      <c r="E1136" s="65" t="s">
        <v>57</v>
      </c>
      <c r="F1136" s="60" t="s">
        <v>72</v>
      </c>
      <c r="G1136" s="65"/>
    </row>
    <row r="1137" spans="1:7" ht="15" customHeight="1" x14ac:dyDescent="0.2">
      <c r="A1137" s="21">
        <v>506</v>
      </c>
      <c r="B1137" s="22" t="s">
        <v>372</v>
      </c>
      <c r="C1137" s="22" t="s">
        <v>154</v>
      </c>
      <c r="D1137" s="60">
        <v>9187.2999999999993</v>
      </c>
      <c r="E1137" s="65" t="s">
        <v>322</v>
      </c>
      <c r="F1137" s="60">
        <v>7.63</v>
      </c>
      <c r="G1137" s="65" t="s">
        <v>98</v>
      </c>
    </row>
    <row r="1138" spans="1:7" ht="15" customHeight="1" x14ac:dyDescent="0.2">
      <c r="A1138" s="21">
        <v>506</v>
      </c>
      <c r="B1138" s="22" t="s">
        <v>372</v>
      </c>
      <c r="C1138" s="22" t="s">
        <v>155</v>
      </c>
      <c r="D1138" s="60">
        <v>643.77</v>
      </c>
      <c r="E1138" s="65" t="s">
        <v>322</v>
      </c>
      <c r="F1138" s="60">
        <v>3.22</v>
      </c>
      <c r="G1138" s="65" t="s">
        <v>322</v>
      </c>
    </row>
    <row r="1139" spans="1:7" ht="15" customHeight="1" x14ac:dyDescent="0.2">
      <c r="A1139" s="21">
        <v>506</v>
      </c>
      <c r="B1139" s="22" t="s">
        <v>372</v>
      </c>
      <c r="C1139" s="22" t="s">
        <v>156</v>
      </c>
      <c r="D1139" s="60">
        <v>8543.5400000000009</v>
      </c>
      <c r="E1139" s="65" t="s">
        <v>322</v>
      </c>
      <c r="F1139" s="60">
        <v>7.63</v>
      </c>
      <c r="G1139" s="65" t="s">
        <v>98</v>
      </c>
    </row>
    <row r="1140" spans="1:7" ht="15" customHeight="1" x14ac:dyDescent="0.2">
      <c r="A1140" s="21">
        <v>506</v>
      </c>
      <c r="B1140" s="22" t="s">
        <v>372</v>
      </c>
      <c r="C1140" s="22" t="s">
        <v>157</v>
      </c>
      <c r="D1140" s="60">
        <v>182.32</v>
      </c>
      <c r="E1140" s="65" t="s">
        <v>322</v>
      </c>
      <c r="F1140" s="60">
        <v>7.63</v>
      </c>
      <c r="G1140" s="65" t="s">
        <v>98</v>
      </c>
    </row>
    <row r="1141" spans="1:7" ht="15" customHeight="1" x14ac:dyDescent="0.2">
      <c r="A1141" s="21">
        <v>506</v>
      </c>
      <c r="B1141" s="22" t="s">
        <v>372</v>
      </c>
      <c r="C1141" s="22" t="s">
        <v>158</v>
      </c>
      <c r="D1141" s="64">
        <v>21.34</v>
      </c>
      <c r="E1141" s="65"/>
      <c r="F1141" s="60" t="s">
        <v>72</v>
      </c>
      <c r="G1141" s="65"/>
    </row>
    <row r="1142" spans="1:7" ht="15" customHeight="1" x14ac:dyDescent="0.2">
      <c r="A1142" s="21">
        <v>506</v>
      </c>
      <c r="B1142" s="22" t="s">
        <v>372</v>
      </c>
      <c r="C1142" s="22" t="s">
        <v>164</v>
      </c>
      <c r="D1142" s="60">
        <v>41112.879999999997</v>
      </c>
      <c r="E1142" s="65"/>
      <c r="F1142" s="60">
        <v>11.91</v>
      </c>
      <c r="G1142" s="65" t="s">
        <v>98</v>
      </c>
    </row>
    <row r="1143" spans="1:7" ht="15" customHeight="1" x14ac:dyDescent="0.2">
      <c r="A1143" s="21">
        <v>506</v>
      </c>
      <c r="B1143" s="22" t="s">
        <v>372</v>
      </c>
      <c r="C1143" s="22" t="s">
        <v>166</v>
      </c>
      <c r="D1143" s="60">
        <v>41112.879999999997</v>
      </c>
      <c r="E1143" s="65"/>
      <c r="F1143" s="60">
        <v>11.91</v>
      </c>
      <c r="G1143" s="65" t="s">
        <v>98</v>
      </c>
    </row>
    <row r="1144" spans="1:7" ht="15" customHeight="1" x14ac:dyDescent="0.2">
      <c r="A1144" s="21">
        <v>506</v>
      </c>
      <c r="B1144" s="22" t="s">
        <v>372</v>
      </c>
      <c r="C1144" s="22" t="s">
        <v>167</v>
      </c>
      <c r="D1144" s="60">
        <v>247.03</v>
      </c>
      <c r="E1144" s="65"/>
      <c r="F1144" s="60">
        <v>11.91</v>
      </c>
      <c r="G1144" s="65" t="s">
        <v>98</v>
      </c>
    </row>
    <row r="1145" spans="1:7" ht="15" customHeight="1" x14ac:dyDescent="0.2">
      <c r="A1145" s="21">
        <v>506</v>
      </c>
      <c r="B1145" s="22" t="s">
        <v>372</v>
      </c>
      <c r="C1145" s="22" t="s">
        <v>168</v>
      </c>
      <c r="D1145" s="64">
        <v>6.01</v>
      </c>
      <c r="E1145" s="65"/>
      <c r="F1145" s="60" t="s">
        <v>72</v>
      </c>
      <c r="G1145" s="65"/>
    </row>
    <row r="1146" spans="1:7" ht="15" customHeight="1" x14ac:dyDescent="0.2">
      <c r="A1146" s="21">
        <v>506</v>
      </c>
      <c r="B1146" s="22" t="s">
        <v>372</v>
      </c>
      <c r="C1146" s="22" t="s">
        <v>169</v>
      </c>
      <c r="D1146" s="60">
        <v>170717.8</v>
      </c>
      <c r="E1146" s="65" t="s">
        <v>322</v>
      </c>
      <c r="F1146" s="60">
        <v>22.19</v>
      </c>
      <c r="G1146" s="65" t="s">
        <v>98</v>
      </c>
    </row>
    <row r="1147" spans="1:7" ht="15" customHeight="1" x14ac:dyDescent="0.2">
      <c r="A1147" s="21">
        <v>506</v>
      </c>
      <c r="B1147" s="22" t="s">
        <v>372</v>
      </c>
      <c r="C1147" s="22" t="s">
        <v>171</v>
      </c>
      <c r="D1147" s="60">
        <v>170717.8</v>
      </c>
      <c r="E1147" s="65" t="s">
        <v>322</v>
      </c>
      <c r="F1147" s="60">
        <v>22.19</v>
      </c>
      <c r="G1147" s="65" t="s">
        <v>98</v>
      </c>
    </row>
    <row r="1148" spans="1:7" ht="15" customHeight="1" x14ac:dyDescent="0.2">
      <c r="A1148" s="21">
        <v>506</v>
      </c>
      <c r="B1148" s="22" t="s">
        <v>372</v>
      </c>
      <c r="C1148" s="22" t="s">
        <v>172</v>
      </c>
      <c r="D1148" s="60">
        <v>1662.54</v>
      </c>
      <c r="E1148" s="65" t="s">
        <v>322</v>
      </c>
      <c r="F1148" s="60">
        <v>22.19</v>
      </c>
      <c r="G1148" s="65" t="s">
        <v>98</v>
      </c>
    </row>
    <row r="1149" spans="1:7" ht="15" customHeight="1" x14ac:dyDescent="0.2">
      <c r="A1149" s="21">
        <v>506</v>
      </c>
      <c r="B1149" s="22" t="s">
        <v>372</v>
      </c>
      <c r="C1149" s="22" t="s">
        <v>173</v>
      </c>
      <c r="D1149" s="64">
        <v>9.74</v>
      </c>
      <c r="E1149" s="65"/>
      <c r="F1149" s="60" t="s">
        <v>72</v>
      </c>
      <c r="G1149" s="65"/>
    </row>
    <row r="1150" spans="1:7" ht="15" customHeight="1" x14ac:dyDescent="0.2">
      <c r="A1150" s="21">
        <v>506</v>
      </c>
      <c r="B1150" s="22" t="s">
        <v>372</v>
      </c>
      <c r="C1150" s="22" t="s">
        <v>174</v>
      </c>
      <c r="D1150" s="60">
        <v>3983.29</v>
      </c>
      <c r="E1150" s="65" t="s">
        <v>322</v>
      </c>
      <c r="F1150" s="60">
        <v>6.88</v>
      </c>
      <c r="G1150" s="65" t="s">
        <v>322</v>
      </c>
    </row>
    <row r="1151" spans="1:7" ht="15" customHeight="1" x14ac:dyDescent="0.2">
      <c r="A1151" s="21">
        <v>506</v>
      </c>
      <c r="B1151" s="22" t="s">
        <v>372</v>
      </c>
      <c r="C1151" s="22" t="s">
        <v>176</v>
      </c>
      <c r="D1151" s="60">
        <v>3983.29</v>
      </c>
      <c r="E1151" s="65" t="s">
        <v>322</v>
      </c>
      <c r="F1151" s="60">
        <v>6.88</v>
      </c>
      <c r="G1151" s="65" t="s">
        <v>322</v>
      </c>
    </row>
    <row r="1152" spans="1:7" ht="15" customHeight="1" x14ac:dyDescent="0.2">
      <c r="A1152" s="21">
        <v>506</v>
      </c>
      <c r="B1152" s="22" t="s">
        <v>372</v>
      </c>
      <c r="C1152" s="22" t="s">
        <v>177</v>
      </c>
      <c r="D1152" s="60">
        <v>46.51</v>
      </c>
      <c r="E1152" s="65" t="s">
        <v>98</v>
      </c>
      <c r="F1152" s="60">
        <v>6.88</v>
      </c>
      <c r="G1152" s="65" t="s">
        <v>322</v>
      </c>
    </row>
    <row r="1153" spans="1:7" ht="15" customHeight="1" x14ac:dyDescent="0.2">
      <c r="A1153" s="21">
        <v>506</v>
      </c>
      <c r="B1153" s="22" t="s">
        <v>372</v>
      </c>
      <c r="C1153" s="22" t="s">
        <v>178</v>
      </c>
      <c r="D1153" s="64">
        <v>11.68</v>
      </c>
      <c r="E1153" s="65" t="s">
        <v>322</v>
      </c>
      <c r="F1153" s="60" t="s">
        <v>72</v>
      </c>
      <c r="G1153" s="65"/>
    </row>
    <row r="1154" spans="1:7" ht="15" customHeight="1" x14ac:dyDescent="0.2">
      <c r="A1154" s="21">
        <v>506</v>
      </c>
      <c r="B1154" s="22" t="s">
        <v>372</v>
      </c>
      <c r="C1154" s="22" t="s">
        <v>179</v>
      </c>
      <c r="D1154" s="60">
        <v>9668.86</v>
      </c>
      <c r="E1154" s="65"/>
      <c r="F1154" s="60">
        <v>8.69</v>
      </c>
      <c r="G1154" s="65" t="s">
        <v>322</v>
      </c>
    </row>
    <row r="1155" spans="1:7" ht="15" customHeight="1" x14ac:dyDescent="0.2">
      <c r="A1155" s="21">
        <v>506</v>
      </c>
      <c r="B1155" s="22" t="s">
        <v>372</v>
      </c>
      <c r="C1155" s="22" t="s">
        <v>180</v>
      </c>
      <c r="D1155" s="60">
        <v>100</v>
      </c>
      <c r="E1155" s="65"/>
      <c r="F1155" s="60">
        <v>1</v>
      </c>
      <c r="G1155" s="65"/>
    </row>
    <row r="1156" spans="1:7" ht="15" customHeight="1" x14ac:dyDescent="0.2">
      <c r="A1156" s="21">
        <v>506</v>
      </c>
      <c r="B1156" s="22" t="s">
        <v>372</v>
      </c>
      <c r="C1156" s="22" t="s">
        <v>181</v>
      </c>
      <c r="D1156" s="60">
        <v>9568.86</v>
      </c>
      <c r="E1156" s="65"/>
      <c r="F1156" s="60">
        <v>8.69</v>
      </c>
      <c r="G1156" s="65" t="s">
        <v>322</v>
      </c>
    </row>
    <row r="1157" spans="1:7" ht="15" customHeight="1" x14ac:dyDescent="0.2">
      <c r="A1157" s="21">
        <v>506</v>
      </c>
      <c r="B1157" s="22" t="s">
        <v>372</v>
      </c>
      <c r="C1157" s="22" t="s">
        <v>182</v>
      </c>
      <c r="D1157" s="60">
        <v>61.89</v>
      </c>
      <c r="E1157" s="65"/>
      <c r="F1157" s="60">
        <v>8.69</v>
      </c>
      <c r="G1157" s="65" t="s">
        <v>322</v>
      </c>
    </row>
    <row r="1158" spans="1:7" ht="15" customHeight="1" x14ac:dyDescent="0.2">
      <c r="A1158" s="21">
        <v>506</v>
      </c>
      <c r="B1158" s="22" t="s">
        <v>372</v>
      </c>
      <c r="C1158" s="22" t="s">
        <v>183</v>
      </c>
      <c r="D1158" s="64">
        <v>6.47</v>
      </c>
      <c r="E1158" s="65"/>
      <c r="F1158" s="60" t="s">
        <v>72</v>
      </c>
      <c r="G1158" s="65"/>
    </row>
    <row r="1159" spans="1:7" ht="15" customHeight="1" x14ac:dyDescent="0.2">
      <c r="A1159" s="21">
        <v>506</v>
      </c>
      <c r="B1159" s="22" t="s">
        <v>372</v>
      </c>
      <c r="C1159" s="22" t="s">
        <v>184</v>
      </c>
      <c r="D1159" s="60">
        <v>89813</v>
      </c>
      <c r="E1159" s="65"/>
      <c r="F1159" s="60">
        <v>6</v>
      </c>
      <c r="G1159" s="65"/>
    </row>
    <row r="1160" spans="1:7" ht="15" customHeight="1" x14ac:dyDescent="0.2">
      <c r="A1160" s="21">
        <v>506</v>
      </c>
      <c r="B1160" s="22" t="s">
        <v>372</v>
      </c>
      <c r="C1160" s="22" t="s">
        <v>185</v>
      </c>
      <c r="D1160" s="60">
        <v>15500</v>
      </c>
      <c r="E1160" s="65"/>
      <c r="F1160" s="60">
        <v>3</v>
      </c>
      <c r="G1160" s="65"/>
    </row>
    <row r="1161" spans="1:7" ht="15" customHeight="1" x14ac:dyDescent="0.2">
      <c r="A1161" s="21">
        <v>506</v>
      </c>
      <c r="B1161" s="22" t="s">
        <v>372</v>
      </c>
      <c r="C1161" s="22" t="s">
        <v>186</v>
      </c>
      <c r="D1161" s="60">
        <v>74313</v>
      </c>
      <c r="E1161" s="65"/>
      <c r="F1161" s="60">
        <v>6</v>
      </c>
      <c r="G1161" s="65"/>
    </row>
    <row r="1162" spans="1:7" ht="15" customHeight="1" x14ac:dyDescent="0.2">
      <c r="A1162" s="21">
        <v>506</v>
      </c>
      <c r="B1162" s="22" t="s">
        <v>372</v>
      </c>
      <c r="C1162" s="22" t="s">
        <v>187</v>
      </c>
      <c r="D1162" s="60">
        <v>2218.1999999999998</v>
      </c>
      <c r="E1162" s="65"/>
      <c r="F1162" s="60">
        <v>6</v>
      </c>
      <c r="G1162" s="65"/>
    </row>
    <row r="1163" spans="1:7" ht="15" customHeight="1" x14ac:dyDescent="0.2">
      <c r="A1163" s="21">
        <v>506</v>
      </c>
      <c r="B1163" s="22" t="s">
        <v>372</v>
      </c>
      <c r="C1163" s="22" t="s">
        <v>188</v>
      </c>
      <c r="D1163" s="64">
        <v>29.85</v>
      </c>
      <c r="E1163" s="65"/>
      <c r="F1163" s="60" t="s">
        <v>72</v>
      </c>
      <c r="G1163" s="65"/>
    </row>
    <row r="1164" spans="1:7" ht="15" customHeight="1" x14ac:dyDescent="0.2">
      <c r="A1164" s="21">
        <v>506</v>
      </c>
      <c r="B1164" s="22" t="s">
        <v>372</v>
      </c>
      <c r="C1164" s="22" t="s">
        <v>189</v>
      </c>
      <c r="D1164" s="60">
        <v>171967.45</v>
      </c>
      <c r="E1164" s="65" t="s">
        <v>98</v>
      </c>
      <c r="F1164" s="60">
        <v>35.840000000000003</v>
      </c>
      <c r="G1164" s="65" t="s">
        <v>98</v>
      </c>
    </row>
    <row r="1165" spans="1:7" ht="15" customHeight="1" x14ac:dyDescent="0.2">
      <c r="A1165" s="21">
        <v>506</v>
      </c>
      <c r="B1165" s="22" t="s">
        <v>372</v>
      </c>
      <c r="C1165" s="22" t="s">
        <v>190</v>
      </c>
      <c r="D1165" s="60">
        <v>8435.76</v>
      </c>
      <c r="E1165" s="65" t="s">
        <v>322</v>
      </c>
      <c r="F1165" s="60">
        <v>14.6</v>
      </c>
      <c r="G1165" s="65" t="s">
        <v>322</v>
      </c>
    </row>
    <row r="1166" spans="1:7" ht="15" customHeight="1" x14ac:dyDescent="0.2">
      <c r="A1166" s="21">
        <v>506</v>
      </c>
      <c r="B1166" s="22" t="s">
        <v>372</v>
      </c>
      <c r="C1166" s="22" t="s">
        <v>191</v>
      </c>
      <c r="D1166" s="60">
        <v>163531.69</v>
      </c>
      <c r="E1166" s="65" t="s">
        <v>98</v>
      </c>
      <c r="F1166" s="60">
        <v>35.840000000000003</v>
      </c>
      <c r="G1166" s="65" t="s">
        <v>98</v>
      </c>
    </row>
    <row r="1167" spans="1:7" ht="15" customHeight="1" x14ac:dyDescent="0.2">
      <c r="A1167" s="21">
        <v>506</v>
      </c>
      <c r="B1167" s="22" t="s">
        <v>372</v>
      </c>
      <c r="C1167" s="22" t="s">
        <v>202</v>
      </c>
      <c r="D1167" s="60">
        <v>4193.8</v>
      </c>
      <c r="E1167" s="65" t="s">
        <v>322</v>
      </c>
      <c r="F1167" s="60">
        <v>8.2100000000000009</v>
      </c>
      <c r="G1167" s="65" t="s">
        <v>98</v>
      </c>
    </row>
    <row r="1168" spans="1:7" ht="15" customHeight="1" x14ac:dyDescent="0.2">
      <c r="A1168" s="21">
        <v>506</v>
      </c>
      <c r="B1168" s="22" t="s">
        <v>372</v>
      </c>
      <c r="C1168" s="22" t="s">
        <v>204</v>
      </c>
      <c r="D1168" s="60">
        <v>4193.8</v>
      </c>
      <c r="E1168" s="65" t="s">
        <v>322</v>
      </c>
      <c r="F1168" s="60">
        <v>8.2100000000000009</v>
      </c>
      <c r="G1168" s="65" t="s">
        <v>98</v>
      </c>
    </row>
    <row r="1169" spans="1:7" ht="15" customHeight="1" x14ac:dyDescent="0.2">
      <c r="A1169" s="21">
        <v>506</v>
      </c>
      <c r="B1169" s="22" t="s">
        <v>372</v>
      </c>
      <c r="C1169" s="22" t="s">
        <v>208</v>
      </c>
      <c r="D1169" s="60">
        <v>96.94</v>
      </c>
      <c r="E1169" s="65" t="s">
        <v>322</v>
      </c>
      <c r="F1169" s="60">
        <v>13.22</v>
      </c>
      <c r="G1169" s="65" t="s">
        <v>322</v>
      </c>
    </row>
    <row r="1170" spans="1:7" ht="15" customHeight="1" x14ac:dyDescent="0.2">
      <c r="A1170" s="21">
        <v>506</v>
      </c>
      <c r="B1170" s="22" t="s">
        <v>372</v>
      </c>
      <c r="C1170" s="22" t="s">
        <v>209</v>
      </c>
      <c r="D1170" s="60">
        <v>4.3099999999999996</v>
      </c>
      <c r="E1170" s="65" t="s">
        <v>322</v>
      </c>
      <c r="F1170" s="60">
        <v>4.3099999999999996</v>
      </c>
      <c r="G1170" s="65" t="s">
        <v>322</v>
      </c>
    </row>
    <row r="1171" spans="1:7" ht="15" customHeight="1" x14ac:dyDescent="0.2">
      <c r="A1171" s="21">
        <v>506</v>
      </c>
      <c r="B1171" s="22" t="s">
        <v>372</v>
      </c>
      <c r="C1171" s="22" t="s">
        <v>210</v>
      </c>
      <c r="D1171" s="60">
        <v>92.63</v>
      </c>
      <c r="E1171" s="65" t="s">
        <v>322</v>
      </c>
      <c r="F1171" s="60">
        <v>8.91</v>
      </c>
      <c r="G1171" s="65" t="s">
        <v>322</v>
      </c>
    </row>
    <row r="1172" spans="1:7" ht="15" customHeight="1" x14ac:dyDescent="0.2">
      <c r="A1172" s="21">
        <v>506</v>
      </c>
      <c r="B1172" s="22" t="s">
        <v>372</v>
      </c>
      <c r="C1172" s="22" t="s">
        <v>221</v>
      </c>
      <c r="D1172" s="60">
        <v>43.84</v>
      </c>
      <c r="E1172" s="65" t="s">
        <v>98</v>
      </c>
      <c r="F1172" s="60">
        <v>13.85</v>
      </c>
      <c r="G1172" s="65" t="s">
        <v>98</v>
      </c>
    </row>
    <row r="1173" spans="1:7" ht="15" customHeight="1" x14ac:dyDescent="0.2">
      <c r="A1173" s="21">
        <v>506</v>
      </c>
      <c r="B1173" s="22" t="s">
        <v>372</v>
      </c>
      <c r="C1173" s="22" t="s">
        <v>222</v>
      </c>
      <c r="D1173" s="60">
        <v>9.27</v>
      </c>
      <c r="E1173" s="65" t="s">
        <v>57</v>
      </c>
      <c r="F1173" s="60">
        <v>3.95</v>
      </c>
      <c r="G1173" s="65" t="s">
        <v>322</v>
      </c>
    </row>
    <row r="1174" spans="1:7" ht="15" customHeight="1" x14ac:dyDescent="0.2">
      <c r="A1174" s="21">
        <v>506</v>
      </c>
      <c r="B1174" s="22" t="s">
        <v>372</v>
      </c>
      <c r="C1174" s="22" t="s">
        <v>223</v>
      </c>
      <c r="D1174" s="60">
        <v>34.56</v>
      </c>
      <c r="E1174" s="65" t="s">
        <v>98</v>
      </c>
      <c r="F1174" s="60">
        <v>9.91</v>
      </c>
      <c r="G1174" s="65" t="s">
        <v>322</v>
      </c>
    </row>
    <row r="1175" spans="1:7" ht="15" customHeight="1" x14ac:dyDescent="0.2">
      <c r="A1175" s="21">
        <v>506</v>
      </c>
      <c r="B1175" s="22" t="s">
        <v>372</v>
      </c>
      <c r="C1175" s="22" t="s">
        <v>224</v>
      </c>
      <c r="D1175" s="60">
        <v>4434.21</v>
      </c>
      <c r="E1175" s="65" t="s">
        <v>57</v>
      </c>
      <c r="F1175" s="60">
        <v>196.2</v>
      </c>
      <c r="G1175" s="65" t="s">
        <v>57</v>
      </c>
    </row>
    <row r="1176" spans="1:7" ht="15" customHeight="1" x14ac:dyDescent="0.2">
      <c r="A1176" s="21">
        <v>506</v>
      </c>
      <c r="B1176" s="22" t="s">
        <v>372</v>
      </c>
      <c r="C1176" s="22" t="s">
        <v>225</v>
      </c>
      <c r="D1176" s="60">
        <v>143.31</v>
      </c>
      <c r="E1176" s="65" t="s">
        <v>98</v>
      </c>
      <c r="F1176" s="60">
        <v>34.44</v>
      </c>
      <c r="G1176" s="65" t="s">
        <v>322</v>
      </c>
    </row>
    <row r="1177" spans="1:7" ht="15" customHeight="1" x14ac:dyDescent="0.2">
      <c r="A1177" s="21">
        <v>506</v>
      </c>
      <c r="B1177" s="22" t="s">
        <v>372</v>
      </c>
      <c r="C1177" s="22" t="s">
        <v>226</v>
      </c>
      <c r="D1177" s="60">
        <v>4290.8900000000003</v>
      </c>
      <c r="E1177" s="65" t="s">
        <v>57</v>
      </c>
      <c r="F1177" s="60">
        <v>192.99</v>
      </c>
      <c r="G1177" s="65" t="s">
        <v>57</v>
      </c>
    </row>
    <row r="1178" spans="1:7" ht="15" customHeight="1" x14ac:dyDescent="0.2">
      <c r="A1178" s="21">
        <v>506</v>
      </c>
      <c r="B1178" s="22" t="s">
        <v>372</v>
      </c>
      <c r="C1178" s="22" t="s">
        <v>227</v>
      </c>
      <c r="D1178" s="60">
        <v>25164.19</v>
      </c>
      <c r="E1178" s="65" t="s">
        <v>57</v>
      </c>
      <c r="F1178" s="60">
        <v>192.99</v>
      </c>
      <c r="G1178" s="65" t="s">
        <v>57</v>
      </c>
    </row>
    <row r="1179" spans="1:7" ht="15" customHeight="1" x14ac:dyDescent="0.2">
      <c r="A1179" s="21">
        <v>506</v>
      </c>
      <c r="B1179" s="22" t="s">
        <v>372</v>
      </c>
      <c r="C1179" s="22" t="s">
        <v>228</v>
      </c>
      <c r="D1179" s="64">
        <v>5.86</v>
      </c>
      <c r="E1179" s="65"/>
      <c r="F1179" s="60" t="s">
        <v>72</v>
      </c>
      <c r="G1179" s="65"/>
    </row>
    <row r="1180" spans="1:7" ht="15" customHeight="1" x14ac:dyDescent="0.2">
      <c r="A1180" s="21">
        <v>506</v>
      </c>
      <c r="B1180" s="22" t="s">
        <v>372</v>
      </c>
      <c r="C1180" s="22" t="s">
        <v>229</v>
      </c>
      <c r="D1180" s="60">
        <v>4362.67</v>
      </c>
      <c r="E1180" s="65" t="s">
        <v>57</v>
      </c>
      <c r="F1180" s="60">
        <v>195.2</v>
      </c>
      <c r="G1180" s="65" t="s">
        <v>57</v>
      </c>
    </row>
    <row r="1181" spans="1:7" ht="15" customHeight="1" x14ac:dyDescent="0.2">
      <c r="A1181" s="21">
        <v>506</v>
      </c>
      <c r="B1181" s="22" t="s">
        <v>372</v>
      </c>
      <c r="C1181" s="22" t="s">
        <v>230</v>
      </c>
      <c r="D1181" s="60">
        <v>143.31</v>
      </c>
      <c r="E1181" s="65" t="s">
        <v>98</v>
      </c>
      <c r="F1181" s="60">
        <v>34.44</v>
      </c>
      <c r="G1181" s="65" t="s">
        <v>322</v>
      </c>
    </row>
    <row r="1182" spans="1:7" ht="15" customHeight="1" x14ac:dyDescent="0.2">
      <c r="A1182" s="21">
        <v>506</v>
      </c>
      <c r="B1182" s="22" t="s">
        <v>372</v>
      </c>
      <c r="C1182" s="22" t="s">
        <v>231</v>
      </c>
      <c r="D1182" s="60">
        <v>4219.3500000000004</v>
      </c>
      <c r="E1182" s="65" t="s">
        <v>57</v>
      </c>
      <c r="F1182" s="60">
        <v>191.99</v>
      </c>
      <c r="G1182" s="65" t="s">
        <v>57</v>
      </c>
    </row>
    <row r="1183" spans="1:7" ht="15" customHeight="1" x14ac:dyDescent="0.2">
      <c r="A1183" s="21">
        <v>506</v>
      </c>
      <c r="B1183" s="22" t="s">
        <v>372</v>
      </c>
      <c r="C1183" s="22" t="s">
        <v>232</v>
      </c>
      <c r="D1183" s="60">
        <v>25136.25</v>
      </c>
      <c r="E1183" s="65" t="s">
        <v>57</v>
      </c>
      <c r="F1183" s="60">
        <v>191.99</v>
      </c>
      <c r="G1183" s="65" t="s">
        <v>57</v>
      </c>
    </row>
    <row r="1184" spans="1:7" ht="15" customHeight="1" x14ac:dyDescent="0.2">
      <c r="A1184" s="21">
        <v>506</v>
      </c>
      <c r="B1184" s="22" t="s">
        <v>372</v>
      </c>
      <c r="C1184" s="22" t="s">
        <v>233</v>
      </c>
      <c r="D1184" s="64">
        <v>5.96</v>
      </c>
      <c r="E1184" s="65"/>
      <c r="F1184" s="60" t="s">
        <v>72</v>
      </c>
      <c r="G1184" s="65"/>
    </row>
    <row r="1185" spans="1:7" ht="15" customHeight="1" x14ac:dyDescent="0.2">
      <c r="A1185" s="21">
        <v>506</v>
      </c>
      <c r="B1185" s="22" t="s">
        <v>372</v>
      </c>
      <c r="C1185" s="22" t="s">
        <v>234</v>
      </c>
      <c r="D1185" s="60">
        <v>71.540000000000006</v>
      </c>
      <c r="E1185" s="65"/>
      <c r="F1185" s="60">
        <v>2.19</v>
      </c>
      <c r="G1185" s="65" t="s">
        <v>57</v>
      </c>
    </row>
    <row r="1186" spans="1:7" ht="15" customHeight="1" x14ac:dyDescent="0.2">
      <c r="A1186" s="21">
        <v>506</v>
      </c>
      <c r="B1186" s="22" t="s">
        <v>372</v>
      </c>
      <c r="C1186" s="22" t="s">
        <v>236</v>
      </c>
      <c r="D1186" s="60">
        <v>71.540000000000006</v>
      </c>
      <c r="E1186" s="65"/>
      <c r="F1186" s="60">
        <v>2.19</v>
      </c>
      <c r="G1186" s="65" t="s">
        <v>57</v>
      </c>
    </row>
    <row r="1187" spans="1:7" ht="15" customHeight="1" x14ac:dyDescent="0.2">
      <c r="A1187" s="21">
        <v>506</v>
      </c>
      <c r="B1187" s="22" t="s">
        <v>372</v>
      </c>
      <c r="C1187" s="22" t="s">
        <v>237</v>
      </c>
      <c r="D1187" s="60">
        <v>27.94</v>
      </c>
      <c r="E1187" s="65" t="s">
        <v>57</v>
      </c>
      <c r="F1187" s="60">
        <v>2.19</v>
      </c>
      <c r="G1187" s="65" t="s">
        <v>57</v>
      </c>
    </row>
    <row r="1188" spans="1:7" ht="15" customHeight="1" x14ac:dyDescent="0.2">
      <c r="A1188" s="21">
        <v>506</v>
      </c>
      <c r="B1188" s="22" t="s">
        <v>372</v>
      </c>
      <c r="C1188" s="22" t="s">
        <v>238</v>
      </c>
      <c r="D1188" s="64">
        <v>0.39</v>
      </c>
      <c r="E1188" s="65"/>
      <c r="F1188" s="60" t="s">
        <v>72</v>
      </c>
      <c r="G1188" s="65"/>
    </row>
    <row r="1189" spans="1:7" ht="15" customHeight="1" x14ac:dyDescent="0.2">
      <c r="A1189" s="21">
        <v>506</v>
      </c>
      <c r="B1189" s="22" t="s">
        <v>372</v>
      </c>
      <c r="C1189" s="22" t="s">
        <v>239</v>
      </c>
      <c r="D1189" s="60">
        <v>2572.66</v>
      </c>
      <c r="E1189" s="65" t="s">
        <v>57</v>
      </c>
      <c r="F1189" s="60">
        <v>80.37</v>
      </c>
      <c r="G1189" s="65" t="s">
        <v>57</v>
      </c>
    </row>
    <row r="1190" spans="1:7" ht="15" customHeight="1" x14ac:dyDescent="0.2">
      <c r="A1190" s="21">
        <v>506</v>
      </c>
      <c r="B1190" s="22" t="s">
        <v>372</v>
      </c>
      <c r="C1190" s="22" t="s">
        <v>240</v>
      </c>
      <c r="D1190" s="60">
        <v>16</v>
      </c>
      <c r="E1190" s="65"/>
      <c r="F1190" s="60">
        <v>1</v>
      </c>
      <c r="G1190" s="65"/>
    </row>
    <row r="1191" spans="1:7" ht="15" customHeight="1" x14ac:dyDescent="0.2">
      <c r="A1191" s="21">
        <v>506</v>
      </c>
      <c r="B1191" s="22" t="s">
        <v>372</v>
      </c>
      <c r="C1191" s="22" t="s">
        <v>241</v>
      </c>
      <c r="D1191" s="60">
        <v>12000</v>
      </c>
      <c r="E1191" s="65"/>
      <c r="F1191" s="60">
        <v>1</v>
      </c>
      <c r="G1191" s="65"/>
    </row>
    <row r="1192" spans="1:7" ht="15" customHeight="1" x14ac:dyDescent="0.2">
      <c r="A1192" s="21">
        <v>506</v>
      </c>
      <c r="B1192" s="22" t="s">
        <v>372</v>
      </c>
      <c r="C1192" s="22" t="s">
        <v>242</v>
      </c>
      <c r="D1192" s="64">
        <v>750</v>
      </c>
      <c r="E1192" s="65"/>
      <c r="F1192" s="60" t="s">
        <v>72</v>
      </c>
      <c r="G1192" s="65"/>
    </row>
    <row r="1193" spans="1:7" ht="15" customHeight="1" x14ac:dyDescent="0.2">
      <c r="A1193" s="21">
        <v>506</v>
      </c>
      <c r="B1193" s="22" t="s">
        <v>372</v>
      </c>
      <c r="C1193" s="22" t="s">
        <v>243</v>
      </c>
      <c r="D1193" s="60">
        <v>293.16000000000003</v>
      </c>
      <c r="E1193" s="65" t="s">
        <v>57</v>
      </c>
      <c r="F1193" s="60">
        <v>9.3000000000000007</v>
      </c>
      <c r="G1193" s="65" t="s">
        <v>98</v>
      </c>
    </row>
    <row r="1194" spans="1:7" ht="15" customHeight="1" x14ac:dyDescent="0.2">
      <c r="A1194" s="21">
        <v>506</v>
      </c>
      <c r="B1194" s="22" t="s">
        <v>372</v>
      </c>
      <c r="C1194" s="22" t="s">
        <v>244</v>
      </c>
      <c r="D1194" s="60">
        <v>2383022.94</v>
      </c>
      <c r="E1194" s="65"/>
      <c r="F1194" s="60">
        <v>9.3000000000000007</v>
      </c>
      <c r="G1194" s="65" t="s">
        <v>98</v>
      </c>
    </row>
    <row r="1195" spans="1:7" ht="15" customHeight="1" x14ac:dyDescent="0.2">
      <c r="A1195" s="21">
        <v>506</v>
      </c>
      <c r="B1195" s="22" t="s">
        <v>372</v>
      </c>
      <c r="C1195" s="22" t="s">
        <v>245</v>
      </c>
      <c r="D1195" s="64">
        <v>8128.62</v>
      </c>
      <c r="E1195" s="65"/>
      <c r="F1195" s="60" t="s">
        <v>72</v>
      </c>
      <c r="G1195" s="65"/>
    </row>
    <row r="1196" spans="1:7" ht="15" customHeight="1" x14ac:dyDescent="0.2">
      <c r="A1196" s="21">
        <v>506</v>
      </c>
      <c r="B1196" s="22" t="s">
        <v>372</v>
      </c>
      <c r="C1196" s="22" t="s">
        <v>246</v>
      </c>
      <c r="D1196" s="60">
        <v>21.5</v>
      </c>
      <c r="E1196" s="65" t="s">
        <v>98</v>
      </c>
      <c r="F1196" s="60">
        <v>4.6500000000000004</v>
      </c>
      <c r="G1196" s="65" t="s">
        <v>322</v>
      </c>
    </row>
    <row r="1197" spans="1:7" ht="15" customHeight="1" x14ac:dyDescent="0.2">
      <c r="A1197" s="21">
        <v>506</v>
      </c>
      <c r="B1197" s="22" t="s">
        <v>372</v>
      </c>
      <c r="C1197" s="22" t="s">
        <v>247</v>
      </c>
      <c r="D1197" s="60">
        <v>286.02</v>
      </c>
      <c r="E1197" s="65" t="s">
        <v>57</v>
      </c>
      <c r="F1197" s="60">
        <v>4.6500000000000004</v>
      </c>
      <c r="G1197" s="65" t="s">
        <v>322</v>
      </c>
    </row>
    <row r="1198" spans="1:7" ht="15" customHeight="1" x14ac:dyDescent="0.2">
      <c r="A1198" s="21">
        <v>506</v>
      </c>
      <c r="B1198" s="22" t="s">
        <v>372</v>
      </c>
      <c r="C1198" s="22" t="s">
        <v>248</v>
      </c>
      <c r="D1198" s="64">
        <v>13.3</v>
      </c>
      <c r="E1198" s="65"/>
      <c r="F1198" s="60" t="s">
        <v>72</v>
      </c>
      <c r="G1198" s="65"/>
    </row>
    <row r="1199" spans="1:7" ht="15" customHeight="1" x14ac:dyDescent="0.2">
      <c r="A1199" s="21">
        <v>506</v>
      </c>
      <c r="B1199" s="22" t="s">
        <v>372</v>
      </c>
      <c r="C1199" s="22" t="s">
        <v>249</v>
      </c>
      <c r="D1199" s="60">
        <v>0.37</v>
      </c>
      <c r="E1199" s="65" t="s">
        <v>322</v>
      </c>
      <c r="F1199" s="60">
        <v>3.65</v>
      </c>
      <c r="G1199" s="65" t="s">
        <v>322</v>
      </c>
    </row>
    <row r="1200" spans="1:7" ht="15" customHeight="1" x14ac:dyDescent="0.2">
      <c r="A1200" s="21">
        <v>506</v>
      </c>
      <c r="B1200" s="22" t="s">
        <v>372</v>
      </c>
      <c r="C1200" s="22" t="s">
        <v>250</v>
      </c>
      <c r="D1200" s="60">
        <v>2190.67</v>
      </c>
      <c r="E1200" s="65" t="s">
        <v>322</v>
      </c>
      <c r="F1200" s="60">
        <v>3.65</v>
      </c>
      <c r="G1200" s="65" t="s">
        <v>322</v>
      </c>
    </row>
    <row r="1201" spans="1:7" ht="15" customHeight="1" x14ac:dyDescent="0.2">
      <c r="A1201" s="21">
        <v>506</v>
      </c>
      <c r="B1201" s="22" t="s">
        <v>372</v>
      </c>
      <c r="C1201" s="22" t="s">
        <v>251</v>
      </c>
      <c r="D1201" s="64">
        <v>6000</v>
      </c>
      <c r="E1201" s="65"/>
      <c r="F1201" s="60" t="s">
        <v>72</v>
      </c>
      <c r="G1201" s="65"/>
    </row>
    <row r="1202" spans="1:7" ht="15" customHeight="1" x14ac:dyDescent="0.2">
      <c r="A1202" s="21">
        <v>506</v>
      </c>
      <c r="B1202" s="22" t="s">
        <v>372</v>
      </c>
      <c r="C1202" s="22" t="s">
        <v>252</v>
      </c>
      <c r="D1202" s="60">
        <v>250.2</v>
      </c>
      <c r="E1202" s="65"/>
      <c r="F1202" s="60">
        <v>1</v>
      </c>
      <c r="G1202" s="65"/>
    </row>
    <row r="1203" spans="1:7" ht="15" customHeight="1" x14ac:dyDescent="0.2">
      <c r="A1203" s="21">
        <v>506</v>
      </c>
      <c r="B1203" s="22" t="s">
        <v>372</v>
      </c>
      <c r="C1203" s="22" t="s">
        <v>253</v>
      </c>
      <c r="D1203" s="60">
        <v>20520</v>
      </c>
      <c r="E1203" s="65"/>
      <c r="F1203" s="60">
        <v>1</v>
      </c>
      <c r="G1203" s="65"/>
    </row>
    <row r="1204" spans="1:7" ht="15" customHeight="1" x14ac:dyDescent="0.2">
      <c r="A1204" s="21">
        <v>506</v>
      </c>
      <c r="B1204" s="22" t="s">
        <v>372</v>
      </c>
      <c r="C1204" s="22" t="s">
        <v>254</v>
      </c>
      <c r="D1204" s="64">
        <v>82.01</v>
      </c>
      <c r="E1204" s="65"/>
      <c r="F1204" s="60" t="s">
        <v>72</v>
      </c>
      <c r="G1204" s="65"/>
    </row>
    <row r="1205" spans="1:7" ht="15" customHeight="1" x14ac:dyDescent="0.2">
      <c r="A1205" s="21">
        <v>506</v>
      </c>
      <c r="B1205" s="22" t="s">
        <v>372</v>
      </c>
      <c r="C1205" s="22" t="s">
        <v>255</v>
      </c>
      <c r="D1205" s="60">
        <v>115.46</v>
      </c>
      <c r="E1205" s="65" t="s">
        <v>57</v>
      </c>
      <c r="F1205" s="60">
        <v>9.3000000000000007</v>
      </c>
      <c r="G1205" s="65" t="s">
        <v>98</v>
      </c>
    </row>
    <row r="1206" spans="1:7" ht="15" customHeight="1" x14ac:dyDescent="0.2">
      <c r="A1206" s="21">
        <v>506</v>
      </c>
      <c r="B1206" s="22" t="s">
        <v>372</v>
      </c>
      <c r="C1206" s="22" t="s">
        <v>256</v>
      </c>
      <c r="D1206" s="60">
        <v>2456.38</v>
      </c>
      <c r="E1206" s="65" t="s">
        <v>98</v>
      </c>
      <c r="F1206" s="60">
        <v>9.3000000000000007</v>
      </c>
      <c r="G1206" s="65" t="s">
        <v>98</v>
      </c>
    </row>
    <row r="1207" spans="1:7" ht="15" customHeight="1" x14ac:dyDescent="0.2">
      <c r="A1207" s="21">
        <v>506</v>
      </c>
      <c r="B1207" s="22" t="s">
        <v>372</v>
      </c>
      <c r="C1207" s="22" t="s">
        <v>257</v>
      </c>
      <c r="D1207" s="64">
        <v>21.27</v>
      </c>
      <c r="E1207" s="65"/>
      <c r="F1207" s="60" t="s">
        <v>72</v>
      </c>
      <c r="G1207" s="65"/>
    </row>
    <row r="1208" spans="1:7" ht="15" customHeight="1" x14ac:dyDescent="0.2">
      <c r="A1208" s="21">
        <v>506</v>
      </c>
      <c r="B1208" s="22" t="s">
        <v>372</v>
      </c>
      <c r="C1208" s="22" t="s">
        <v>261</v>
      </c>
      <c r="D1208" s="60">
        <v>6.57</v>
      </c>
      <c r="E1208" s="65" t="s">
        <v>322</v>
      </c>
      <c r="F1208" s="60">
        <v>3.65</v>
      </c>
      <c r="G1208" s="65" t="s">
        <v>322</v>
      </c>
    </row>
    <row r="1209" spans="1:7" ht="15" customHeight="1" x14ac:dyDescent="0.2">
      <c r="A1209" s="21">
        <v>506</v>
      </c>
      <c r="B1209" s="22" t="s">
        <v>372</v>
      </c>
      <c r="C1209" s="22" t="s">
        <v>380</v>
      </c>
      <c r="D1209" s="60">
        <v>109.53</v>
      </c>
      <c r="E1209" s="65" t="s">
        <v>322</v>
      </c>
      <c r="F1209" s="60">
        <v>3.65</v>
      </c>
      <c r="G1209" s="65" t="s">
        <v>322</v>
      </c>
    </row>
    <row r="1210" spans="1:7" ht="15" customHeight="1" x14ac:dyDescent="0.2">
      <c r="A1210" s="21">
        <v>506</v>
      </c>
      <c r="B1210" s="22" t="s">
        <v>372</v>
      </c>
      <c r="C1210" s="22" t="s">
        <v>379</v>
      </c>
      <c r="D1210" s="64">
        <v>16.670000000000002</v>
      </c>
      <c r="E1210" s="65"/>
      <c r="F1210" s="60" t="s">
        <v>72</v>
      </c>
      <c r="G1210" s="65"/>
    </row>
    <row r="1211" spans="1:7" ht="15" customHeight="1" x14ac:dyDescent="0.2">
      <c r="A1211" s="21">
        <v>506</v>
      </c>
      <c r="B1211" s="22" t="s">
        <v>372</v>
      </c>
      <c r="C1211" s="22" t="s">
        <v>265</v>
      </c>
      <c r="D1211" s="60">
        <v>176.66</v>
      </c>
      <c r="E1211" s="65"/>
      <c r="F1211" s="60">
        <v>4.6500000000000004</v>
      </c>
      <c r="G1211" s="65" t="s">
        <v>322</v>
      </c>
    </row>
    <row r="1212" spans="1:7" ht="15" customHeight="1" x14ac:dyDescent="0.2">
      <c r="A1212" s="21">
        <v>506</v>
      </c>
      <c r="B1212" s="22" t="s">
        <v>372</v>
      </c>
      <c r="C1212" s="22" t="s">
        <v>266</v>
      </c>
      <c r="D1212" s="60">
        <v>15330.95</v>
      </c>
      <c r="E1212" s="65"/>
      <c r="F1212" s="60">
        <v>4.6500000000000004</v>
      </c>
      <c r="G1212" s="65" t="s">
        <v>322</v>
      </c>
    </row>
    <row r="1213" spans="1:7" ht="15" customHeight="1" x14ac:dyDescent="0.2">
      <c r="A1213" s="21">
        <v>506</v>
      </c>
      <c r="B1213" s="22" t="s">
        <v>372</v>
      </c>
      <c r="C1213" s="22" t="s">
        <v>267</v>
      </c>
      <c r="D1213" s="64">
        <v>86.78</v>
      </c>
      <c r="E1213" s="65"/>
      <c r="F1213" s="60" t="s">
        <v>72</v>
      </c>
      <c r="G1213" s="65"/>
    </row>
    <row r="1214" spans="1:7" ht="15" customHeight="1" x14ac:dyDescent="0.2">
      <c r="A1214" s="21">
        <v>506</v>
      </c>
      <c r="B1214" s="22" t="s">
        <v>372</v>
      </c>
      <c r="C1214" s="22" t="s">
        <v>268</v>
      </c>
      <c r="D1214" s="60">
        <v>1135.26</v>
      </c>
      <c r="E1214" s="65" t="s">
        <v>98</v>
      </c>
      <c r="F1214" s="60">
        <v>29.56</v>
      </c>
      <c r="G1214" s="65" t="s">
        <v>57</v>
      </c>
    </row>
    <row r="1215" spans="1:7" ht="15" customHeight="1" x14ac:dyDescent="0.2">
      <c r="A1215" s="21">
        <v>506</v>
      </c>
      <c r="B1215" s="22" t="s">
        <v>372</v>
      </c>
      <c r="C1215" s="22" t="s">
        <v>269</v>
      </c>
      <c r="D1215" s="60">
        <v>50712</v>
      </c>
      <c r="E1215" s="65" t="s">
        <v>57</v>
      </c>
      <c r="F1215" s="60">
        <v>29.56</v>
      </c>
      <c r="G1215" s="65" t="s">
        <v>57</v>
      </c>
    </row>
    <row r="1216" spans="1:7" ht="15" customHeight="1" x14ac:dyDescent="0.2">
      <c r="A1216" s="21">
        <v>506</v>
      </c>
      <c r="B1216" s="22" t="s">
        <v>372</v>
      </c>
      <c r="C1216" s="22" t="s">
        <v>270</v>
      </c>
      <c r="D1216" s="64">
        <v>44.67</v>
      </c>
      <c r="E1216" s="65"/>
      <c r="F1216" s="60" t="s">
        <v>72</v>
      </c>
      <c r="G1216" s="65"/>
    </row>
    <row r="1217" spans="1:7" ht="15" customHeight="1" x14ac:dyDescent="0.2">
      <c r="A1217" s="21">
        <v>506</v>
      </c>
      <c r="B1217" s="22" t="s">
        <v>372</v>
      </c>
      <c r="C1217" s="22" t="s">
        <v>271</v>
      </c>
      <c r="D1217" s="60">
        <v>52.73</v>
      </c>
      <c r="E1217" s="65" t="s">
        <v>322</v>
      </c>
      <c r="F1217" s="60">
        <v>15.62</v>
      </c>
      <c r="G1217" s="65" t="s">
        <v>98</v>
      </c>
    </row>
    <row r="1218" spans="1:7" ht="15" customHeight="1" x14ac:dyDescent="0.2">
      <c r="A1218" s="21">
        <v>506</v>
      </c>
      <c r="B1218" s="22" t="s">
        <v>372</v>
      </c>
      <c r="C1218" s="22" t="s">
        <v>272</v>
      </c>
      <c r="D1218" s="60">
        <v>908.19</v>
      </c>
      <c r="E1218" s="65" t="s">
        <v>322</v>
      </c>
      <c r="F1218" s="60">
        <v>15.62</v>
      </c>
      <c r="G1218" s="65" t="s">
        <v>98</v>
      </c>
    </row>
    <row r="1219" spans="1:7" ht="15" customHeight="1" x14ac:dyDescent="0.2">
      <c r="A1219" s="21">
        <v>506</v>
      </c>
      <c r="B1219" s="22" t="s">
        <v>372</v>
      </c>
      <c r="C1219" s="22" t="s">
        <v>273</v>
      </c>
      <c r="D1219" s="64">
        <v>17.22</v>
      </c>
      <c r="E1219" s="65" t="s">
        <v>98</v>
      </c>
      <c r="F1219" s="60" t="s">
        <v>72</v>
      </c>
      <c r="G1219" s="65"/>
    </row>
    <row r="1220" spans="1:7" ht="15" customHeight="1" x14ac:dyDescent="0.2">
      <c r="A1220" s="21">
        <v>506</v>
      </c>
      <c r="B1220" s="22" t="s">
        <v>372</v>
      </c>
      <c r="C1220" s="22" t="s">
        <v>274</v>
      </c>
      <c r="D1220" s="60">
        <v>2.42</v>
      </c>
      <c r="E1220" s="65" t="s">
        <v>322</v>
      </c>
      <c r="F1220" s="60">
        <v>4.84</v>
      </c>
      <c r="G1220" s="65" t="s">
        <v>322</v>
      </c>
    </row>
    <row r="1221" spans="1:7" ht="15" customHeight="1" x14ac:dyDescent="0.2">
      <c r="A1221" s="21">
        <v>506</v>
      </c>
      <c r="B1221" s="22" t="s">
        <v>372</v>
      </c>
      <c r="C1221" s="22" t="s">
        <v>275</v>
      </c>
      <c r="D1221" s="60">
        <v>4.84</v>
      </c>
      <c r="E1221" s="65" t="s">
        <v>322</v>
      </c>
      <c r="F1221" s="60">
        <v>4.84</v>
      </c>
      <c r="G1221" s="65" t="s">
        <v>322</v>
      </c>
    </row>
    <row r="1222" spans="1:7" ht="15" customHeight="1" x14ac:dyDescent="0.2">
      <c r="A1222" s="21">
        <v>506</v>
      </c>
      <c r="B1222" s="22" t="s">
        <v>372</v>
      </c>
      <c r="C1222" s="22" t="s">
        <v>276</v>
      </c>
      <c r="D1222" s="64">
        <v>2</v>
      </c>
      <c r="E1222" s="65"/>
      <c r="F1222" s="60" t="s">
        <v>72</v>
      </c>
      <c r="G1222" s="65"/>
    </row>
    <row r="1223" spans="1:7" ht="15" customHeight="1" x14ac:dyDescent="0.2">
      <c r="A1223" s="21">
        <v>506</v>
      </c>
      <c r="B1223" s="22" t="s">
        <v>372</v>
      </c>
      <c r="C1223" s="22" t="s">
        <v>277</v>
      </c>
      <c r="D1223" s="60">
        <v>101.33</v>
      </c>
      <c r="E1223" s="65" t="s">
        <v>322</v>
      </c>
      <c r="F1223" s="60">
        <v>10.79</v>
      </c>
      <c r="G1223" s="65" t="s">
        <v>98</v>
      </c>
    </row>
    <row r="1224" spans="1:7" ht="15" customHeight="1" x14ac:dyDescent="0.2">
      <c r="A1224" s="21">
        <v>506</v>
      </c>
      <c r="B1224" s="22" t="s">
        <v>372</v>
      </c>
      <c r="C1224" s="22" t="s">
        <v>278</v>
      </c>
      <c r="D1224" s="60">
        <v>2336.71</v>
      </c>
      <c r="E1224" s="65" t="s">
        <v>322</v>
      </c>
      <c r="F1224" s="60">
        <v>10.79</v>
      </c>
      <c r="G1224" s="65" t="s">
        <v>98</v>
      </c>
    </row>
    <row r="1225" spans="1:7" ht="15" customHeight="1" x14ac:dyDescent="0.2">
      <c r="A1225" s="21">
        <v>506</v>
      </c>
      <c r="B1225" s="22" t="s">
        <v>372</v>
      </c>
      <c r="C1225" s="22" t="s">
        <v>279</v>
      </c>
      <c r="D1225" s="64">
        <v>23.06</v>
      </c>
      <c r="E1225" s="65" t="s">
        <v>57</v>
      </c>
      <c r="F1225" s="60" t="s">
        <v>72</v>
      </c>
      <c r="G1225" s="65"/>
    </row>
    <row r="1226" spans="1:7" ht="15" customHeight="1" x14ac:dyDescent="0.2">
      <c r="A1226" s="21">
        <v>506</v>
      </c>
      <c r="B1226" s="22" t="s">
        <v>372</v>
      </c>
      <c r="C1226" s="22" t="s">
        <v>280</v>
      </c>
      <c r="D1226" s="60">
        <v>400.99</v>
      </c>
      <c r="E1226" s="65" t="s">
        <v>57</v>
      </c>
      <c r="F1226" s="60">
        <v>31.54</v>
      </c>
      <c r="G1226" s="65" t="s">
        <v>57</v>
      </c>
    </row>
    <row r="1227" spans="1:7" ht="15" customHeight="1" x14ac:dyDescent="0.2">
      <c r="A1227" s="21">
        <v>506</v>
      </c>
      <c r="B1227" s="22" t="s">
        <v>372</v>
      </c>
      <c r="C1227" s="22" t="s">
        <v>281</v>
      </c>
      <c r="D1227" s="60">
        <v>3989761.05</v>
      </c>
      <c r="E1227" s="65"/>
      <c r="F1227" s="60">
        <v>1086.5899999999999</v>
      </c>
      <c r="G1227" s="65"/>
    </row>
    <row r="1228" spans="1:7" ht="15" customHeight="1" x14ac:dyDescent="0.2">
      <c r="A1228" s="21">
        <v>506</v>
      </c>
      <c r="B1228" s="22" t="s">
        <v>372</v>
      </c>
      <c r="C1228" s="22" t="s">
        <v>282</v>
      </c>
      <c r="D1228" s="60">
        <v>1235171.3</v>
      </c>
      <c r="E1228" s="65"/>
      <c r="F1228" s="60">
        <v>853.65</v>
      </c>
      <c r="G1228" s="65"/>
    </row>
    <row r="1229" spans="1:7" ht="15" customHeight="1" x14ac:dyDescent="0.2">
      <c r="A1229" s="21">
        <v>506</v>
      </c>
      <c r="B1229" s="22" t="s">
        <v>372</v>
      </c>
      <c r="C1229" s="22" t="s">
        <v>283</v>
      </c>
      <c r="D1229" s="60">
        <v>2084412.62</v>
      </c>
      <c r="E1229" s="65"/>
      <c r="F1229" s="60">
        <v>1010.16</v>
      </c>
      <c r="G1229" s="65"/>
    </row>
    <row r="1230" spans="1:7" ht="15" customHeight="1" x14ac:dyDescent="0.2">
      <c r="A1230" s="21">
        <v>506</v>
      </c>
      <c r="B1230" s="22" t="s">
        <v>372</v>
      </c>
      <c r="C1230" s="22" t="s">
        <v>284</v>
      </c>
      <c r="D1230" s="60">
        <v>670177.13</v>
      </c>
      <c r="E1230" s="65" t="s">
        <v>57</v>
      </c>
      <c r="F1230" s="60">
        <v>999.99</v>
      </c>
      <c r="G1230" s="65"/>
    </row>
    <row r="1231" spans="1:7" ht="15" customHeight="1" x14ac:dyDescent="0.2">
      <c r="A1231" s="21">
        <v>506</v>
      </c>
      <c r="B1231" s="22" t="s">
        <v>372</v>
      </c>
      <c r="C1231" s="22" t="s">
        <v>285</v>
      </c>
      <c r="D1231" s="60">
        <v>294554.34000000003</v>
      </c>
      <c r="E1231" s="65" t="s">
        <v>57</v>
      </c>
      <c r="F1231" s="60">
        <v>914.02</v>
      </c>
      <c r="G1231" s="65"/>
    </row>
    <row r="1232" spans="1:7" ht="15" customHeight="1" x14ac:dyDescent="0.2">
      <c r="A1232" s="21">
        <v>506</v>
      </c>
      <c r="B1232" s="22" t="s">
        <v>372</v>
      </c>
      <c r="C1232" s="22" t="s">
        <v>286</v>
      </c>
      <c r="D1232" s="60">
        <v>72571.210000000006</v>
      </c>
      <c r="E1232" s="65" t="s">
        <v>57</v>
      </c>
      <c r="F1232" s="60">
        <v>93.31</v>
      </c>
      <c r="G1232" s="65" t="s">
        <v>57</v>
      </c>
    </row>
    <row r="1233" spans="1:7" ht="15" customHeight="1" x14ac:dyDescent="0.2">
      <c r="A1233" s="21">
        <v>506</v>
      </c>
      <c r="B1233" s="22" t="s">
        <v>372</v>
      </c>
      <c r="C1233" s="22" t="s">
        <v>287</v>
      </c>
      <c r="D1233" s="64">
        <v>24.64</v>
      </c>
      <c r="E1233" s="65" t="s">
        <v>57</v>
      </c>
      <c r="F1233" s="60" t="s">
        <v>72</v>
      </c>
      <c r="G1233" s="65"/>
    </row>
    <row r="1234" spans="1:7" ht="15" customHeight="1" x14ac:dyDescent="0.2">
      <c r="A1234" s="21">
        <v>506</v>
      </c>
      <c r="B1234" s="22" t="s">
        <v>372</v>
      </c>
      <c r="C1234" s="22" t="s">
        <v>288</v>
      </c>
      <c r="D1234" s="60">
        <v>33091.43</v>
      </c>
      <c r="E1234" s="65" t="s">
        <v>57</v>
      </c>
      <c r="F1234" s="60">
        <v>79.45</v>
      </c>
      <c r="G1234" s="65" t="s">
        <v>98</v>
      </c>
    </row>
    <row r="1235" spans="1:7" ht="15" customHeight="1" x14ac:dyDescent="0.2">
      <c r="A1235" s="21">
        <v>506</v>
      </c>
      <c r="B1235" s="22" t="s">
        <v>372</v>
      </c>
      <c r="C1235" s="22" t="s">
        <v>289</v>
      </c>
      <c r="D1235" s="60">
        <v>15144.27</v>
      </c>
      <c r="E1235" s="65" t="s">
        <v>57</v>
      </c>
      <c r="F1235" s="60">
        <v>68.97</v>
      </c>
      <c r="G1235" s="65" t="s">
        <v>98</v>
      </c>
    </row>
    <row r="1236" spans="1:7" ht="15" customHeight="1" x14ac:dyDescent="0.2">
      <c r="A1236" s="21">
        <v>506</v>
      </c>
      <c r="B1236" s="22" t="s">
        <v>372</v>
      </c>
      <c r="C1236" s="22" t="s">
        <v>290</v>
      </c>
      <c r="D1236" s="60">
        <v>13449.12</v>
      </c>
      <c r="E1236" s="65" t="s">
        <v>57</v>
      </c>
      <c r="F1236" s="60">
        <v>68.97</v>
      </c>
      <c r="G1236" s="65" t="s">
        <v>98</v>
      </c>
    </row>
    <row r="1237" spans="1:7" ht="15" customHeight="1" x14ac:dyDescent="0.2">
      <c r="A1237" s="21">
        <v>506</v>
      </c>
      <c r="B1237" s="22" t="s">
        <v>372</v>
      </c>
      <c r="C1237" s="22" t="s">
        <v>291</v>
      </c>
      <c r="D1237" s="60">
        <v>5258.53</v>
      </c>
      <c r="E1237" s="65" t="s">
        <v>57</v>
      </c>
      <c r="F1237" s="60">
        <v>66.98</v>
      </c>
      <c r="G1237" s="65" t="s">
        <v>98</v>
      </c>
    </row>
    <row r="1238" spans="1:7" ht="15" customHeight="1" x14ac:dyDescent="0.2">
      <c r="A1238" s="21">
        <v>506</v>
      </c>
      <c r="B1238" s="22" t="s">
        <v>372</v>
      </c>
      <c r="C1238" s="22" t="s">
        <v>292</v>
      </c>
      <c r="D1238" s="60">
        <v>5627.87</v>
      </c>
      <c r="E1238" s="65" t="s">
        <v>98</v>
      </c>
      <c r="F1238" s="60">
        <v>69.69</v>
      </c>
      <c r="G1238" s="65" t="s">
        <v>98</v>
      </c>
    </row>
    <row r="1239" spans="1:7" ht="15" customHeight="1" x14ac:dyDescent="0.2">
      <c r="A1239" s="21">
        <v>506</v>
      </c>
      <c r="B1239" s="22" t="s">
        <v>372</v>
      </c>
      <c r="C1239" s="22" t="s">
        <v>293</v>
      </c>
      <c r="D1239" s="60">
        <v>221983.12</v>
      </c>
      <c r="E1239" s="65" t="s">
        <v>57</v>
      </c>
      <c r="F1239" s="60">
        <v>872.04</v>
      </c>
      <c r="G1239" s="65"/>
    </row>
    <row r="1240" spans="1:7" ht="15" customHeight="1" x14ac:dyDescent="0.2">
      <c r="A1240" s="21">
        <v>506</v>
      </c>
      <c r="B1240" s="22" t="s">
        <v>372</v>
      </c>
      <c r="C1240" s="22" t="s">
        <v>294</v>
      </c>
      <c r="D1240" s="64">
        <v>75.36</v>
      </c>
      <c r="E1240" s="65"/>
      <c r="F1240" s="60" t="s">
        <v>72</v>
      </c>
      <c r="G1240" s="65"/>
    </row>
    <row r="1241" spans="1:7" ht="15" customHeight="1" x14ac:dyDescent="0.2">
      <c r="A1241" s="21">
        <v>506</v>
      </c>
      <c r="B1241" s="22" t="s">
        <v>372</v>
      </c>
      <c r="C1241" s="22" t="s">
        <v>295</v>
      </c>
      <c r="D1241" s="60">
        <v>71151.23</v>
      </c>
      <c r="E1241" s="65" t="s">
        <v>57</v>
      </c>
      <c r="F1241" s="60">
        <v>709.44</v>
      </c>
      <c r="G1241" s="65" t="s">
        <v>57</v>
      </c>
    </row>
    <row r="1242" spans="1:7" ht="15" customHeight="1" x14ac:dyDescent="0.2">
      <c r="A1242" s="21">
        <v>506</v>
      </c>
      <c r="B1242" s="22" t="s">
        <v>372</v>
      </c>
      <c r="C1242" s="22" t="s">
        <v>296</v>
      </c>
      <c r="D1242" s="60">
        <v>114185.2</v>
      </c>
      <c r="E1242" s="65" t="s">
        <v>57</v>
      </c>
      <c r="F1242" s="60">
        <v>814.03</v>
      </c>
      <c r="G1242" s="65"/>
    </row>
    <row r="1243" spans="1:7" ht="15" customHeight="1" x14ac:dyDescent="0.2">
      <c r="A1243" s="21">
        <v>506</v>
      </c>
      <c r="B1243" s="22" t="s">
        <v>372</v>
      </c>
      <c r="C1243" s="22" t="s">
        <v>297</v>
      </c>
      <c r="D1243" s="60">
        <v>36646.69</v>
      </c>
      <c r="E1243" s="65" t="s">
        <v>98</v>
      </c>
      <c r="F1243" s="60">
        <v>710.25</v>
      </c>
      <c r="G1243" s="65" t="s">
        <v>57</v>
      </c>
    </row>
    <row r="1244" spans="1:7" ht="15" customHeight="1" x14ac:dyDescent="0.2">
      <c r="A1244" s="21">
        <v>506</v>
      </c>
      <c r="B1244" s="22" t="s">
        <v>372</v>
      </c>
      <c r="C1244" s="22" t="s">
        <v>298</v>
      </c>
      <c r="D1244" s="60" t="s">
        <v>358</v>
      </c>
      <c r="E1244" s="65"/>
      <c r="F1244" s="60">
        <v>35.96</v>
      </c>
      <c r="G1244" s="65" t="s">
        <v>322</v>
      </c>
    </row>
    <row r="1245" spans="1:7" ht="15" customHeight="1" x14ac:dyDescent="0.2">
      <c r="A1245" s="21">
        <v>506</v>
      </c>
      <c r="B1245" s="22" t="s">
        <v>372</v>
      </c>
      <c r="C1245" s="22" t="s">
        <v>299</v>
      </c>
      <c r="D1245" s="60" t="s">
        <v>358</v>
      </c>
      <c r="E1245" s="65"/>
      <c r="F1245" s="60">
        <v>30.65</v>
      </c>
      <c r="G1245" s="65" t="s">
        <v>322</v>
      </c>
    </row>
    <row r="1246" spans="1:7" ht="15" customHeight="1" x14ac:dyDescent="0.2">
      <c r="A1246" s="21">
        <v>506</v>
      </c>
      <c r="B1246" s="22" t="s">
        <v>372</v>
      </c>
      <c r="C1246" s="22" t="s">
        <v>300</v>
      </c>
      <c r="D1246" s="60">
        <v>1558.66</v>
      </c>
      <c r="E1246" s="65" t="s">
        <v>322</v>
      </c>
      <c r="F1246" s="60">
        <v>32.75</v>
      </c>
      <c r="G1246" s="65" t="s">
        <v>322</v>
      </c>
    </row>
    <row r="1247" spans="1:7" ht="15" customHeight="1" x14ac:dyDescent="0.2">
      <c r="A1247" s="21">
        <v>506</v>
      </c>
      <c r="B1247" s="22" t="s">
        <v>372</v>
      </c>
      <c r="C1247" s="22" t="s">
        <v>302</v>
      </c>
      <c r="D1247" s="60">
        <v>7313.63</v>
      </c>
      <c r="E1247" s="65" t="s">
        <v>322</v>
      </c>
      <c r="F1247" s="60">
        <v>9.11</v>
      </c>
      <c r="G1247" s="65" t="s">
        <v>98</v>
      </c>
    </row>
    <row r="1248" spans="1:7" ht="15" customHeight="1" x14ac:dyDescent="0.2">
      <c r="A1248" s="21">
        <v>506</v>
      </c>
      <c r="B1248" s="22" t="s">
        <v>372</v>
      </c>
      <c r="C1248" s="22" t="s">
        <v>303</v>
      </c>
      <c r="D1248" s="60">
        <v>9093.18</v>
      </c>
      <c r="E1248" s="65" t="s">
        <v>322</v>
      </c>
      <c r="F1248" s="60">
        <v>15.33</v>
      </c>
      <c r="G1248" s="65" t="s">
        <v>322</v>
      </c>
    </row>
    <row r="1249" spans="1:7" ht="15" customHeight="1" x14ac:dyDescent="0.2">
      <c r="A1249" s="21">
        <v>506</v>
      </c>
      <c r="B1249" s="22" t="s">
        <v>372</v>
      </c>
      <c r="C1249" s="22" t="s">
        <v>304</v>
      </c>
      <c r="D1249" s="60">
        <v>23129.57</v>
      </c>
      <c r="E1249" s="65" t="s">
        <v>322</v>
      </c>
      <c r="F1249" s="60">
        <v>7.16</v>
      </c>
      <c r="G1249" s="65" t="s">
        <v>322</v>
      </c>
    </row>
    <row r="1250" spans="1:7" ht="15" customHeight="1" x14ac:dyDescent="0.2">
      <c r="A1250" s="21">
        <v>506</v>
      </c>
      <c r="B1250" s="22" t="s">
        <v>372</v>
      </c>
      <c r="C1250" s="22" t="s">
        <v>305</v>
      </c>
      <c r="D1250" s="60">
        <v>138364.92000000001</v>
      </c>
      <c r="E1250" s="65" t="s">
        <v>322</v>
      </c>
      <c r="F1250" s="60">
        <v>9.11</v>
      </c>
      <c r="G1250" s="65" t="s">
        <v>98</v>
      </c>
    </row>
    <row r="1251" spans="1:7" ht="15" customHeight="1" x14ac:dyDescent="0.2">
      <c r="A1251" s="21">
        <v>506</v>
      </c>
      <c r="B1251" s="22" t="s">
        <v>372</v>
      </c>
      <c r="C1251" s="22" t="s">
        <v>306</v>
      </c>
      <c r="D1251" s="60">
        <v>13487.08</v>
      </c>
      <c r="E1251" s="65" t="s">
        <v>322</v>
      </c>
      <c r="F1251" s="60">
        <v>306.58999999999997</v>
      </c>
      <c r="G1251" s="65" t="s">
        <v>57</v>
      </c>
    </row>
    <row r="1252" spans="1:7" ht="15" customHeight="1" x14ac:dyDescent="0.2">
      <c r="A1252" s="21">
        <v>507</v>
      </c>
      <c r="B1252" s="22" t="s">
        <v>373</v>
      </c>
      <c r="C1252" s="22" t="s">
        <v>17</v>
      </c>
      <c r="D1252" s="60">
        <v>7318877.2300000004</v>
      </c>
      <c r="E1252" s="65" t="s">
        <v>57</v>
      </c>
      <c r="F1252" s="60">
        <v>2107.3200000000002</v>
      </c>
      <c r="G1252" s="65"/>
    </row>
    <row r="1253" spans="1:7" ht="15" customHeight="1" x14ac:dyDescent="0.2">
      <c r="A1253" s="21">
        <v>507</v>
      </c>
      <c r="B1253" s="22" t="s">
        <v>373</v>
      </c>
      <c r="C1253" s="22" t="s">
        <v>55</v>
      </c>
      <c r="D1253" s="60">
        <v>622188.92000000004</v>
      </c>
      <c r="E1253" s="65" t="s">
        <v>57</v>
      </c>
      <c r="F1253" s="60">
        <v>1701.24</v>
      </c>
      <c r="G1253" s="65"/>
    </row>
    <row r="1254" spans="1:7" ht="15" customHeight="1" x14ac:dyDescent="0.2">
      <c r="A1254" s="21">
        <v>507</v>
      </c>
      <c r="B1254" s="22" t="s">
        <v>373</v>
      </c>
      <c r="C1254" s="22" t="s">
        <v>56</v>
      </c>
      <c r="D1254" s="60">
        <v>355040.97</v>
      </c>
      <c r="E1254" s="65" t="s">
        <v>57</v>
      </c>
      <c r="F1254" s="60">
        <v>1176.9000000000001</v>
      </c>
      <c r="G1254" s="65" t="s">
        <v>57</v>
      </c>
    </row>
    <row r="1255" spans="1:7" ht="15" customHeight="1" x14ac:dyDescent="0.2">
      <c r="A1255" s="21">
        <v>507</v>
      </c>
      <c r="B1255" s="22" t="s">
        <v>373</v>
      </c>
      <c r="C1255" s="22" t="s">
        <v>58</v>
      </c>
      <c r="D1255" s="60">
        <v>267147.95</v>
      </c>
      <c r="E1255" s="65" t="s">
        <v>98</v>
      </c>
      <c r="F1255" s="60">
        <v>1529.88</v>
      </c>
      <c r="G1255" s="65"/>
    </row>
    <row r="1256" spans="1:7" ht="15" customHeight="1" x14ac:dyDescent="0.2">
      <c r="A1256" s="21">
        <v>507</v>
      </c>
      <c r="B1256" s="22" t="s">
        <v>373</v>
      </c>
      <c r="C1256" s="22" t="s">
        <v>59</v>
      </c>
      <c r="D1256" s="60">
        <v>6539530.1699999999</v>
      </c>
      <c r="E1256" s="65" t="s">
        <v>57</v>
      </c>
      <c r="F1256" s="60">
        <v>2070.73</v>
      </c>
      <c r="G1256" s="65"/>
    </row>
    <row r="1257" spans="1:7" ht="15" customHeight="1" x14ac:dyDescent="0.2">
      <c r="A1257" s="21">
        <v>507</v>
      </c>
      <c r="B1257" s="22" t="s">
        <v>373</v>
      </c>
      <c r="C1257" s="22" t="s">
        <v>60</v>
      </c>
      <c r="D1257" s="60">
        <v>4367265.75</v>
      </c>
      <c r="E1257" s="65" t="s">
        <v>57</v>
      </c>
      <c r="F1257" s="60">
        <v>1880.85</v>
      </c>
      <c r="G1257" s="65"/>
    </row>
    <row r="1258" spans="1:7" ht="15" customHeight="1" x14ac:dyDescent="0.2">
      <c r="A1258" s="21">
        <v>507</v>
      </c>
      <c r="B1258" s="22" t="s">
        <v>373</v>
      </c>
      <c r="C1258" s="22" t="s">
        <v>61</v>
      </c>
      <c r="D1258" s="60">
        <v>2162440.96</v>
      </c>
      <c r="E1258" s="65" t="s">
        <v>98</v>
      </c>
      <c r="F1258" s="60">
        <v>1484.28</v>
      </c>
      <c r="G1258" s="65"/>
    </row>
    <row r="1259" spans="1:7" ht="15" customHeight="1" x14ac:dyDescent="0.2">
      <c r="A1259" s="21">
        <v>507</v>
      </c>
      <c r="B1259" s="22" t="s">
        <v>373</v>
      </c>
      <c r="C1259" s="22" t="s">
        <v>62</v>
      </c>
      <c r="D1259" s="60">
        <v>1335936.8500000001</v>
      </c>
      <c r="E1259" s="65" t="s">
        <v>57</v>
      </c>
      <c r="F1259" s="60">
        <v>1314.07</v>
      </c>
      <c r="G1259" s="65"/>
    </row>
    <row r="1260" spans="1:7" ht="15" customHeight="1" x14ac:dyDescent="0.2">
      <c r="A1260" s="21">
        <v>507</v>
      </c>
      <c r="B1260" s="22" t="s">
        <v>373</v>
      </c>
      <c r="C1260" s="22" t="s">
        <v>63</v>
      </c>
      <c r="D1260" s="60">
        <v>826504.11</v>
      </c>
      <c r="E1260" s="65" t="s">
        <v>322</v>
      </c>
      <c r="F1260" s="60">
        <v>413.98</v>
      </c>
      <c r="G1260" s="65" t="s">
        <v>57</v>
      </c>
    </row>
    <row r="1261" spans="1:7" ht="15" customHeight="1" x14ac:dyDescent="0.2">
      <c r="A1261" s="21">
        <v>507</v>
      </c>
      <c r="B1261" s="22" t="s">
        <v>373</v>
      </c>
      <c r="C1261" s="22" t="s">
        <v>64</v>
      </c>
      <c r="D1261" s="60">
        <v>5703202.5999999996</v>
      </c>
      <c r="E1261" s="65"/>
      <c r="F1261" s="60">
        <v>2028.86</v>
      </c>
      <c r="G1261" s="65"/>
    </row>
    <row r="1262" spans="1:7" ht="15" customHeight="1" x14ac:dyDescent="0.2">
      <c r="A1262" s="21">
        <v>507</v>
      </c>
      <c r="B1262" s="22" t="s">
        <v>373</v>
      </c>
      <c r="C1262" s="22" t="s">
        <v>65</v>
      </c>
      <c r="D1262" s="60">
        <v>8999.82</v>
      </c>
      <c r="E1262" s="65" t="s">
        <v>98</v>
      </c>
      <c r="F1262" s="60">
        <v>108.3</v>
      </c>
      <c r="G1262" s="65" t="s">
        <v>98</v>
      </c>
    </row>
    <row r="1263" spans="1:7" ht="15" customHeight="1" x14ac:dyDescent="0.2">
      <c r="A1263" s="21">
        <v>507</v>
      </c>
      <c r="B1263" s="22" t="s">
        <v>373</v>
      </c>
      <c r="C1263" s="22" t="s">
        <v>66</v>
      </c>
      <c r="D1263" s="60">
        <v>823.63</v>
      </c>
      <c r="E1263" s="65" t="s">
        <v>322</v>
      </c>
      <c r="F1263" s="60">
        <v>69.599999999999994</v>
      </c>
      <c r="G1263" s="65" t="s">
        <v>98</v>
      </c>
    </row>
    <row r="1264" spans="1:7" ht="15" customHeight="1" x14ac:dyDescent="0.2">
      <c r="A1264" s="21">
        <v>507</v>
      </c>
      <c r="B1264" s="22" t="s">
        <v>373</v>
      </c>
      <c r="C1264" s="22" t="s">
        <v>67</v>
      </c>
      <c r="D1264" s="60">
        <v>3698116.22</v>
      </c>
      <c r="E1264" s="65" t="s">
        <v>57</v>
      </c>
      <c r="F1264" s="60">
        <v>1857.83</v>
      </c>
      <c r="G1264" s="65"/>
    </row>
    <row r="1265" spans="1:7" ht="15" customHeight="1" x14ac:dyDescent="0.2">
      <c r="A1265" s="21">
        <v>507</v>
      </c>
      <c r="B1265" s="22" t="s">
        <v>373</v>
      </c>
      <c r="C1265" s="22" t="s">
        <v>68</v>
      </c>
      <c r="D1265" s="60">
        <v>3624991.3</v>
      </c>
      <c r="E1265" s="65" t="s">
        <v>57</v>
      </c>
      <c r="F1265" s="60">
        <v>1788.32</v>
      </c>
      <c r="G1265" s="65"/>
    </row>
    <row r="1266" spans="1:7" ht="15" customHeight="1" x14ac:dyDescent="0.2">
      <c r="A1266" s="21">
        <v>507</v>
      </c>
      <c r="B1266" s="22" t="s">
        <v>373</v>
      </c>
      <c r="C1266" s="22" t="s">
        <v>69</v>
      </c>
      <c r="D1266" s="60">
        <v>1984849.23</v>
      </c>
      <c r="E1266" s="65" t="s">
        <v>57</v>
      </c>
      <c r="F1266" s="60">
        <v>1562.09</v>
      </c>
      <c r="G1266" s="65"/>
    </row>
    <row r="1267" spans="1:7" ht="15" customHeight="1" x14ac:dyDescent="0.2">
      <c r="A1267" s="21">
        <v>507</v>
      </c>
      <c r="B1267" s="22" t="s">
        <v>373</v>
      </c>
      <c r="C1267" s="22" t="s">
        <v>70</v>
      </c>
      <c r="D1267" s="60">
        <v>2366908.33</v>
      </c>
      <c r="E1267" s="65" t="s">
        <v>57</v>
      </c>
      <c r="F1267" s="60">
        <v>1562.09</v>
      </c>
      <c r="G1267" s="65"/>
    </row>
    <row r="1268" spans="1:7" ht="15" customHeight="1" x14ac:dyDescent="0.2">
      <c r="A1268" s="21">
        <v>507</v>
      </c>
      <c r="B1268" s="22" t="s">
        <v>373</v>
      </c>
      <c r="C1268" s="22" t="s">
        <v>71</v>
      </c>
      <c r="D1268" s="64">
        <v>1.19</v>
      </c>
      <c r="E1268" s="65"/>
      <c r="F1268" s="60" t="s">
        <v>72</v>
      </c>
      <c r="G1268" s="65"/>
    </row>
    <row r="1269" spans="1:7" ht="15" customHeight="1" x14ac:dyDescent="0.2">
      <c r="A1269" s="21">
        <v>507</v>
      </c>
      <c r="B1269" s="22" t="s">
        <v>373</v>
      </c>
      <c r="C1269" s="22" t="s">
        <v>73</v>
      </c>
      <c r="D1269" s="60">
        <v>100007.25</v>
      </c>
      <c r="E1269" s="65" t="s">
        <v>57</v>
      </c>
      <c r="F1269" s="60">
        <v>558.74</v>
      </c>
      <c r="G1269" s="65" t="s">
        <v>57</v>
      </c>
    </row>
    <row r="1270" spans="1:7" ht="15" customHeight="1" x14ac:dyDescent="0.2">
      <c r="A1270" s="21">
        <v>507</v>
      </c>
      <c r="B1270" s="22" t="s">
        <v>373</v>
      </c>
      <c r="C1270" s="22" t="s">
        <v>74</v>
      </c>
      <c r="D1270" s="60">
        <v>162282.81</v>
      </c>
      <c r="E1270" s="65" t="s">
        <v>57</v>
      </c>
      <c r="F1270" s="60">
        <v>558.74</v>
      </c>
      <c r="G1270" s="65" t="s">
        <v>57</v>
      </c>
    </row>
    <row r="1271" spans="1:7" ht="15" customHeight="1" x14ac:dyDescent="0.2">
      <c r="A1271" s="21">
        <v>507</v>
      </c>
      <c r="B1271" s="22" t="s">
        <v>373</v>
      </c>
      <c r="C1271" s="22" t="s">
        <v>75</v>
      </c>
      <c r="D1271" s="64">
        <v>1.62</v>
      </c>
      <c r="E1271" s="65" t="s">
        <v>57</v>
      </c>
      <c r="F1271" s="60" t="s">
        <v>72</v>
      </c>
      <c r="G1271" s="65"/>
    </row>
    <row r="1272" spans="1:7" ht="15" customHeight="1" x14ac:dyDescent="0.2">
      <c r="A1272" s="21">
        <v>507</v>
      </c>
      <c r="B1272" s="22" t="s">
        <v>373</v>
      </c>
      <c r="C1272" s="22" t="s">
        <v>76</v>
      </c>
      <c r="D1272" s="60">
        <v>967871.78</v>
      </c>
      <c r="E1272" s="65"/>
      <c r="F1272" s="60">
        <v>1515.91</v>
      </c>
      <c r="G1272" s="65"/>
    </row>
    <row r="1273" spans="1:7" ht="15" customHeight="1" x14ac:dyDescent="0.2">
      <c r="A1273" s="21">
        <v>507</v>
      </c>
      <c r="B1273" s="22" t="s">
        <v>373</v>
      </c>
      <c r="C1273" s="22" t="s">
        <v>77</v>
      </c>
      <c r="D1273" s="60">
        <v>1845929.35</v>
      </c>
      <c r="E1273" s="65" t="s">
        <v>57</v>
      </c>
      <c r="F1273" s="60">
        <v>1515.91</v>
      </c>
      <c r="G1273" s="65"/>
    </row>
    <row r="1274" spans="1:7" ht="15" customHeight="1" x14ac:dyDescent="0.2">
      <c r="A1274" s="21">
        <v>507</v>
      </c>
      <c r="B1274" s="22" t="s">
        <v>373</v>
      </c>
      <c r="C1274" s="22" t="s">
        <v>78</v>
      </c>
      <c r="D1274" s="64">
        <v>1.91</v>
      </c>
      <c r="E1274" s="65"/>
      <c r="F1274" s="60" t="s">
        <v>72</v>
      </c>
      <c r="G1274" s="65"/>
    </row>
    <row r="1275" spans="1:7" ht="15" customHeight="1" x14ac:dyDescent="0.2">
      <c r="A1275" s="21">
        <v>507</v>
      </c>
      <c r="B1275" s="22" t="s">
        <v>373</v>
      </c>
      <c r="C1275" s="22" t="s">
        <v>88</v>
      </c>
      <c r="D1275" s="60">
        <v>5880.07</v>
      </c>
      <c r="E1275" s="65" t="s">
        <v>98</v>
      </c>
      <c r="F1275" s="60">
        <v>10.28</v>
      </c>
      <c r="G1275" s="65" t="s">
        <v>98</v>
      </c>
    </row>
    <row r="1276" spans="1:7" ht="15" customHeight="1" x14ac:dyDescent="0.2">
      <c r="A1276" s="21">
        <v>507</v>
      </c>
      <c r="B1276" s="22" t="s">
        <v>373</v>
      </c>
      <c r="C1276" s="22" t="s">
        <v>89</v>
      </c>
      <c r="D1276" s="60">
        <v>4315.8900000000003</v>
      </c>
      <c r="E1276" s="65" t="s">
        <v>98</v>
      </c>
      <c r="F1276" s="60">
        <v>10.28</v>
      </c>
      <c r="G1276" s="65" t="s">
        <v>98</v>
      </c>
    </row>
    <row r="1277" spans="1:7" ht="15" customHeight="1" x14ac:dyDescent="0.2">
      <c r="A1277" s="21">
        <v>507</v>
      </c>
      <c r="B1277" s="22" t="s">
        <v>373</v>
      </c>
      <c r="C1277" s="22" t="s">
        <v>90</v>
      </c>
      <c r="D1277" s="64">
        <v>0.73</v>
      </c>
      <c r="E1277" s="65" t="s">
        <v>98</v>
      </c>
      <c r="F1277" s="60" t="s">
        <v>72</v>
      </c>
      <c r="G1277" s="65"/>
    </row>
    <row r="1278" spans="1:7" ht="15" customHeight="1" x14ac:dyDescent="0.2">
      <c r="A1278" s="21">
        <v>507</v>
      </c>
      <c r="B1278" s="22" t="s">
        <v>373</v>
      </c>
      <c r="C1278" s="22" t="s">
        <v>101</v>
      </c>
      <c r="D1278" s="60">
        <v>340580.14</v>
      </c>
      <c r="E1278" s="65" t="s">
        <v>98</v>
      </c>
      <c r="F1278" s="60">
        <v>577.62</v>
      </c>
      <c r="G1278" s="65" t="s">
        <v>57</v>
      </c>
    </row>
    <row r="1279" spans="1:7" ht="15" customHeight="1" x14ac:dyDescent="0.2">
      <c r="A1279" s="21">
        <v>507</v>
      </c>
      <c r="B1279" s="22" t="s">
        <v>373</v>
      </c>
      <c r="C1279" s="22" t="s">
        <v>102</v>
      </c>
      <c r="D1279" s="60">
        <v>275298.03999999998</v>
      </c>
      <c r="E1279" s="65" t="s">
        <v>57</v>
      </c>
      <c r="F1279" s="60">
        <v>577.62</v>
      </c>
      <c r="G1279" s="65" t="s">
        <v>57</v>
      </c>
    </row>
    <row r="1280" spans="1:7" ht="15" customHeight="1" x14ac:dyDescent="0.2">
      <c r="A1280" s="21">
        <v>507</v>
      </c>
      <c r="B1280" s="22" t="s">
        <v>373</v>
      </c>
      <c r="C1280" s="22" t="s">
        <v>103</v>
      </c>
      <c r="D1280" s="64">
        <v>0.81</v>
      </c>
      <c r="E1280" s="65" t="s">
        <v>57</v>
      </c>
      <c r="F1280" s="60" t="s">
        <v>72</v>
      </c>
      <c r="G1280" s="65"/>
    </row>
    <row r="1281" spans="1:7" ht="15" customHeight="1" x14ac:dyDescent="0.2">
      <c r="A1281" s="21">
        <v>507</v>
      </c>
      <c r="B1281" s="22" t="s">
        <v>373</v>
      </c>
      <c r="C1281" s="22" t="s">
        <v>107</v>
      </c>
      <c r="D1281" s="60">
        <v>7131.99</v>
      </c>
      <c r="E1281" s="65" t="s">
        <v>322</v>
      </c>
      <c r="F1281" s="60">
        <v>26.72</v>
      </c>
      <c r="G1281" s="65" t="s">
        <v>322</v>
      </c>
    </row>
    <row r="1282" spans="1:7" ht="15" customHeight="1" x14ac:dyDescent="0.2">
      <c r="A1282" s="21">
        <v>507</v>
      </c>
      <c r="B1282" s="22" t="s">
        <v>373</v>
      </c>
      <c r="C1282" s="22" t="s">
        <v>108</v>
      </c>
      <c r="D1282" s="60">
        <v>1641.01</v>
      </c>
      <c r="E1282" s="65" t="s">
        <v>322</v>
      </c>
      <c r="F1282" s="60">
        <v>26.72</v>
      </c>
      <c r="G1282" s="65" t="s">
        <v>322</v>
      </c>
    </row>
    <row r="1283" spans="1:7" ht="15" customHeight="1" x14ac:dyDescent="0.2">
      <c r="A1283" s="21">
        <v>507</v>
      </c>
      <c r="B1283" s="22" t="s">
        <v>373</v>
      </c>
      <c r="C1283" s="22" t="s">
        <v>109</v>
      </c>
      <c r="D1283" s="64">
        <v>0.23</v>
      </c>
      <c r="E1283" s="65" t="s">
        <v>322</v>
      </c>
      <c r="F1283" s="60" t="s">
        <v>72</v>
      </c>
      <c r="G1283" s="65"/>
    </row>
    <row r="1284" spans="1:7" ht="15" customHeight="1" x14ac:dyDescent="0.2">
      <c r="A1284" s="21">
        <v>507</v>
      </c>
      <c r="B1284" s="22" t="s">
        <v>373</v>
      </c>
      <c r="C1284" s="22" t="s">
        <v>110</v>
      </c>
      <c r="D1284" s="60">
        <v>205578.22</v>
      </c>
      <c r="E1284" s="65" t="s">
        <v>57</v>
      </c>
      <c r="F1284" s="60">
        <v>725.68</v>
      </c>
      <c r="G1284" s="65" t="s">
        <v>57</v>
      </c>
    </row>
    <row r="1285" spans="1:7" ht="15" customHeight="1" x14ac:dyDescent="0.2">
      <c r="A1285" s="21">
        <v>507</v>
      </c>
      <c r="B1285" s="22" t="s">
        <v>373</v>
      </c>
      <c r="C1285" s="22" t="s">
        <v>111</v>
      </c>
      <c r="D1285" s="60">
        <v>155483.53</v>
      </c>
      <c r="E1285" s="65" t="s">
        <v>57</v>
      </c>
      <c r="F1285" s="60">
        <v>725.68</v>
      </c>
      <c r="G1285" s="65" t="s">
        <v>57</v>
      </c>
    </row>
    <row r="1286" spans="1:7" ht="15" customHeight="1" x14ac:dyDescent="0.2">
      <c r="A1286" s="21">
        <v>507</v>
      </c>
      <c r="B1286" s="22" t="s">
        <v>373</v>
      </c>
      <c r="C1286" s="22" t="s">
        <v>381</v>
      </c>
      <c r="D1286" s="64">
        <v>0.76</v>
      </c>
      <c r="E1286" s="65"/>
      <c r="F1286" s="60" t="s">
        <v>72</v>
      </c>
      <c r="G1286" s="65"/>
    </row>
    <row r="1287" spans="1:7" ht="15" customHeight="1" x14ac:dyDescent="0.2">
      <c r="A1287" s="21">
        <v>507</v>
      </c>
      <c r="B1287" s="22" t="s">
        <v>373</v>
      </c>
      <c r="C1287" s="22" t="s">
        <v>117</v>
      </c>
      <c r="D1287" s="60">
        <v>13092.61</v>
      </c>
      <c r="E1287" s="65" t="s">
        <v>98</v>
      </c>
      <c r="F1287" s="60">
        <v>107.39</v>
      </c>
      <c r="G1287" s="65" t="s">
        <v>98</v>
      </c>
    </row>
    <row r="1288" spans="1:7" ht="15" customHeight="1" x14ac:dyDescent="0.2">
      <c r="A1288" s="21">
        <v>507</v>
      </c>
      <c r="B1288" s="22" t="s">
        <v>373</v>
      </c>
      <c r="C1288" s="22" t="s">
        <v>118</v>
      </c>
      <c r="D1288" s="60">
        <v>72705.11</v>
      </c>
      <c r="E1288" s="65" t="s">
        <v>57</v>
      </c>
      <c r="F1288" s="60">
        <v>582.97</v>
      </c>
      <c r="G1288" s="65" t="s">
        <v>57</v>
      </c>
    </row>
    <row r="1289" spans="1:7" ht="15" customHeight="1" x14ac:dyDescent="0.2">
      <c r="A1289" s="21">
        <v>507</v>
      </c>
      <c r="B1289" s="22" t="s">
        <v>373</v>
      </c>
      <c r="C1289" s="22" t="s">
        <v>119</v>
      </c>
      <c r="D1289" s="60">
        <v>237951.31</v>
      </c>
      <c r="E1289" s="65" t="s">
        <v>98</v>
      </c>
      <c r="F1289" s="60">
        <v>582.97</v>
      </c>
      <c r="G1289" s="65" t="s">
        <v>57</v>
      </c>
    </row>
    <row r="1290" spans="1:7" ht="15" customHeight="1" x14ac:dyDescent="0.2">
      <c r="A1290" s="21">
        <v>507</v>
      </c>
      <c r="B1290" s="22" t="s">
        <v>373</v>
      </c>
      <c r="C1290" s="22" t="s">
        <v>120</v>
      </c>
      <c r="D1290" s="60">
        <v>72705.11</v>
      </c>
      <c r="E1290" s="65" t="s">
        <v>57</v>
      </c>
      <c r="F1290" s="60">
        <v>582.97</v>
      </c>
      <c r="G1290" s="65" t="s">
        <v>57</v>
      </c>
    </row>
    <row r="1291" spans="1:7" ht="15" customHeight="1" x14ac:dyDescent="0.2">
      <c r="A1291" s="21">
        <v>507</v>
      </c>
      <c r="B1291" s="22" t="s">
        <v>373</v>
      </c>
      <c r="C1291" s="22" t="s">
        <v>121</v>
      </c>
      <c r="D1291" s="60">
        <v>237951.31</v>
      </c>
      <c r="E1291" s="65" t="s">
        <v>98</v>
      </c>
      <c r="F1291" s="60">
        <v>582.97</v>
      </c>
      <c r="G1291" s="65" t="s">
        <v>57</v>
      </c>
    </row>
    <row r="1292" spans="1:7" ht="15" customHeight="1" x14ac:dyDescent="0.2">
      <c r="A1292" s="21">
        <v>507</v>
      </c>
      <c r="B1292" s="22" t="s">
        <v>373</v>
      </c>
      <c r="C1292" s="22" t="s">
        <v>122</v>
      </c>
      <c r="D1292" s="64">
        <v>3.27</v>
      </c>
      <c r="E1292" s="65" t="s">
        <v>57</v>
      </c>
      <c r="F1292" s="60" t="s">
        <v>72</v>
      </c>
      <c r="G1292" s="65"/>
    </row>
    <row r="1293" spans="1:7" ht="15" customHeight="1" x14ac:dyDescent="0.2">
      <c r="A1293" s="21">
        <v>507</v>
      </c>
      <c r="B1293" s="22" t="s">
        <v>373</v>
      </c>
      <c r="C1293" s="22" t="s">
        <v>126</v>
      </c>
      <c r="D1293" s="60">
        <v>138.82</v>
      </c>
      <c r="E1293" s="65" t="s">
        <v>57</v>
      </c>
      <c r="F1293" s="60">
        <v>9.92</v>
      </c>
      <c r="G1293" s="65" t="s">
        <v>57</v>
      </c>
    </row>
    <row r="1294" spans="1:7" ht="15" customHeight="1" x14ac:dyDescent="0.2">
      <c r="A1294" s="21">
        <v>507</v>
      </c>
      <c r="B1294" s="22" t="s">
        <v>373</v>
      </c>
      <c r="C1294" s="22" t="s">
        <v>127</v>
      </c>
      <c r="D1294" s="60" t="s">
        <v>358</v>
      </c>
      <c r="E1294" s="65"/>
      <c r="F1294" s="60">
        <v>6.2</v>
      </c>
      <c r="G1294" s="65" t="s">
        <v>57</v>
      </c>
    </row>
    <row r="1295" spans="1:7" ht="15" customHeight="1" x14ac:dyDescent="0.2">
      <c r="A1295" s="21">
        <v>507</v>
      </c>
      <c r="B1295" s="22" t="s">
        <v>373</v>
      </c>
      <c r="C1295" s="22" t="s">
        <v>128</v>
      </c>
      <c r="D1295" s="60" t="s">
        <v>358</v>
      </c>
      <c r="E1295" s="65"/>
      <c r="F1295" s="60">
        <v>3.72</v>
      </c>
      <c r="G1295" s="65" t="s">
        <v>57</v>
      </c>
    </row>
    <row r="1296" spans="1:7" ht="15" customHeight="1" x14ac:dyDescent="0.2">
      <c r="A1296" s="21">
        <v>507</v>
      </c>
      <c r="B1296" s="22" t="s">
        <v>373</v>
      </c>
      <c r="C1296" s="22" t="s">
        <v>129</v>
      </c>
      <c r="D1296" s="60">
        <v>88.58</v>
      </c>
      <c r="E1296" s="65" t="s">
        <v>98</v>
      </c>
      <c r="F1296" s="60">
        <v>4.96</v>
      </c>
      <c r="G1296" s="65" t="s">
        <v>57</v>
      </c>
    </row>
    <row r="1297" spans="1:7" ht="15" customHeight="1" x14ac:dyDescent="0.2">
      <c r="A1297" s="21">
        <v>507</v>
      </c>
      <c r="B1297" s="22" t="s">
        <v>373</v>
      </c>
      <c r="C1297" s="22" t="s">
        <v>130</v>
      </c>
      <c r="D1297" s="60">
        <v>25.31</v>
      </c>
      <c r="E1297" s="65" t="s">
        <v>98</v>
      </c>
      <c r="F1297" s="60">
        <v>2.48</v>
      </c>
      <c r="G1297" s="65" t="s">
        <v>98</v>
      </c>
    </row>
    <row r="1298" spans="1:7" ht="15" customHeight="1" x14ac:dyDescent="0.2">
      <c r="A1298" s="21">
        <v>507</v>
      </c>
      <c r="B1298" s="22" t="s">
        <v>373</v>
      </c>
      <c r="C1298" s="22" t="s">
        <v>131</v>
      </c>
      <c r="D1298" s="60">
        <v>0.5</v>
      </c>
      <c r="E1298" s="65" t="s">
        <v>98</v>
      </c>
      <c r="F1298" s="60">
        <v>1.24</v>
      </c>
      <c r="G1298" s="65" t="s">
        <v>98</v>
      </c>
    </row>
    <row r="1299" spans="1:7" ht="15" customHeight="1" x14ac:dyDescent="0.2">
      <c r="A1299" s="21">
        <v>507</v>
      </c>
      <c r="B1299" s="22" t="s">
        <v>373</v>
      </c>
      <c r="C1299" s="22" t="s">
        <v>132</v>
      </c>
      <c r="D1299" s="60">
        <v>24.81</v>
      </c>
      <c r="E1299" s="65" t="s">
        <v>98</v>
      </c>
      <c r="F1299" s="60">
        <v>2.48</v>
      </c>
      <c r="G1299" s="65" t="s">
        <v>98</v>
      </c>
    </row>
    <row r="1300" spans="1:7" ht="15" customHeight="1" x14ac:dyDescent="0.2">
      <c r="A1300" s="21">
        <v>507</v>
      </c>
      <c r="B1300" s="22" t="s">
        <v>373</v>
      </c>
      <c r="C1300" s="22" t="s">
        <v>133</v>
      </c>
      <c r="D1300" s="60" t="s">
        <v>358</v>
      </c>
      <c r="E1300" s="65"/>
      <c r="F1300" s="60">
        <v>1.24</v>
      </c>
      <c r="G1300" s="65" t="s">
        <v>98</v>
      </c>
    </row>
    <row r="1301" spans="1:7" ht="15" customHeight="1" x14ac:dyDescent="0.2">
      <c r="A1301" s="21">
        <v>507</v>
      </c>
      <c r="B1301" s="22" t="s">
        <v>373</v>
      </c>
      <c r="C1301" s="22" t="s">
        <v>134</v>
      </c>
      <c r="D1301" s="60">
        <v>205.69</v>
      </c>
      <c r="E1301" s="65"/>
      <c r="F1301" s="60">
        <v>24.81</v>
      </c>
      <c r="G1301" s="65"/>
    </row>
    <row r="1302" spans="1:7" ht="15" customHeight="1" x14ac:dyDescent="0.2">
      <c r="A1302" s="21">
        <v>507</v>
      </c>
      <c r="B1302" s="22" t="s">
        <v>373</v>
      </c>
      <c r="C1302" s="22" t="s">
        <v>135</v>
      </c>
      <c r="D1302" s="60">
        <v>50211.45</v>
      </c>
      <c r="E1302" s="65" t="s">
        <v>57</v>
      </c>
      <c r="F1302" s="60">
        <v>21.09</v>
      </c>
      <c r="G1302" s="65"/>
    </row>
    <row r="1303" spans="1:7" ht="15" customHeight="1" x14ac:dyDescent="0.2">
      <c r="A1303" s="21">
        <v>507</v>
      </c>
      <c r="B1303" s="22" t="s">
        <v>373</v>
      </c>
      <c r="C1303" s="22" t="s">
        <v>136</v>
      </c>
      <c r="D1303" s="60">
        <v>744.35</v>
      </c>
      <c r="E1303" s="65" t="s">
        <v>98</v>
      </c>
      <c r="F1303" s="60">
        <v>3.72</v>
      </c>
      <c r="G1303" s="65" t="s">
        <v>57</v>
      </c>
    </row>
    <row r="1304" spans="1:7" ht="15" customHeight="1" x14ac:dyDescent="0.2">
      <c r="A1304" s="21">
        <v>507</v>
      </c>
      <c r="B1304" s="22" t="s">
        <v>373</v>
      </c>
      <c r="C1304" s="22" t="s">
        <v>137</v>
      </c>
      <c r="D1304" s="60">
        <v>49467.1</v>
      </c>
      <c r="E1304" s="65" t="s">
        <v>57</v>
      </c>
      <c r="F1304" s="60">
        <v>21.09</v>
      </c>
      <c r="G1304" s="65"/>
    </row>
    <row r="1305" spans="1:7" ht="15" customHeight="1" x14ac:dyDescent="0.2">
      <c r="A1305" s="21">
        <v>507</v>
      </c>
      <c r="B1305" s="22" t="s">
        <v>373</v>
      </c>
      <c r="C1305" s="22" t="s">
        <v>138</v>
      </c>
      <c r="D1305" s="60">
        <v>178.4</v>
      </c>
      <c r="E1305" s="65" t="s">
        <v>57</v>
      </c>
      <c r="F1305" s="60">
        <v>22.33</v>
      </c>
      <c r="G1305" s="65"/>
    </row>
    <row r="1306" spans="1:7" ht="15" customHeight="1" x14ac:dyDescent="0.2">
      <c r="A1306" s="21">
        <v>507</v>
      </c>
      <c r="B1306" s="22" t="s">
        <v>373</v>
      </c>
      <c r="C1306" s="22" t="s">
        <v>144</v>
      </c>
      <c r="D1306" s="60">
        <v>4968.54</v>
      </c>
      <c r="E1306" s="65" t="s">
        <v>98</v>
      </c>
      <c r="F1306" s="60">
        <v>2.48</v>
      </c>
      <c r="G1306" s="65" t="s">
        <v>98</v>
      </c>
    </row>
    <row r="1307" spans="1:7" ht="15" customHeight="1" x14ac:dyDescent="0.2">
      <c r="A1307" s="21">
        <v>507</v>
      </c>
      <c r="B1307" s="22" t="s">
        <v>373</v>
      </c>
      <c r="C1307" s="22" t="s">
        <v>145</v>
      </c>
      <c r="D1307" s="60">
        <v>372.18</v>
      </c>
      <c r="E1307" s="65" t="s">
        <v>98</v>
      </c>
      <c r="F1307" s="60">
        <v>1.24</v>
      </c>
      <c r="G1307" s="65" t="s">
        <v>98</v>
      </c>
    </row>
    <row r="1308" spans="1:7" ht="15" customHeight="1" x14ac:dyDescent="0.2">
      <c r="A1308" s="21">
        <v>507</v>
      </c>
      <c r="B1308" s="22" t="s">
        <v>373</v>
      </c>
      <c r="C1308" s="22" t="s">
        <v>146</v>
      </c>
      <c r="D1308" s="60">
        <v>4596.37</v>
      </c>
      <c r="E1308" s="65" t="s">
        <v>98</v>
      </c>
      <c r="F1308" s="60">
        <v>2.48</v>
      </c>
      <c r="G1308" s="65" t="s">
        <v>98</v>
      </c>
    </row>
    <row r="1309" spans="1:7" ht="15" customHeight="1" x14ac:dyDescent="0.2">
      <c r="A1309" s="21">
        <v>507</v>
      </c>
      <c r="B1309" s="22" t="s">
        <v>373</v>
      </c>
      <c r="C1309" s="22" t="s">
        <v>147</v>
      </c>
      <c r="D1309" s="60">
        <v>173.92</v>
      </c>
      <c r="E1309" s="65" t="s">
        <v>98</v>
      </c>
      <c r="F1309" s="60">
        <v>2.48</v>
      </c>
      <c r="G1309" s="65" t="s">
        <v>98</v>
      </c>
    </row>
    <row r="1310" spans="1:7" ht="15" customHeight="1" x14ac:dyDescent="0.2">
      <c r="A1310" s="21">
        <v>507</v>
      </c>
      <c r="B1310" s="22" t="s">
        <v>373</v>
      </c>
      <c r="C1310" s="22" t="s">
        <v>148</v>
      </c>
      <c r="D1310" s="64">
        <v>37.840000000000003</v>
      </c>
      <c r="E1310" s="65"/>
      <c r="F1310" s="60" t="s">
        <v>72</v>
      </c>
      <c r="G1310" s="65"/>
    </row>
    <row r="1311" spans="1:7" ht="15" customHeight="1" x14ac:dyDescent="0.2">
      <c r="A1311" s="21">
        <v>507</v>
      </c>
      <c r="B1311" s="22" t="s">
        <v>373</v>
      </c>
      <c r="C1311" s="22" t="s">
        <v>154</v>
      </c>
      <c r="D1311" s="60">
        <v>9019.0499999999993</v>
      </c>
      <c r="E1311" s="65" t="s">
        <v>57</v>
      </c>
      <c r="F1311" s="60">
        <v>9.92</v>
      </c>
      <c r="G1311" s="65" t="s">
        <v>57</v>
      </c>
    </row>
    <row r="1312" spans="1:7" ht="15" customHeight="1" x14ac:dyDescent="0.2">
      <c r="A1312" s="21">
        <v>507</v>
      </c>
      <c r="B1312" s="22" t="s">
        <v>373</v>
      </c>
      <c r="C1312" s="22" t="s">
        <v>155</v>
      </c>
      <c r="D1312" s="60">
        <v>248.12</v>
      </c>
      <c r="E1312" s="65" t="s">
        <v>98</v>
      </c>
      <c r="F1312" s="60">
        <v>2.48</v>
      </c>
      <c r="G1312" s="65" t="s">
        <v>98</v>
      </c>
    </row>
    <row r="1313" spans="1:7" ht="15" customHeight="1" x14ac:dyDescent="0.2">
      <c r="A1313" s="21">
        <v>507</v>
      </c>
      <c r="B1313" s="22" t="s">
        <v>373</v>
      </c>
      <c r="C1313" s="22" t="s">
        <v>156</v>
      </c>
      <c r="D1313" s="60">
        <v>8770.94</v>
      </c>
      <c r="E1313" s="65" t="s">
        <v>57</v>
      </c>
      <c r="F1313" s="60">
        <v>9.92</v>
      </c>
      <c r="G1313" s="65" t="s">
        <v>57</v>
      </c>
    </row>
    <row r="1314" spans="1:7" ht="15" customHeight="1" x14ac:dyDescent="0.2">
      <c r="A1314" s="21">
        <v>507</v>
      </c>
      <c r="B1314" s="22" t="s">
        <v>373</v>
      </c>
      <c r="C1314" s="22" t="s">
        <v>157</v>
      </c>
      <c r="D1314" s="60">
        <v>274.17</v>
      </c>
      <c r="E1314" s="65" t="s">
        <v>98</v>
      </c>
      <c r="F1314" s="60">
        <v>9.92</v>
      </c>
      <c r="G1314" s="65" t="s">
        <v>57</v>
      </c>
    </row>
    <row r="1315" spans="1:7" ht="15" customHeight="1" x14ac:dyDescent="0.2">
      <c r="A1315" s="21">
        <v>507</v>
      </c>
      <c r="B1315" s="22" t="s">
        <v>373</v>
      </c>
      <c r="C1315" s="22" t="s">
        <v>158</v>
      </c>
      <c r="D1315" s="64">
        <v>31.26</v>
      </c>
      <c r="E1315" s="65" t="s">
        <v>57</v>
      </c>
      <c r="F1315" s="60" t="s">
        <v>72</v>
      </c>
      <c r="G1315" s="65"/>
    </row>
    <row r="1316" spans="1:7" ht="15" customHeight="1" x14ac:dyDescent="0.2">
      <c r="A1316" s="21">
        <v>507</v>
      </c>
      <c r="B1316" s="22" t="s">
        <v>373</v>
      </c>
      <c r="C1316" s="22" t="s">
        <v>159</v>
      </c>
      <c r="D1316" s="60">
        <v>2921.58</v>
      </c>
      <c r="E1316" s="65" t="s">
        <v>98</v>
      </c>
      <c r="F1316" s="60">
        <v>3.72</v>
      </c>
      <c r="G1316" s="65" t="s">
        <v>57</v>
      </c>
    </row>
    <row r="1317" spans="1:7" ht="15" customHeight="1" x14ac:dyDescent="0.2">
      <c r="A1317" s="21">
        <v>507</v>
      </c>
      <c r="B1317" s="22" t="s">
        <v>373</v>
      </c>
      <c r="C1317" s="22" t="s">
        <v>161</v>
      </c>
      <c r="D1317" s="60">
        <v>2921.58</v>
      </c>
      <c r="E1317" s="65" t="s">
        <v>98</v>
      </c>
      <c r="F1317" s="60">
        <v>3.72</v>
      </c>
      <c r="G1317" s="65" t="s">
        <v>57</v>
      </c>
    </row>
    <row r="1318" spans="1:7" ht="15" customHeight="1" x14ac:dyDescent="0.2">
      <c r="A1318" s="21">
        <v>507</v>
      </c>
      <c r="B1318" s="22" t="s">
        <v>373</v>
      </c>
      <c r="C1318" s="22" t="s">
        <v>162</v>
      </c>
      <c r="D1318" s="60">
        <v>35.479999999999997</v>
      </c>
      <c r="E1318" s="65" t="s">
        <v>98</v>
      </c>
      <c r="F1318" s="60">
        <v>3.72</v>
      </c>
      <c r="G1318" s="65" t="s">
        <v>57</v>
      </c>
    </row>
    <row r="1319" spans="1:7" ht="15" customHeight="1" x14ac:dyDescent="0.2">
      <c r="A1319" s="21">
        <v>507</v>
      </c>
      <c r="B1319" s="22" t="s">
        <v>373</v>
      </c>
      <c r="C1319" s="22" t="s">
        <v>163</v>
      </c>
      <c r="D1319" s="64">
        <v>12.14</v>
      </c>
      <c r="E1319" s="65" t="s">
        <v>98</v>
      </c>
      <c r="F1319" s="60" t="s">
        <v>72</v>
      </c>
      <c r="G1319" s="65"/>
    </row>
    <row r="1320" spans="1:7" ht="15" customHeight="1" x14ac:dyDescent="0.2">
      <c r="A1320" s="21">
        <v>507</v>
      </c>
      <c r="B1320" s="22" t="s">
        <v>373</v>
      </c>
      <c r="C1320" s="22" t="s">
        <v>164</v>
      </c>
      <c r="D1320" s="60">
        <v>136.46</v>
      </c>
      <c r="E1320" s="65" t="s">
        <v>98</v>
      </c>
      <c r="F1320" s="60">
        <v>2.48</v>
      </c>
      <c r="G1320" s="65" t="s">
        <v>98</v>
      </c>
    </row>
    <row r="1321" spans="1:7" ht="15" customHeight="1" x14ac:dyDescent="0.2">
      <c r="A1321" s="21">
        <v>507</v>
      </c>
      <c r="B1321" s="22" t="s">
        <v>373</v>
      </c>
      <c r="C1321" s="22" t="s">
        <v>166</v>
      </c>
      <c r="D1321" s="60">
        <v>136.46</v>
      </c>
      <c r="E1321" s="65" t="s">
        <v>98</v>
      </c>
      <c r="F1321" s="60">
        <v>2.48</v>
      </c>
      <c r="G1321" s="65" t="s">
        <v>98</v>
      </c>
    </row>
    <row r="1322" spans="1:7" ht="15" customHeight="1" x14ac:dyDescent="0.2">
      <c r="A1322" s="21">
        <v>507</v>
      </c>
      <c r="B1322" s="22" t="s">
        <v>373</v>
      </c>
      <c r="C1322" s="22" t="s">
        <v>167</v>
      </c>
      <c r="D1322" s="60">
        <v>2.73</v>
      </c>
      <c r="E1322" s="65" t="s">
        <v>98</v>
      </c>
      <c r="F1322" s="60">
        <v>2.48</v>
      </c>
      <c r="G1322" s="65" t="s">
        <v>98</v>
      </c>
    </row>
    <row r="1323" spans="1:7" ht="15" customHeight="1" x14ac:dyDescent="0.2">
      <c r="A1323" s="21">
        <v>507</v>
      </c>
      <c r="B1323" s="22" t="s">
        <v>373</v>
      </c>
      <c r="C1323" s="22" t="s">
        <v>168</v>
      </c>
      <c r="D1323" s="64">
        <v>20</v>
      </c>
      <c r="E1323" s="65"/>
      <c r="F1323" s="60" t="s">
        <v>72</v>
      </c>
      <c r="G1323" s="65"/>
    </row>
    <row r="1324" spans="1:7" ht="15" customHeight="1" x14ac:dyDescent="0.2">
      <c r="A1324" s="21">
        <v>507</v>
      </c>
      <c r="B1324" s="22" t="s">
        <v>373</v>
      </c>
      <c r="C1324" s="22" t="s">
        <v>169</v>
      </c>
      <c r="D1324" s="60">
        <v>12296.68</v>
      </c>
      <c r="E1324" s="65" t="s">
        <v>98</v>
      </c>
      <c r="F1324" s="60">
        <v>7.44</v>
      </c>
      <c r="G1324" s="65" t="s">
        <v>57</v>
      </c>
    </row>
    <row r="1325" spans="1:7" ht="15" customHeight="1" x14ac:dyDescent="0.2">
      <c r="A1325" s="21">
        <v>507</v>
      </c>
      <c r="B1325" s="22" t="s">
        <v>373</v>
      </c>
      <c r="C1325" s="22" t="s">
        <v>171</v>
      </c>
      <c r="D1325" s="60">
        <v>12296.68</v>
      </c>
      <c r="E1325" s="65" t="s">
        <v>98</v>
      </c>
      <c r="F1325" s="60">
        <v>7.44</v>
      </c>
      <c r="G1325" s="65" t="s">
        <v>57</v>
      </c>
    </row>
    <row r="1326" spans="1:7" ht="15" customHeight="1" x14ac:dyDescent="0.2">
      <c r="A1326" s="21">
        <v>507</v>
      </c>
      <c r="B1326" s="22" t="s">
        <v>373</v>
      </c>
      <c r="C1326" s="22" t="s">
        <v>172</v>
      </c>
      <c r="D1326" s="60">
        <v>60.17</v>
      </c>
      <c r="E1326" s="65" t="s">
        <v>98</v>
      </c>
      <c r="F1326" s="60">
        <v>7.44</v>
      </c>
      <c r="G1326" s="65" t="s">
        <v>57</v>
      </c>
    </row>
    <row r="1327" spans="1:7" ht="15" customHeight="1" x14ac:dyDescent="0.2">
      <c r="A1327" s="21">
        <v>507</v>
      </c>
      <c r="B1327" s="22" t="s">
        <v>373</v>
      </c>
      <c r="C1327" s="22" t="s">
        <v>173</v>
      </c>
      <c r="D1327" s="64">
        <v>4.8899999999999997</v>
      </c>
      <c r="E1327" s="65" t="s">
        <v>57</v>
      </c>
      <c r="F1327" s="60" t="s">
        <v>72</v>
      </c>
      <c r="G1327" s="65"/>
    </row>
    <row r="1328" spans="1:7" ht="15" customHeight="1" x14ac:dyDescent="0.2">
      <c r="A1328" s="21">
        <v>507</v>
      </c>
      <c r="B1328" s="22" t="s">
        <v>373</v>
      </c>
      <c r="C1328" s="22" t="s">
        <v>174</v>
      </c>
      <c r="D1328" s="60">
        <v>14691.01</v>
      </c>
      <c r="E1328" s="65" t="s">
        <v>98</v>
      </c>
      <c r="F1328" s="60">
        <v>9.92</v>
      </c>
      <c r="G1328" s="65" t="s">
        <v>57</v>
      </c>
    </row>
    <row r="1329" spans="1:7" ht="15" customHeight="1" x14ac:dyDescent="0.2">
      <c r="A1329" s="21">
        <v>507</v>
      </c>
      <c r="B1329" s="22" t="s">
        <v>373</v>
      </c>
      <c r="C1329" s="22" t="s">
        <v>175</v>
      </c>
      <c r="D1329" s="60">
        <v>124.06</v>
      </c>
      <c r="E1329" s="65" t="s">
        <v>98</v>
      </c>
      <c r="F1329" s="60">
        <v>1.24</v>
      </c>
      <c r="G1329" s="65" t="s">
        <v>98</v>
      </c>
    </row>
    <row r="1330" spans="1:7" ht="15" customHeight="1" x14ac:dyDescent="0.2">
      <c r="A1330" s="21">
        <v>507</v>
      </c>
      <c r="B1330" s="22" t="s">
        <v>373</v>
      </c>
      <c r="C1330" s="22" t="s">
        <v>176</v>
      </c>
      <c r="D1330" s="60">
        <v>14566.95</v>
      </c>
      <c r="E1330" s="65" t="s">
        <v>98</v>
      </c>
      <c r="F1330" s="60">
        <v>9.92</v>
      </c>
      <c r="G1330" s="65" t="s">
        <v>57</v>
      </c>
    </row>
    <row r="1331" spans="1:7" ht="15" customHeight="1" x14ac:dyDescent="0.2">
      <c r="A1331" s="21">
        <v>507</v>
      </c>
      <c r="B1331" s="22" t="s">
        <v>373</v>
      </c>
      <c r="C1331" s="22" t="s">
        <v>177</v>
      </c>
      <c r="D1331" s="60">
        <v>605.23</v>
      </c>
      <c r="E1331" s="65" t="s">
        <v>98</v>
      </c>
      <c r="F1331" s="60">
        <v>9.92</v>
      </c>
      <c r="G1331" s="65" t="s">
        <v>57</v>
      </c>
    </row>
    <row r="1332" spans="1:7" ht="15" customHeight="1" x14ac:dyDescent="0.2">
      <c r="A1332" s="21">
        <v>507</v>
      </c>
      <c r="B1332" s="22" t="s">
        <v>373</v>
      </c>
      <c r="C1332" s="22" t="s">
        <v>178</v>
      </c>
      <c r="D1332" s="64">
        <v>41.55</v>
      </c>
      <c r="E1332" s="65" t="s">
        <v>57</v>
      </c>
      <c r="F1332" s="60" t="s">
        <v>72</v>
      </c>
      <c r="G1332" s="65"/>
    </row>
    <row r="1333" spans="1:7" ht="15" customHeight="1" x14ac:dyDescent="0.2">
      <c r="A1333" s="21">
        <v>507</v>
      </c>
      <c r="B1333" s="22" t="s">
        <v>373</v>
      </c>
      <c r="C1333" s="22" t="s">
        <v>179</v>
      </c>
      <c r="D1333" s="60">
        <v>384.58</v>
      </c>
      <c r="E1333" s="65" t="s">
        <v>98</v>
      </c>
      <c r="F1333" s="60">
        <v>2.48</v>
      </c>
      <c r="G1333" s="65" t="s">
        <v>98</v>
      </c>
    </row>
    <row r="1334" spans="1:7" ht="15" customHeight="1" x14ac:dyDescent="0.2">
      <c r="A1334" s="21">
        <v>507</v>
      </c>
      <c r="B1334" s="22" t="s">
        <v>373</v>
      </c>
      <c r="C1334" s="22" t="s">
        <v>181</v>
      </c>
      <c r="D1334" s="60">
        <v>384.58</v>
      </c>
      <c r="E1334" s="65" t="s">
        <v>98</v>
      </c>
      <c r="F1334" s="60">
        <v>2.48</v>
      </c>
      <c r="G1334" s="65" t="s">
        <v>98</v>
      </c>
    </row>
    <row r="1335" spans="1:7" ht="15" customHeight="1" x14ac:dyDescent="0.2">
      <c r="A1335" s="21">
        <v>507</v>
      </c>
      <c r="B1335" s="22" t="s">
        <v>373</v>
      </c>
      <c r="C1335" s="22" t="s">
        <v>182</v>
      </c>
      <c r="D1335" s="60">
        <v>7.69</v>
      </c>
      <c r="E1335" s="65" t="s">
        <v>98</v>
      </c>
      <c r="F1335" s="60">
        <v>2.48</v>
      </c>
      <c r="G1335" s="65" t="s">
        <v>98</v>
      </c>
    </row>
    <row r="1336" spans="1:7" ht="15" customHeight="1" x14ac:dyDescent="0.2">
      <c r="A1336" s="21">
        <v>507</v>
      </c>
      <c r="B1336" s="22" t="s">
        <v>373</v>
      </c>
      <c r="C1336" s="22" t="s">
        <v>183</v>
      </c>
      <c r="D1336" s="64">
        <v>20</v>
      </c>
      <c r="E1336" s="65"/>
      <c r="F1336" s="60" t="s">
        <v>72</v>
      </c>
      <c r="G1336" s="65"/>
    </row>
    <row r="1337" spans="1:7" ht="15" customHeight="1" x14ac:dyDescent="0.2">
      <c r="A1337" s="21">
        <v>507</v>
      </c>
      <c r="B1337" s="22" t="s">
        <v>373</v>
      </c>
      <c r="C1337" s="22" t="s">
        <v>189</v>
      </c>
      <c r="D1337" s="60">
        <v>5793.53</v>
      </c>
      <c r="E1337" s="65" t="s">
        <v>57</v>
      </c>
      <c r="F1337" s="60">
        <v>7.44</v>
      </c>
      <c r="G1337" s="65" t="s">
        <v>57</v>
      </c>
    </row>
    <row r="1338" spans="1:7" ht="15" customHeight="1" x14ac:dyDescent="0.2">
      <c r="A1338" s="21">
        <v>507</v>
      </c>
      <c r="B1338" s="22" t="s">
        <v>373</v>
      </c>
      <c r="C1338" s="22" t="s">
        <v>191</v>
      </c>
      <c r="D1338" s="60">
        <v>5793.53</v>
      </c>
      <c r="E1338" s="65" t="s">
        <v>57</v>
      </c>
      <c r="F1338" s="60">
        <v>7.44</v>
      </c>
      <c r="G1338" s="65" t="s">
        <v>57</v>
      </c>
    </row>
    <row r="1339" spans="1:7" ht="15" customHeight="1" x14ac:dyDescent="0.2">
      <c r="A1339" s="21">
        <v>507</v>
      </c>
      <c r="B1339" s="22" t="s">
        <v>373</v>
      </c>
      <c r="C1339" s="22" t="s">
        <v>205</v>
      </c>
      <c r="D1339" s="60">
        <v>14.89</v>
      </c>
      <c r="E1339" s="65" t="s">
        <v>98</v>
      </c>
      <c r="F1339" s="60">
        <v>1.24</v>
      </c>
      <c r="G1339" s="65" t="s">
        <v>98</v>
      </c>
    </row>
    <row r="1340" spans="1:7" ht="15" customHeight="1" x14ac:dyDescent="0.2">
      <c r="A1340" s="21">
        <v>507</v>
      </c>
      <c r="B1340" s="22" t="s">
        <v>373</v>
      </c>
      <c r="C1340" s="22" t="s">
        <v>206</v>
      </c>
      <c r="D1340" s="60">
        <v>744.35</v>
      </c>
      <c r="E1340" s="65" t="s">
        <v>98</v>
      </c>
      <c r="F1340" s="60">
        <v>1.24</v>
      </c>
      <c r="G1340" s="65" t="s">
        <v>98</v>
      </c>
    </row>
    <row r="1341" spans="1:7" ht="15" customHeight="1" x14ac:dyDescent="0.2">
      <c r="A1341" s="21">
        <v>507</v>
      </c>
      <c r="B1341" s="22" t="s">
        <v>373</v>
      </c>
      <c r="C1341" s="22" t="s">
        <v>207</v>
      </c>
      <c r="D1341" s="64">
        <v>50000</v>
      </c>
      <c r="E1341" s="65"/>
      <c r="F1341" s="60" t="s">
        <v>72</v>
      </c>
      <c r="G1341" s="65"/>
    </row>
    <row r="1342" spans="1:7" ht="15" customHeight="1" x14ac:dyDescent="0.2">
      <c r="A1342" s="21">
        <v>507</v>
      </c>
      <c r="B1342" s="22" t="s">
        <v>373</v>
      </c>
      <c r="C1342" s="22" t="s">
        <v>208</v>
      </c>
      <c r="D1342" s="60">
        <v>6.2</v>
      </c>
      <c r="E1342" s="65" t="s">
        <v>98</v>
      </c>
      <c r="F1342" s="60">
        <v>1.24</v>
      </c>
      <c r="G1342" s="65" t="s">
        <v>98</v>
      </c>
    </row>
    <row r="1343" spans="1:7" ht="15" customHeight="1" x14ac:dyDescent="0.2">
      <c r="A1343" s="21">
        <v>507</v>
      </c>
      <c r="B1343" s="22" t="s">
        <v>373</v>
      </c>
      <c r="C1343" s="22" t="s">
        <v>210</v>
      </c>
      <c r="D1343" s="60">
        <v>6.2</v>
      </c>
      <c r="E1343" s="65" t="s">
        <v>98</v>
      </c>
      <c r="F1343" s="60">
        <v>1.24</v>
      </c>
      <c r="G1343" s="65" t="s">
        <v>98</v>
      </c>
    </row>
    <row r="1344" spans="1:7" ht="15" customHeight="1" x14ac:dyDescent="0.2">
      <c r="A1344" s="21">
        <v>507</v>
      </c>
      <c r="B1344" s="22" t="s">
        <v>373</v>
      </c>
      <c r="C1344" s="22" t="s">
        <v>221</v>
      </c>
      <c r="D1344" s="60">
        <v>6.2</v>
      </c>
      <c r="E1344" s="65" t="s">
        <v>98</v>
      </c>
      <c r="F1344" s="60">
        <v>2.48</v>
      </c>
      <c r="G1344" s="65" t="s">
        <v>98</v>
      </c>
    </row>
    <row r="1345" spans="1:7" ht="15" customHeight="1" x14ac:dyDescent="0.2">
      <c r="A1345" s="21">
        <v>507</v>
      </c>
      <c r="B1345" s="22" t="s">
        <v>373</v>
      </c>
      <c r="C1345" s="22" t="s">
        <v>222</v>
      </c>
      <c r="D1345" s="60">
        <v>1.24</v>
      </c>
      <c r="E1345" s="65" t="s">
        <v>98</v>
      </c>
      <c r="F1345" s="60">
        <v>1.24</v>
      </c>
      <c r="G1345" s="65" t="s">
        <v>98</v>
      </c>
    </row>
    <row r="1346" spans="1:7" ht="15" customHeight="1" x14ac:dyDescent="0.2">
      <c r="A1346" s="21">
        <v>507</v>
      </c>
      <c r="B1346" s="22" t="s">
        <v>373</v>
      </c>
      <c r="C1346" s="22" t="s">
        <v>223</v>
      </c>
      <c r="D1346" s="60">
        <v>4.96</v>
      </c>
      <c r="E1346" s="65" t="s">
        <v>98</v>
      </c>
      <c r="F1346" s="60">
        <v>1.24</v>
      </c>
      <c r="G1346" s="65" t="s">
        <v>98</v>
      </c>
    </row>
    <row r="1347" spans="1:7" ht="15" customHeight="1" x14ac:dyDescent="0.2">
      <c r="A1347" s="21">
        <v>507</v>
      </c>
      <c r="B1347" s="22" t="s">
        <v>373</v>
      </c>
      <c r="C1347" s="22" t="s">
        <v>224</v>
      </c>
      <c r="D1347" s="60">
        <v>46.15</v>
      </c>
      <c r="E1347" s="65" t="s">
        <v>98</v>
      </c>
      <c r="F1347" s="60">
        <v>6.2</v>
      </c>
      <c r="G1347" s="65" t="s">
        <v>57</v>
      </c>
    </row>
    <row r="1348" spans="1:7" ht="15" customHeight="1" x14ac:dyDescent="0.2">
      <c r="A1348" s="21">
        <v>507</v>
      </c>
      <c r="B1348" s="22" t="s">
        <v>373</v>
      </c>
      <c r="C1348" s="22" t="s">
        <v>226</v>
      </c>
      <c r="D1348" s="60">
        <v>46.15</v>
      </c>
      <c r="E1348" s="65" t="s">
        <v>98</v>
      </c>
      <c r="F1348" s="60">
        <v>6.2</v>
      </c>
      <c r="G1348" s="65" t="s">
        <v>57</v>
      </c>
    </row>
    <row r="1349" spans="1:7" ht="15" customHeight="1" x14ac:dyDescent="0.2">
      <c r="A1349" s="21">
        <v>507</v>
      </c>
      <c r="B1349" s="22" t="s">
        <v>373</v>
      </c>
      <c r="C1349" s="22" t="s">
        <v>227</v>
      </c>
      <c r="D1349" s="60">
        <v>84.36</v>
      </c>
      <c r="E1349" s="65" t="s">
        <v>98</v>
      </c>
      <c r="F1349" s="60">
        <v>6.2</v>
      </c>
      <c r="G1349" s="65" t="s">
        <v>57</v>
      </c>
    </row>
    <row r="1350" spans="1:7" ht="15" customHeight="1" x14ac:dyDescent="0.2">
      <c r="A1350" s="21">
        <v>507</v>
      </c>
      <c r="B1350" s="22" t="s">
        <v>373</v>
      </c>
      <c r="C1350" s="22" t="s">
        <v>228</v>
      </c>
      <c r="D1350" s="64">
        <v>1.83</v>
      </c>
      <c r="E1350" s="65" t="s">
        <v>57</v>
      </c>
      <c r="F1350" s="60" t="s">
        <v>72</v>
      </c>
      <c r="G1350" s="65"/>
    </row>
    <row r="1351" spans="1:7" ht="15" customHeight="1" x14ac:dyDescent="0.2">
      <c r="A1351" s="21">
        <v>507</v>
      </c>
      <c r="B1351" s="22" t="s">
        <v>373</v>
      </c>
      <c r="C1351" s="22" t="s">
        <v>229</v>
      </c>
      <c r="D1351" s="60">
        <v>40.57</v>
      </c>
      <c r="E1351" s="65" t="s">
        <v>98</v>
      </c>
      <c r="F1351" s="60">
        <v>4.96</v>
      </c>
      <c r="G1351" s="65" t="s">
        <v>57</v>
      </c>
    </row>
    <row r="1352" spans="1:7" ht="15" customHeight="1" x14ac:dyDescent="0.2">
      <c r="A1352" s="21">
        <v>507</v>
      </c>
      <c r="B1352" s="22" t="s">
        <v>373</v>
      </c>
      <c r="C1352" s="22" t="s">
        <v>231</v>
      </c>
      <c r="D1352" s="60">
        <v>40.57</v>
      </c>
      <c r="E1352" s="65" t="s">
        <v>98</v>
      </c>
      <c r="F1352" s="60">
        <v>4.96</v>
      </c>
      <c r="G1352" s="65" t="s">
        <v>57</v>
      </c>
    </row>
    <row r="1353" spans="1:7" ht="15" customHeight="1" x14ac:dyDescent="0.2">
      <c r="A1353" s="21">
        <v>507</v>
      </c>
      <c r="B1353" s="22" t="s">
        <v>373</v>
      </c>
      <c r="C1353" s="22" t="s">
        <v>232</v>
      </c>
      <c r="D1353" s="60">
        <v>74.44</v>
      </c>
      <c r="E1353" s="65" t="s">
        <v>98</v>
      </c>
      <c r="F1353" s="60">
        <v>4.96</v>
      </c>
      <c r="G1353" s="65" t="s">
        <v>57</v>
      </c>
    </row>
    <row r="1354" spans="1:7" ht="15" customHeight="1" x14ac:dyDescent="0.2">
      <c r="A1354" s="21">
        <v>507</v>
      </c>
      <c r="B1354" s="22" t="s">
        <v>373</v>
      </c>
      <c r="C1354" s="22" t="s">
        <v>233</v>
      </c>
      <c r="D1354" s="64">
        <v>1.83</v>
      </c>
      <c r="E1354" s="65" t="s">
        <v>57</v>
      </c>
      <c r="F1354" s="60" t="s">
        <v>72</v>
      </c>
      <c r="G1354" s="65"/>
    </row>
    <row r="1355" spans="1:7" ht="15" customHeight="1" x14ac:dyDescent="0.2">
      <c r="A1355" s="21">
        <v>507</v>
      </c>
      <c r="B1355" s="22" t="s">
        <v>373</v>
      </c>
      <c r="C1355" s="22" t="s">
        <v>234</v>
      </c>
      <c r="D1355" s="60">
        <v>5.58</v>
      </c>
      <c r="E1355" s="65" t="s">
        <v>98</v>
      </c>
      <c r="F1355" s="60">
        <v>2.48</v>
      </c>
      <c r="G1355" s="65" t="s">
        <v>98</v>
      </c>
    </row>
    <row r="1356" spans="1:7" ht="15" customHeight="1" x14ac:dyDescent="0.2">
      <c r="A1356" s="21">
        <v>507</v>
      </c>
      <c r="B1356" s="22" t="s">
        <v>373</v>
      </c>
      <c r="C1356" s="22" t="s">
        <v>236</v>
      </c>
      <c r="D1356" s="60">
        <v>5.58</v>
      </c>
      <c r="E1356" s="65" t="s">
        <v>98</v>
      </c>
      <c r="F1356" s="60">
        <v>2.48</v>
      </c>
      <c r="G1356" s="65" t="s">
        <v>98</v>
      </c>
    </row>
    <row r="1357" spans="1:7" ht="15" customHeight="1" x14ac:dyDescent="0.2">
      <c r="A1357" s="21">
        <v>507</v>
      </c>
      <c r="B1357" s="22" t="s">
        <v>373</v>
      </c>
      <c r="C1357" s="22" t="s">
        <v>237</v>
      </c>
      <c r="D1357" s="60">
        <v>9.92</v>
      </c>
      <c r="E1357" s="65" t="s">
        <v>98</v>
      </c>
      <c r="F1357" s="60">
        <v>2.48</v>
      </c>
      <c r="G1357" s="65" t="s">
        <v>98</v>
      </c>
    </row>
    <row r="1358" spans="1:7" ht="15" customHeight="1" x14ac:dyDescent="0.2">
      <c r="A1358" s="21">
        <v>507</v>
      </c>
      <c r="B1358" s="22" t="s">
        <v>373</v>
      </c>
      <c r="C1358" s="22" t="s">
        <v>238</v>
      </c>
      <c r="D1358" s="64">
        <v>1.78</v>
      </c>
      <c r="E1358" s="65" t="s">
        <v>57</v>
      </c>
      <c r="F1358" s="60" t="s">
        <v>72</v>
      </c>
      <c r="G1358" s="65"/>
    </row>
    <row r="1359" spans="1:7" ht="15" customHeight="1" x14ac:dyDescent="0.2">
      <c r="A1359" s="21">
        <v>507</v>
      </c>
      <c r="B1359" s="22" t="s">
        <v>373</v>
      </c>
      <c r="C1359" s="22" t="s">
        <v>239</v>
      </c>
      <c r="D1359" s="60">
        <v>29.15</v>
      </c>
      <c r="E1359" s="65" t="s">
        <v>57</v>
      </c>
      <c r="F1359" s="60">
        <v>8.68</v>
      </c>
      <c r="G1359" s="65" t="s">
        <v>57</v>
      </c>
    </row>
    <row r="1360" spans="1:7" ht="15" customHeight="1" x14ac:dyDescent="0.2">
      <c r="A1360" s="21">
        <v>507</v>
      </c>
      <c r="B1360" s="22" t="s">
        <v>373</v>
      </c>
      <c r="C1360" s="22" t="s">
        <v>243</v>
      </c>
      <c r="D1360" s="60" t="s">
        <v>358</v>
      </c>
      <c r="E1360" s="65"/>
      <c r="F1360" s="60">
        <v>1.24</v>
      </c>
      <c r="G1360" s="65" t="s">
        <v>98</v>
      </c>
    </row>
    <row r="1361" spans="1:7" ht="15" customHeight="1" x14ac:dyDescent="0.2">
      <c r="A1361" s="21">
        <v>507</v>
      </c>
      <c r="B1361" s="22" t="s">
        <v>373</v>
      </c>
      <c r="C1361" s="22" t="s">
        <v>244</v>
      </c>
      <c r="D1361" s="60" t="s">
        <v>358</v>
      </c>
      <c r="E1361" s="65"/>
      <c r="F1361" s="60">
        <v>1.24</v>
      </c>
      <c r="G1361" s="65" t="s">
        <v>98</v>
      </c>
    </row>
    <row r="1362" spans="1:7" ht="15" customHeight="1" x14ac:dyDescent="0.2">
      <c r="A1362" s="21">
        <v>507</v>
      </c>
      <c r="B1362" s="22" t="s">
        <v>373</v>
      </c>
      <c r="C1362" s="22" t="s">
        <v>245</v>
      </c>
      <c r="D1362" s="64" t="s">
        <v>358</v>
      </c>
      <c r="E1362" s="65"/>
      <c r="F1362" s="60" t="s">
        <v>72</v>
      </c>
      <c r="G1362" s="65"/>
    </row>
    <row r="1363" spans="1:7" ht="15" customHeight="1" x14ac:dyDescent="0.2">
      <c r="A1363" s="21">
        <v>507</v>
      </c>
      <c r="B1363" s="22" t="s">
        <v>373</v>
      </c>
      <c r="C1363" s="22" t="s">
        <v>246</v>
      </c>
      <c r="D1363" s="60">
        <v>0.74</v>
      </c>
      <c r="E1363" s="65" t="s">
        <v>98</v>
      </c>
      <c r="F1363" s="60">
        <v>2.48</v>
      </c>
      <c r="G1363" s="65" t="s">
        <v>98</v>
      </c>
    </row>
    <row r="1364" spans="1:7" ht="15" customHeight="1" x14ac:dyDescent="0.2">
      <c r="A1364" s="21">
        <v>507</v>
      </c>
      <c r="B1364" s="22" t="s">
        <v>373</v>
      </c>
      <c r="C1364" s="22" t="s">
        <v>247</v>
      </c>
      <c r="D1364" s="60">
        <v>3.72</v>
      </c>
      <c r="E1364" s="65" t="s">
        <v>98</v>
      </c>
      <c r="F1364" s="60">
        <v>2.48</v>
      </c>
      <c r="G1364" s="65" t="s">
        <v>98</v>
      </c>
    </row>
    <row r="1365" spans="1:7" ht="15" customHeight="1" x14ac:dyDescent="0.2">
      <c r="A1365" s="21">
        <v>507</v>
      </c>
      <c r="B1365" s="22" t="s">
        <v>373</v>
      </c>
      <c r="C1365" s="22" t="s">
        <v>248</v>
      </c>
      <c r="D1365" s="64">
        <v>5</v>
      </c>
      <c r="E1365" s="65" t="s">
        <v>98</v>
      </c>
      <c r="F1365" s="60" t="s">
        <v>72</v>
      </c>
      <c r="G1365" s="65"/>
    </row>
    <row r="1366" spans="1:7" ht="15" customHeight="1" x14ac:dyDescent="0.2">
      <c r="A1366" s="21">
        <v>507</v>
      </c>
      <c r="B1366" s="22" t="s">
        <v>373</v>
      </c>
      <c r="C1366" s="22" t="s">
        <v>249</v>
      </c>
      <c r="D1366" s="60">
        <v>4.47</v>
      </c>
      <c r="E1366" s="65" t="s">
        <v>98</v>
      </c>
      <c r="F1366" s="60">
        <v>3.72</v>
      </c>
      <c r="G1366" s="65" t="s">
        <v>57</v>
      </c>
    </row>
    <row r="1367" spans="1:7" ht="15" customHeight="1" x14ac:dyDescent="0.2">
      <c r="A1367" s="21">
        <v>507</v>
      </c>
      <c r="B1367" s="22" t="s">
        <v>373</v>
      </c>
      <c r="C1367" s="22" t="s">
        <v>250</v>
      </c>
      <c r="D1367" s="60">
        <v>311759.07</v>
      </c>
      <c r="E1367" s="65" t="s">
        <v>98</v>
      </c>
      <c r="F1367" s="60">
        <v>3.72</v>
      </c>
      <c r="G1367" s="65" t="s">
        <v>57</v>
      </c>
    </row>
    <row r="1368" spans="1:7" ht="15" customHeight="1" x14ac:dyDescent="0.2">
      <c r="A1368" s="21">
        <v>507</v>
      </c>
      <c r="B1368" s="22" t="s">
        <v>373</v>
      </c>
      <c r="C1368" s="22" t="s">
        <v>251</v>
      </c>
      <c r="D1368" s="64">
        <v>69805.56</v>
      </c>
      <c r="E1368" s="65" t="s">
        <v>57</v>
      </c>
      <c r="F1368" s="60" t="s">
        <v>72</v>
      </c>
      <c r="G1368" s="65"/>
    </row>
    <row r="1369" spans="1:7" ht="15" customHeight="1" x14ac:dyDescent="0.2">
      <c r="A1369" s="21">
        <v>507</v>
      </c>
      <c r="B1369" s="22" t="s">
        <v>373</v>
      </c>
      <c r="C1369" s="22" t="s">
        <v>252</v>
      </c>
      <c r="D1369" s="60">
        <v>0.37</v>
      </c>
      <c r="E1369" s="65" t="s">
        <v>98</v>
      </c>
      <c r="F1369" s="60">
        <v>1.24</v>
      </c>
      <c r="G1369" s="65" t="s">
        <v>98</v>
      </c>
    </row>
    <row r="1370" spans="1:7" ht="15" customHeight="1" x14ac:dyDescent="0.2">
      <c r="A1370" s="21">
        <v>507</v>
      </c>
      <c r="B1370" s="22" t="s">
        <v>373</v>
      </c>
      <c r="C1370" s="22" t="s">
        <v>253</v>
      </c>
      <c r="D1370" s="60">
        <v>24.37</v>
      </c>
      <c r="E1370" s="65" t="s">
        <v>98</v>
      </c>
      <c r="F1370" s="60">
        <v>1.24</v>
      </c>
      <c r="G1370" s="65" t="s">
        <v>98</v>
      </c>
    </row>
    <row r="1371" spans="1:7" ht="15" customHeight="1" x14ac:dyDescent="0.2">
      <c r="A1371" s="21">
        <v>507</v>
      </c>
      <c r="B1371" s="22" t="s">
        <v>373</v>
      </c>
      <c r="C1371" s="22" t="s">
        <v>254</v>
      </c>
      <c r="D1371" s="64">
        <v>65.48</v>
      </c>
      <c r="E1371" s="65"/>
      <c r="F1371" s="60" t="s">
        <v>72</v>
      </c>
      <c r="G1371" s="65"/>
    </row>
    <row r="1372" spans="1:7" ht="15" customHeight="1" x14ac:dyDescent="0.2">
      <c r="A1372" s="21">
        <v>507</v>
      </c>
      <c r="B1372" s="22" t="s">
        <v>373</v>
      </c>
      <c r="C1372" s="22" t="s">
        <v>255</v>
      </c>
      <c r="D1372" s="60">
        <v>0.12</v>
      </c>
      <c r="E1372" s="65" t="s">
        <v>98</v>
      </c>
      <c r="F1372" s="60">
        <v>1.24</v>
      </c>
      <c r="G1372" s="65" t="s">
        <v>98</v>
      </c>
    </row>
    <row r="1373" spans="1:7" ht="15" customHeight="1" x14ac:dyDescent="0.2">
      <c r="A1373" s="21">
        <v>507</v>
      </c>
      <c r="B1373" s="22" t="s">
        <v>373</v>
      </c>
      <c r="C1373" s="22" t="s">
        <v>256</v>
      </c>
      <c r="D1373" s="60">
        <v>2.48</v>
      </c>
      <c r="E1373" s="65" t="s">
        <v>98</v>
      </c>
      <c r="F1373" s="60">
        <v>1.24</v>
      </c>
      <c r="G1373" s="65" t="s">
        <v>98</v>
      </c>
    </row>
    <row r="1374" spans="1:7" ht="15" customHeight="1" x14ac:dyDescent="0.2">
      <c r="A1374" s="21">
        <v>507</v>
      </c>
      <c r="B1374" s="22" t="s">
        <v>373</v>
      </c>
      <c r="C1374" s="22" t="s">
        <v>257</v>
      </c>
      <c r="D1374" s="64">
        <v>20</v>
      </c>
      <c r="E1374" s="65"/>
      <c r="F1374" s="60" t="s">
        <v>72</v>
      </c>
      <c r="G1374" s="65"/>
    </row>
    <row r="1375" spans="1:7" ht="15" customHeight="1" x14ac:dyDescent="0.2">
      <c r="A1375" s="21">
        <v>507</v>
      </c>
      <c r="B1375" s="22" t="s">
        <v>373</v>
      </c>
      <c r="C1375" s="22" t="s">
        <v>258</v>
      </c>
      <c r="D1375" s="60">
        <v>0.74</v>
      </c>
      <c r="E1375" s="65" t="s">
        <v>98</v>
      </c>
      <c r="F1375" s="60">
        <v>2.48</v>
      </c>
      <c r="G1375" s="65" t="s">
        <v>98</v>
      </c>
    </row>
    <row r="1376" spans="1:7" ht="15" customHeight="1" x14ac:dyDescent="0.2">
      <c r="A1376" s="21">
        <v>507</v>
      </c>
      <c r="B1376" s="22" t="s">
        <v>373</v>
      </c>
      <c r="C1376" s="22" t="s">
        <v>259</v>
      </c>
      <c r="D1376" s="60">
        <v>2729.29</v>
      </c>
      <c r="E1376" s="65" t="s">
        <v>98</v>
      </c>
      <c r="F1376" s="60">
        <v>2.48</v>
      </c>
      <c r="G1376" s="65" t="s">
        <v>98</v>
      </c>
    </row>
    <row r="1377" spans="1:7" ht="15" customHeight="1" x14ac:dyDescent="0.2">
      <c r="A1377" s="21">
        <v>507</v>
      </c>
      <c r="B1377" s="22" t="s">
        <v>373</v>
      </c>
      <c r="C1377" s="22" t="s">
        <v>260</v>
      </c>
      <c r="D1377" s="64">
        <v>3666.67</v>
      </c>
      <c r="E1377" s="65" t="s">
        <v>57</v>
      </c>
      <c r="F1377" s="60" t="s">
        <v>72</v>
      </c>
      <c r="G1377" s="65"/>
    </row>
    <row r="1378" spans="1:7" ht="15" customHeight="1" x14ac:dyDescent="0.2">
      <c r="A1378" s="21">
        <v>507</v>
      </c>
      <c r="B1378" s="22" t="s">
        <v>373</v>
      </c>
      <c r="C1378" s="22" t="s">
        <v>261</v>
      </c>
      <c r="D1378" s="60">
        <v>15.01</v>
      </c>
      <c r="E1378" s="65" t="s">
        <v>98</v>
      </c>
      <c r="F1378" s="60">
        <v>2.48</v>
      </c>
      <c r="G1378" s="65" t="s">
        <v>98</v>
      </c>
    </row>
    <row r="1379" spans="1:7" ht="15" customHeight="1" x14ac:dyDescent="0.2">
      <c r="A1379" s="21">
        <v>507</v>
      </c>
      <c r="B1379" s="22" t="s">
        <v>373</v>
      </c>
      <c r="C1379" s="22" t="s">
        <v>380</v>
      </c>
      <c r="D1379" s="60">
        <v>2.48</v>
      </c>
      <c r="E1379" s="65" t="s">
        <v>98</v>
      </c>
      <c r="F1379" s="60">
        <v>2.48</v>
      </c>
      <c r="G1379" s="65" t="s">
        <v>98</v>
      </c>
    </row>
    <row r="1380" spans="1:7" ht="15" customHeight="1" x14ac:dyDescent="0.2">
      <c r="A1380" s="21">
        <v>507</v>
      </c>
      <c r="B1380" s="22" t="s">
        <v>373</v>
      </c>
      <c r="C1380" s="22" t="s">
        <v>379</v>
      </c>
      <c r="D1380" s="64">
        <v>0.17</v>
      </c>
      <c r="E1380" s="65" t="s">
        <v>322</v>
      </c>
      <c r="F1380" s="60" t="s">
        <v>72</v>
      </c>
      <c r="G1380" s="65"/>
    </row>
    <row r="1381" spans="1:7" ht="15" customHeight="1" x14ac:dyDescent="0.2">
      <c r="A1381" s="21">
        <v>507</v>
      </c>
      <c r="B1381" s="22" t="s">
        <v>373</v>
      </c>
      <c r="C1381" s="22" t="s">
        <v>271</v>
      </c>
      <c r="D1381" s="60">
        <v>0.5</v>
      </c>
      <c r="E1381" s="65" t="s">
        <v>98</v>
      </c>
      <c r="F1381" s="60">
        <v>2.48</v>
      </c>
      <c r="G1381" s="65" t="s">
        <v>98</v>
      </c>
    </row>
    <row r="1382" spans="1:7" ht="15" customHeight="1" x14ac:dyDescent="0.2">
      <c r="A1382" s="21">
        <v>507</v>
      </c>
      <c r="B1382" s="22" t="s">
        <v>373</v>
      </c>
      <c r="C1382" s="22" t="s">
        <v>272</v>
      </c>
      <c r="D1382" s="60">
        <v>7.44</v>
      </c>
      <c r="E1382" s="65" t="s">
        <v>98</v>
      </c>
      <c r="F1382" s="60">
        <v>2.48</v>
      </c>
      <c r="G1382" s="65" t="s">
        <v>98</v>
      </c>
    </row>
    <row r="1383" spans="1:7" ht="15" customHeight="1" x14ac:dyDescent="0.2">
      <c r="A1383" s="21">
        <v>507</v>
      </c>
      <c r="B1383" s="22" t="s">
        <v>373</v>
      </c>
      <c r="C1383" s="22" t="s">
        <v>273</v>
      </c>
      <c r="D1383" s="64">
        <v>15</v>
      </c>
      <c r="E1383" s="65"/>
      <c r="F1383" s="60" t="s">
        <v>72</v>
      </c>
      <c r="G1383" s="65"/>
    </row>
    <row r="1384" spans="1:7" ht="15" customHeight="1" x14ac:dyDescent="0.2">
      <c r="A1384" s="21">
        <v>507</v>
      </c>
      <c r="B1384" s="22" t="s">
        <v>373</v>
      </c>
      <c r="C1384" s="22" t="s">
        <v>277</v>
      </c>
      <c r="D1384" s="60">
        <v>0.25</v>
      </c>
      <c r="E1384" s="65" t="s">
        <v>98</v>
      </c>
      <c r="F1384" s="60">
        <v>1.24</v>
      </c>
      <c r="G1384" s="65" t="s">
        <v>98</v>
      </c>
    </row>
    <row r="1385" spans="1:7" ht="15" customHeight="1" x14ac:dyDescent="0.2">
      <c r="A1385" s="21">
        <v>507</v>
      </c>
      <c r="B1385" s="22" t="s">
        <v>373</v>
      </c>
      <c r="C1385" s="22" t="s">
        <v>278</v>
      </c>
      <c r="D1385" s="60">
        <v>2.48</v>
      </c>
      <c r="E1385" s="65" t="s">
        <v>98</v>
      </c>
      <c r="F1385" s="60">
        <v>1.24</v>
      </c>
      <c r="G1385" s="65" t="s">
        <v>98</v>
      </c>
    </row>
    <row r="1386" spans="1:7" ht="15" customHeight="1" x14ac:dyDescent="0.2">
      <c r="A1386" s="21">
        <v>507</v>
      </c>
      <c r="B1386" s="22" t="s">
        <v>373</v>
      </c>
      <c r="C1386" s="22" t="s">
        <v>279</v>
      </c>
      <c r="D1386" s="64">
        <v>10</v>
      </c>
      <c r="E1386" s="65"/>
      <c r="F1386" s="60" t="s">
        <v>72</v>
      </c>
      <c r="G1386" s="65"/>
    </row>
    <row r="1387" spans="1:7" ht="15" customHeight="1" x14ac:dyDescent="0.2">
      <c r="A1387" s="21">
        <v>507</v>
      </c>
      <c r="B1387" s="22" t="s">
        <v>373</v>
      </c>
      <c r="C1387" s="22" t="s">
        <v>280</v>
      </c>
      <c r="D1387" s="60" t="s">
        <v>358</v>
      </c>
      <c r="E1387" s="65"/>
      <c r="F1387" s="60">
        <v>4.96</v>
      </c>
      <c r="G1387" s="65" t="s">
        <v>57</v>
      </c>
    </row>
    <row r="1388" spans="1:7" ht="15" customHeight="1" x14ac:dyDescent="0.2">
      <c r="A1388" s="21">
        <v>507</v>
      </c>
      <c r="B1388" s="22" t="s">
        <v>373</v>
      </c>
      <c r="C1388" s="22" t="s">
        <v>281</v>
      </c>
      <c r="D1388" s="60">
        <v>4456426.8899999997</v>
      </c>
      <c r="E1388" s="65"/>
      <c r="F1388" s="60">
        <v>1517.31</v>
      </c>
      <c r="G1388" s="65"/>
    </row>
    <row r="1389" spans="1:7" ht="15" customHeight="1" x14ac:dyDescent="0.2">
      <c r="A1389" s="21">
        <v>507</v>
      </c>
      <c r="B1389" s="22" t="s">
        <v>373</v>
      </c>
      <c r="C1389" s="22" t="s">
        <v>282</v>
      </c>
      <c r="D1389" s="60">
        <v>1654150.86</v>
      </c>
      <c r="E1389" s="65"/>
      <c r="F1389" s="60">
        <v>1358.5</v>
      </c>
      <c r="G1389" s="65"/>
    </row>
    <row r="1390" spans="1:7" ht="15" customHeight="1" x14ac:dyDescent="0.2">
      <c r="A1390" s="21">
        <v>507</v>
      </c>
      <c r="B1390" s="22" t="s">
        <v>373</v>
      </c>
      <c r="C1390" s="22" t="s">
        <v>283</v>
      </c>
      <c r="D1390" s="60">
        <v>2311549.2599999998</v>
      </c>
      <c r="E1390" s="65"/>
      <c r="F1390" s="60">
        <v>1455.58</v>
      </c>
      <c r="G1390" s="65"/>
    </row>
    <row r="1391" spans="1:7" ht="15" customHeight="1" x14ac:dyDescent="0.2">
      <c r="A1391" s="21">
        <v>507</v>
      </c>
      <c r="B1391" s="22" t="s">
        <v>373</v>
      </c>
      <c r="C1391" s="22" t="s">
        <v>284</v>
      </c>
      <c r="D1391" s="60">
        <v>490726.77</v>
      </c>
      <c r="E1391" s="65" t="s">
        <v>57</v>
      </c>
      <c r="F1391" s="60">
        <v>1429.33</v>
      </c>
      <c r="G1391" s="65"/>
    </row>
    <row r="1392" spans="1:7" ht="15" customHeight="1" x14ac:dyDescent="0.2">
      <c r="A1392" s="21">
        <v>507</v>
      </c>
      <c r="B1392" s="22" t="s">
        <v>373</v>
      </c>
      <c r="C1392" s="22" t="s">
        <v>285</v>
      </c>
      <c r="D1392" s="60">
        <v>45934.92</v>
      </c>
      <c r="E1392" s="65" t="s">
        <v>57</v>
      </c>
      <c r="F1392" s="60">
        <v>227.13</v>
      </c>
      <c r="G1392" s="65" t="s">
        <v>57</v>
      </c>
    </row>
    <row r="1393" spans="1:7" ht="15" customHeight="1" x14ac:dyDescent="0.2">
      <c r="A1393" s="21">
        <v>507</v>
      </c>
      <c r="B1393" s="22" t="s">
        <v>373</v>
      </c>
      <c r="C1393" s="22" t="s">
        <v>286</v>
      </c>
      <c r="D1393" s="60">
        <v>4.49</v>
      </c>
      <c r="E1393" s="65" t="s">
        <v>322</v>
      </c>
      <c r="F1393" s="60">
        <v>4.49</v>
      </c>
      <c r="G1393" s="65" t="s">
        <v>322</v>
      </c>
    </row>
    <row r="1394" spans="1:7" ht="15" customHeight="1" x14ac:dyDescent="0.2">
      <c r="A1394" s="21">
        <v>507</v>
      </c>
      <c r="B1394" s="22" t="s">
        <v>373</v>
      </c>
      <c r="C1394" s="22" t="s">
        <v>287</v>
      </c>
      <c r="D1394" s="64">
        <v>0.01</v>
      </c>
      <c r="E1394" s="65" t="s">
        <v>322</v>
      </c>
      <c r="F1394" s="60" t="s">
        <v>72</v>
      </c>
      <c r="G1394" s="65"/>
    </row>
    <row r="1395" spans="1:7" ht="15" customHeight="1" x14ac:dyDescent="0.2">
      <c r="A1395" s="21">
        <v>507</v>
      </c>
      <c r="B1395" s="22" t="s">
        <v>373</v>
      </c>
      <c r="C1395" s="22" t="s">
        <v>288</v>
      </c>
      <c r="D1395" s="60">
        <v>4.49</v>
      </c>
      <c r="E1395" s="65" t="s">
        <v>322</v>
      </c>
      <c r="F1395" s="60">
        <v>4.49</v>
      </c>
      <c r="G1395" s="65" t="s">
        <v>322</v>
      </c>
    </row>
    <row r="1396" spans="1:7" ht="15" customHeight="1" x14ac:dyDescent="0.2">
      <c r="A1396" s="21">
        <v>507</v>
      </c>
      <c r="B1396" s="22" t="s">
        <v>373</v>
      </c>
      <c r="C1396" s="22" t="s">
        <v>293</v>
      </c>
      <c r="D1396" s="60">
        <v>45930.42</v>
      </c>
      <c r="E1396" s="65" t="s">
        <v>57</v>
      </c>
      <c r="F1396" s="60">
        <v>227.13</v>
      </c>
      <c r="G1396" s="65" t="s">
        <v>57</v>
      </c>
    </row>
    <row r="1397" spans="1:7" ht="15" customHeight="1" x14ac:dyDescent="0.2">
      <c r="A1397" s="21">
        <v>507</v>
      </c>
      <c r="B1397" s="22" t="s">
        <v>373</v>
      </c>
      <c r="C1397" s="22" t="s">
        <v>294</v>
      </c>
      <c r="D1397" s="64">
        <v>99.99</v>
      </c>
      <c r="E1397" s="65"/>
      <c r="F1397" s="60" t="s">
        <v>72</v>
      </c>
      <c r="G1397" s="65"/>
    </row>
    <row r="1398" spans="1:7" ht="15" customHeight="1" x14ac:dyDescent="0.2">
      <c r="A1398" s="21">
        <v>507</v>
      </c>
      <c r="B1398" s="22" t="s">
        <v>373</v>
      </c>
      <c r="C1398" s="22" t="s">
        <v>295</v>
      </c>
      <c r="D1398" s="60">
        <v>13062.04</v>
      </c>
      <c r="E1398" s="65" t="s">
        <v>57</v>
      </c>
      <c r="F1398" s="60">
        <v>209.61</v>
      </c>
      <c r="G1398" s="65" t="s">
        <v>57</v>
      </c>
    </row>
    <row r="1399" spans="1:7" ht="15" customHeight="1" x14ac:dyDescent="0.2">
      <c r="A1399" s="21">
        <v>507</v>
      </c>
      <c r="B1399" s="22" t="s">
        <v>373</v>
      </c>
      <c r="C1399" s="22" t="s">
        <v>296</v>
      </c>
      <c r="D1399" s="60">
        <v>22339.1</v>
      </c>
      <c r="E1399" s="65" t="s">
        <v>98</v>
      </c>
      <c r="F1399" s="60">
        <v>214.32</v>
      </c>
      <c r="G1399" s="65" t="s">
        <v>57</v>
      </c>
    </row>
    <row r="1400" spans="1:7" ht="15" customHeight="1" x14ac:dyDescent="0.2">
      <c r="A1400" s="21">
        <v>507</v>
      </c>
      <c r="B1400" s="22" t="s">
        <v>373</v>
      </c>
      <c r="C1400" s="22" t="s">
        <v>297</v>
      </c>
      <c r="D1400" s="60">
        <v>10529.29</v>
      </c>
      <c r="E1400" s="65" t="s">
        <v>98</v>
      </c>
      <c r="F1400" s="60">
        <v>211.61</v>
      </c>
      <c r="G1400" s="65" t="s">
        <v>57</v>
      </c>
    </row>
    <row r="1401" spans="1:7" ht="15" customHeight="1" x14ac:dyDescent="0.2">
      <c r="A1401" s="21">
        <v>507</v>
      </c>
      <c r="B1401" s="22" t="s">
        <v>373</v>
      </c>
      <c r="C1401" s="22" t="s">
        <v>298</v>
      </c>
      <c r="D1401" s="60" t="s">
        <v>358</v>
      </c>
      <c r="E1401" s="65"/>
      <c r="F1401" s="60">
        <v>8.31</v>
      </c>
      <c r="G1401" s="65" t="s">
        <v>98</v>
      </c>
    </row>
    <row r="1402" spans="1:7" ht="15" customHeight="1" x14ac:dyDescent="0.2">
      <c r="A1402" s="21">
        <v>507</v>
      </c>
      <c r="B1402" s="22" t="s">
        <v>373</v>
      </c>
      <c r="C1402" s="22" t="s">
        <v>299</v>
      </c>
      <c r="D1402" s="60" t="s">
        <v>358</v>
      </c>
      <c r="E1402" s="65"/>
      <c r="F1402" s="60">
        <v>8.31</v>
      </c>
      <c r="G1402" s="65" t="s">
        <v>98</v>
      </c>
    </row>
    <row r="1403" spans="1:7" ht="15" customHeight="1" x14ac:dyDescent="0.2">
      <c r="A1403" s="21">
        <v>507</v>
      </c>
      <c r="B1403" s="22" t="s">
        <v>373</v>
      </c>
      <c r="C1403" s="22" t="s">
        <v>300</v>
      </c>
      <c r="D1403" s="60">
        <v>500.38</v>
      </c>
      <c r="E1403" s="65" t="s">
        <v>322</v>
      </c>
      <c r="F1403" s="60">
        <v>8.31</v>
      </c>
      <c r="G1403" s="65" t="s">
        <v>98</v>
      </c>
    </row>
    <row r="1404" spans="1:7" ht="15" customHeight="1" x14ac:dyDescent="0.2">
      <c r="A1404" s="21">
        <v>507</v>
      </c>
      <c r="B1404" s="22" t="s">
        <v>373</v>
      </c>
      <c r="C1404" s="22" t="s">
        <v>302</v>
      </c>
      <c r="D1404" s="60">
        <v>299921.55</v>
      </c>
      <c r="E1404" s="65" t="s">
        <v>322</v>
      </c>
      <c r="F1404" s="60">
        <v>3.98</v>
      </c>
      <c r="G1404" s="65" t="s">
        <v>322</v>
      </c>
    </row>
    <row r="1405" spans="1:7" ht="15" customHeight="1" x14ac:dyDescent="0.2">
      <c r="A1405" s="21">
        <v>507</v>
      </c>
      <c r="B1405" s="22" t="s">
        <v>373</v>
      </c>
      <c r="C1405" s="22" t="s">
        <v>303</v>
      </c>
      <c r="D1405" s="60">
        <v>2444.4</v>
      </c>
      <c r="E1405" s="65" t="s">
        <v>322</v>
      </c>
      <c r="F1405" s="60">
        <v>42.84</v>
      </c>
      <c r="G1405" s="65" t="s">
        <v>322</v>
      </c>
    </row>
    <row r="1406" spans="1:7" ht="15" customHeight="1" x14ac:dyDescent="0.2">
      <c r="A1406" s="21">
        <v>507</v>
      </c>
      <c r="B1406" s="22" t="s">
        <v>373</v>
      </c>
      <c r="C1406" s="22" t="s">
        <v>305</v>
      </c>
      <c r="D1406" s="60">
        <v>7583644.1699999999</v>
      </c>
      <c r="E1406" s="65" t="s">
        <v>322</v>
      </c>
      <c r="F1406" s="60">
        <v>3.98</v>
      </c>
      <c r="G1406" s="65" t="s">
        <v>322</v>
      </c>
    </row>
    <row r="1407" spans="1:7" ht="15" customHeight="1" x14ac:dyDescent="0.2">
      <c r="A1407" s="21">
        <v>507</v>
      </c>
      <c r="B1407" s="22" t="s">
        <v>373</v>
      </c>
      <c r="C1407" s="22" t="s">
        <v>306</v>
      </c>
      <c r="D1407" s="60">
        <v>2961.36</v>
      </c>
      <c r="E1407" s="65" t="s">
        <v>98</v>
      </c>
      <c r="F1407" s="60">
        <v>110.9</v>
      </c>
      <c r="G1407" s="65" t="s">
        <v>98</v>
      </c>
    </row>
    <row r="1408" spans="1:7" ht="15" customHeight="1" x14ac:dyDescent="0.2">
      <c r="A1408" s="21"/>
      <c r="B1408" s="22"/>
      <c r="C1408" s="22"/>
      <c r="D1408" s="50"/>
      <c r="E1408" s="44"/>
      <c r="F1408" s="50"/>
      <c r="G1408" s="21"/>
    </row>
    <row r="1409" spans="1:7" ht="15" customHeight="1" x14ac:dyDescent="0.2">
      <c r="A1409" s="21" t="s">
        <v>18</v>
      </c>
      <c r="B1409" s="22"/>
      <c r="C1409" s="22"/>
      <c r="D1409" s="50"/>
      <c r="E1409" s="44"/>
      <c r="F1409" s="50"/>
      <c r="G1409" s="21"/>
    </row>
    <row r="1410" spans="1:7" ht="15" customHeight="1" x14ac:dyDescent="0.2">
      <c r="A1410" s="21" t="s">
        <v>19</v>
      </c>
      <c r="B1410" s="22"/>
      <c r="C1410" s="22"/>
      <c r="D1410" s="50"/>
      <c r="E1410" s="44"/>
      <c r="F1410" s="50"/>
      <c r="G1410" s="21"/>
    </row>
    <row r="1411" spans="1:7" ht="15" customHeight="1" x14ac:dyDescent="0.2">
      <c r="A1411" s="21" t="s">
        <v>22</v>
      </c>
      <c r="B1411" s="22"/>
      <c r="C1411" s="22"/>
      <c r="D1411" s="50"/>
      <c r="E1411" s="44"/>
      <c r="F1411" s="50"/>
      <c r="G1411" s="21"/>
    </row>
    <row r="1412" spans="1:7" ht="15" customHeight="1" x14ac:dyDescent="0.2">
      <c r="A1412" s="21" t="s">
        <v>20</v>
      </c>
      <c r="B1412" s="22"/>
      <c r="C1412" s="22"/>
      <c r="D1412" s="50"/>
      <c r="E1412" s="44"/>
      <c r="F1412" s="50"/>
      <c r="G1412" s="21"/>
    </row>
    <row r="1413" spans="1:7" ht="15" customHeight="1" x14ac:dyDescent="0.2">
      <c r="A1413" s="21" t="s">
        <v>21</v>
      </c>
      <c r="B1413" s="22"/>
      <c r="C1413" s="22"/>
      <c r="D1413" s="50"/>
      <c r="E1413" s="44"/>
      <c r="F1413" s="50"/>
      <c r="G1413" s="21"/>
    </row>
    <row r="1414" spans="1:7" ht="15" customHeight="1" x14ac:dyDescent="0.2">
      <c r="A1414" s="21"/>
      <c r="B1414" s="22"/>
      <c r="C1414" s="22"/>
      <c r="D1414" s="50"/>
      <c r="E1414" s="44"/>
      <c r="F1414" s="50"/>
      <c r="G1414" s="21"/>
    </row>
    <row r="1415" spans="1:7" ht="15" customHeight="1" x14ac:dyDescent="0.2">
      <c r="A1415" s="21" t="s">
        <v>307</v>
      </c>
      <c r="B1415" s="22"/>
      <c r="C1415" s="22"/>
      <c r="D1415" s="50"/>
      <c r="E1415" s="44"/>
      <c r="F1415" s="50"/>
      <c r="G1415" s="21"/>
    </row>
    <row r="1416" spans="1:7" ht="15" customHeight="1" x14ac:dyDescent="0.2">
      <c r="A1416" s="21" t="s">
        <v>308</v>
      </c>
      <c r="B1416" s="22"/>
      <c r="C1416" s="22"/>
      <c r="D1416" s="50"/>
      <c r="E1416" s="44"/>
      <c r="F1416" s="50"/>
      <c r="G1416" s="21"/>
    </row>
    <row r="1417" spans="1:7" ht="15" customHeight="1" x14ac:dyDescent="0.2">
      <c r="A1417" s="21" t="s">
        <v>309</v>
      </c>
      <c r="B1417" s="22"/>
      <c r="C1417" s="22"/>
      <c r="D1417" s="50"/>
      <c r="E1417" s="44"/>
      <c r="F1417" s="50"/>
      <c r="G1417" s="21"/>
    </row>
    <row r="1418" spans="1:7" ht="15" customHeight="1" x14ac:dyDescent="0.2">
      <c r="A1418" s="21" t="s">
        <v>310</v>
      </c>
      <c r="B1418" s="22"/>
      <c r="C1418" s="22"/>
      <c r="D1418" s="50"/>
      <c r="E1418" s="44"/>
      <c r="F1418" s="50"/>
      <c r="G1418" s="21"/>
    </row>
    <row r="1419" spans="1:7" ht="15" customHeight="1" x14ac:dyDescent="0.2">
      <c r="A1419" s="21" t="s">
        <v>378</v>
      </c>
      <c r="B1419" s="22"/>
      <c r="C1419" s="22"/>
      <c r="D1419" s="50"/>
      <c r="E1419" s="44"/>
      <c r="F1419" s="50"/>
      <c r="G1419" s="21"/>
    </row>
    <row r="1420" spans="1:7" ht="15" customHeight="1" x14ac:dyDescent="0.2">
      <c r="A1420" s="21" t="s">
        <v>311</v>
      </c>
      <c r="B1420" s="22"/>
      <c r="C1420" s="22"/>
      <c r="D1420" s="50"/>
      <c r="E1420" s="44"/>
      <c r="F1420" s="50"/>
      <c r="G1420" s="21"/>
    </row>
    <row r="1421" spans="1:7" ht="15" customHeight="1" x14ac:dyDescent="0.2">
      <c r="A1421" s="21" t="s">
        <v>312</v>
      </c>
      <c r="B1421" s="22"/>
      <c r="C1421" s="22"/>
      <c r="D1421" s="50"/>
      <c r="E1421" s="44"/>
      <c r="F1421" s="50"/>
      <c r="G1421" s="21"/>
    </row>
    <row r="1422" spans="1:7" ht="15" customHeight="1" x14ac:dyDescent="0.2">
      <c r="A1422" s="21" t="s">
        <v>313</v>
      </c>
      <c r="B1422" s="22"/>
      <c r="C1422" s="22"/>
      <c r="D1422" s="50"/>
      <c r="E1422" s="44"/>
      <c r="F1422" s="50"/>
      <c r="G1422" s="21"/>
    </row>
    <row r="1423" spans="1:7" ht="15" customHeight="1" x14ac:dyDescent="0.2">
      <c r="A1423" s="21" t="s">
        <v>314</v>
      </c>
      <c r="B1423" s="22"/>
      <c r="C1423" s="22"/>
      <c r="D1423" s="50"/>
      <c r="E1423" s="44"/>
      <c r="F1423" s="50"/>
      <c r="G1423" s="21"/>
    </row>
    <row r="1424" spans="1:7" ht="15" customHeight="1" x14ac:dyDescent="0.2">
      <c r="A1424" s="21" t="s">
        <v>315</v>
      </c>
      <c r="B1424" s="22"/>
      <c r="C1424" s="22"/>
      <c r="D1424" s="50"/>
      <c r="E1424" s="44"/>
      <c r="F1424" s="50"/>
      <c r="G1424" s="21"/>
    </row>
    <row r="1425" spans="1:7" ht="15" customHeight="1" x14ac:dyDescent="0.2">
      <c r="A1425" s="21" t="s">
        <v>316</v>
      </c>
      <c r="B1425" s="22"/>
      <c r="C1425" s="22"/>
      <c r="D1425" s="50"/>
      <c r="E1425" s="44"/>
      <c r="F1425" s="50"/>
      <c r="G1425" s="21"/>
    </row>
    <row r="1426" spans="1:7" ht="15" customHeight="1" x14ac:dyDescent="0.2">
      <c r="A1426" s="21" t="s">
        <v>317</v>
      </c>
      <c r="B1426" s="22"/>
      <c r="C1426" s="22"/>
      <c r="D1426" s="50"/>
      <c r="E1426" s="44"/>
      <c r="F1426" s="50"/>
      <c r="G1426" s="21"/>
    </row>
    <row r="1427" spans="1:7" ht="15" customHeight="1" x14ac:dyDescent="0.2">
      <c r="A1427" s="21" t="s">
        <v>318</v>
      </c>
      <c r="B1427" s="22"/>
      <c r="C1427" s="22"/>
      <c r="D1427" s="50"/>
      <c r="E1427" s="44"/>
      <c r="F1427" s="50"/>
      <c r="G1427" s="21"/>
    </row>
    <row r="1428" spans="1:7" ht="15" customHeight="1" x14ac:dyDescent="0.2">
      <c r="A1428" s="21" t="s">
        <v>319</v>
      </c>
      <c r="B1428" s="22"/>
      <c r="C1428" s="22"/>
      <c r="D1428" s="50"/>
      <c r="E1428" s="44"/>
      <c r="F1428" s="50"/>
      <c r="G1428" s="21"/>
    </row>
    <row r="1429" spans="1:7" ht="15" customHeight="1" x14ac:dyDescent="0.2">
      <c r="A1429" s="21" t="s">
        <v>320</v>
      </c>
      <c r="B1429" s="22"/>
      <c r="C1429" s="22"/>
      <c r="D1429" s="50"/>
      <c r="E1429" s="44"/>
      <c r="F1429" s="50"/>
      <c r="G1429" s="21"/>
    </row>
    <row r="1430" spans="1:7" ht="15" customHeight="1" x14ac:dyDescent="0.2">
      <c r="A1430" s="21" t="s">
        <v>321</v>
      </c>
      <c r="B1430" s="22"/>
      <c r="C1430" s="22"/>
      <c r="D1430" s="50"/>
      <c r="E1430" s="44"/>
      <c r="F1430" s="50"/>
      <c r="G1430" s="21"/>
    </row>
    <row r="1431" spans="1:7" ht="15" customHeight="1" x14ac:dyDescent="0.2">
      <c r="A1431" s="21"/>
      <c r="B1431" s="22"/>
      <c r="C1431" s="22"/>
      <c r="D1431" s="50"/>
      <c r="E1431" s="44"/>
      <c r="F1431" s="50"/>
      <c r="G1431" s="21"/>
    </row>
    <row r="1432" spans="1:7" ht="15" customHeight="1" x14ac:dyDescent="0.2">
      <c r="A1432" s="46" t="s">
        <v>35</v>
      </c>
      <c r="B1432" s="22"/>
      <c r="C1432" s="22"/>
      <c r="D1432" s="50"/>
      <c r="E1432" s="44"/>
      <c r="F1432" s="50"/>
      <c r="G1432" s="21"/>
    </row>
    <row r="1433" spans="1:7" ht="15" customHeight="1" x14ac:dyDescent="0.2">
      <c r="A1433" s="21"/>
      <c r="B1433" s="22"/>
      <c r="C1433" s="22"/>
      <c r="D1433" s="50"/>
      <c r="E1433" s="44"/>
      <c r="F1433" s="50"/>
      <c r="G1433" s="21"/>
    </row>
    <row r="1434" spans="1:7" ht="15" customHeight="1" x14ac:dyDescent="0.2">
      <c r="A1434" s="21"/>
      <c r="B1434" s="22"/>
      <c r="C1434" s="22"/>
      <c r="D1434" s="50"/>
      <c r="E1434" s="44"/>
      <c r="F1434" s="50"/>
      <c r="G1434" s="21"/>
    </row>
    <row r="1435" spans="1:7" ht="15" customHeight="1" x14ac:dyDescent="0.2">
      <c r="A1435" s="21"/>
      <c r="B1435" s="22"/>
      <c r="C1435" s="22"/>
      <c r="D1435" s="50"/>
      <c r="E1435" s="44"/>
      <c r="F1435" s="50"/>
      <c r="G1435" s="21"/>
    </row>
    <row r="1436" spans="1:7" ht="15" customHeight="1" x14ac:dyDescent="0.2">
      <c r="A1436" s="21"/>
      <c r="B1436" s="22"/>
      <c r="C1436" s="22"/>
      <c r="D1436" s="50"/>
      <c r="E1436" s="44"/>
      <c r="F1436" s="50"/>
      <c r="G1436" s="21"/>
    </row>
    <row r="1437" spans="1:7" ht="15" customHeight="1" x14ac:dyDescent="0.2">
      <c r="A1437" s="21"/>
      <c r="B1437" s="22"/>
      <c r="C1437" s="22"/>
      <c r="D1437" s="50"/>
      <c r="E1437" s="44"/>
      <c r="F1437" s="50"/>
      <c r="G1437" s="21"/>
    </row>
    <row r="1438" spans="1:7" ht="15" customHeight="1" x14ac:dyDescent="0.2">
      <c r="A1438" s="21"/>
      <c r="B1438" s="22"/>
      <c r="C1438" s="22"/>
      <c r="D1438" s="50"/>
      <c r="E1438" s="44"/>
      <c r="F1438" s="50"/>
      <c r="G1438" s="21"/>
    </row>
    <row r="1439" spans="1:7" ht="15" customHeight="1" x14ac:dyDescent="0.2">
      <c r="A1439" s="21"/>
      <c r="B1439" s="22"/>
      <c r="C1439" s="22"/>
      <c r="D1439" s="50"/>
      <c r="E1439" s="44"/>
      <c r="F1439" s="50"/>
      <c r="G1439" s="21"/>
    </row>
    <row r="1440" spans="1:7" ht="15" customHeight="1" x14ac:dyDescent="0.2">
      <c r="A1440" s="21"/>
      <c r="B1440" s="22"/>
      <c r="C1440" s="22"/>
      <c r="D1440" s="50"/>
      <c r="E1440" s="44"/>
      <c r="F1440" s="50"/>
      <c r="G1440" s="21"/>
    </row>
    <row r="1441" spans="1:7" ht="15" customHeight="1" x14ac:dyDescent="0.2">
      <c r="A1441" s="21"/>
      <c r="B1441" s="22"/>
      <c r="C1441" s="22"/>
      <c r="D1441" s="50"/>
      <c r="E1441" s="44"/>
      <c r="F1441" s="50"/>
      <c r="G1441" s="21"/>
    </row>
    <row r="1442" spans="1:7" ht="15" customHeight="1" x14ac:dyDescent="0.2">
      <c r="A1442" s="21"/>
      <c r="B1442" s="22"/>
      <c r="C1442" s="22"/>
      <c r="D1442" s="50"/>
      <c r="E1442" s="44"/>
      <c r="F1442" s="50"/>
      <c r="G1442" s="21"/>
    </row>
    <row r="1443" spans="1:7" ht="15" customHeight="1" x14ac:dyDescent="0.2">
      <c r="A1443" s="21"/>
      <c r="B1443" s="22"/>
      <c r="C1443" s="22"/>
      <c r="D1443" s="50"/>
      <c r="E1443" s="44"/>
      <c r="F1443" s="50"/>
      <c r="G1443" s="21"/>
    </row>
    <row r="1444" spans="1:7" ht="15" customHeight="1" x14ac:dyDescent="0.2">
      <c r="A1444" s="21"/>
      <c r="B1444" s="22"/>
      <c r="C1444" s="22"/>
      <c r="D1444" s="50"/>
      <c r="E1444" s="44"/>
      <c r="F1444" s="50"/>
      <c r="G1444" s="21"/>
    </row>
    <row r="1445" spans="1:7" ht="15" customHeight="1" x14ac:dyDescent="0.2">
      <c r="A1445" s="21"/>
      <c r="B1445" s="22"/>
      <c r="C1445" s="22"/>
      <c r="D1445" s="50"/>
      <c r="E1445" s="44"/>
      <c r="F1445" s="50"/>
      <c r="G1445" s="21"/>
    </row>
    <row r="1446" spans="1:7" ht="15" customHeight="1" x14ac:dyDescent="0.2">
      <c r="A1446" s="21"/>
      <c r="B1446" s="22"/>
      <c r="C1446" s="22"/>
      <c r="D1446" s="50"/>
      <c r="E1446" s="44"/>
      <c r="F1446" s="50"/>
      <c r="G1446" s="21"/>
    </row>
    <row r="1447" spans="1:7" ht="15" customHeight="1" x14ac:dyDescent="0.2">
      <c r="A1447" s="21"/>
      <c r="B1447" s="22"/>
      <c r="C1447" s="22"/>
      <c r="D1447" s="50"/>
      <c r="E1447" s="44"/>
      <c r="F1447" s="50"/>
      <c r="G1447" s="21"/>
    </row>
    <row r="1448" spans="1:7" ht="15" customHeight="1" x14ac:dyDescent="0.2">
      <c r="A1448" s="21"/>
      <c r="B1448" s="22"/>
      <c r="C1448" s="22"/>
      <c r="D1448" s="50"/>
      <c r="E1448" s="44"/>
      <c r="F1448" s="50"/>
      <c r="G1448" s="21"/>
    </row>
    <row r="1449" spans="1:7" ht="15" customHeight="1" x14ac:dyDescent="0.2">
      <c r="A1449" s="21"/>
      <c r="B1449" s="22"/>
      <c r="C1449" s="22"/>
      <c r="D1449" s="50"/>
      <c r="E1449" s="44"/>
      <c r="F1449" s="50"/>
      <c r="G1449" s="21"/>
    </row>
    <row r="1450" spans="1:7" ht="15" customHeight="1" x14ac:dyDescent="0.2">
      <c r="A1450" s="21"/>
      <c r="B1450" s="22"/>
      <c r="C1450" s="22"/>
      <c r="D1450" s="50"/>
      <c r="E1450" s="44"/>
      <c r="F1450" s="50"/>
      <c r="G1450" s="21"/>
    </row>
    <row r="1451" spans="1:7" ht="15" customHeight="1" x14ac:dyDescent="0.2">
      <c r="A1451" s="21"/>
      <c r="B1451" s="22"/>
      <c r="C1451" s="22"/>
      <c r="D1451" s="50"/>
      <c r="E1451" s="44"/>
      <c r="F1451" s="50"/>
      <c r="G1451" s="21"/>
    </row>
    <row r="1452" spans="1:7" ht="15" customHeight="1" x14ac:dyDescent="0.2">
      <c r="A1452" s="21"/>
      <c r="B1452" s="22"/>
      <c r="C1452" s="22"/>
      <c r="D1452" s="50"/>
      <c r="E1452" s="44"/>
      <c r="F1452" s="50"/>
      <c r="G1452" s="21"/>
    </row>
    <row r="1453" spans="1:7" ht="15" customHeight="1" x14ac:dyDescent="0.2">
      <c r="A1453" s="21"/>
      <c r="B1453" s="22"/>
      <c r="C1453" s="22"/>
      <c r="D1453" s="50"/>
      <c r="E1453" s="44"/>
      <c r="F1453" s="50"/>
      <c r="G1453" s="21"/>
    </row>
    <row r="1454" spans="1:7" ht="15" customHeight="1" x14ac:dyDescent="0.2">
      <c r="A1454" s="21"/>
      <c r="B1454" s="22"/>
      <c r="C1454" s="22"/>
      <c r="D1454" s="50"/>
      <c r="E1454" s="44"/>
      <c r="F1454" s="50"/>
      <c r="G1454" s="21"/>
    </row>
    <row r="1455" spans="1:7" ht="15" customHeight="1" x14ac:dyDescent="0.2">
      <c r="A1455" s="21"/>
      <c r="B1455" s="22"/>
      <c r="C1455" s="22"/>
      <c r="D1455" s="50"/>
      <c r="E1455" s="44"/>
      <c r="F1455" s="50"/>
      <c r="G1455" s="21"/>
    </row>
    <row r="1456" spans="1:7" ht="15" customHeight="1" x14ac:dyDescent="0.2">
      <c r="A1456" s="21"/>
      <c r="B1456" s="22"/>
      <c r="C1456" s="22"/>
      <c r="D1456" s="50"/>
      <c r="E1456" s="44"/>
      <c r="F1456" s="50"/>
      <c r="G1456" s="21"/>
    </row>
    <row r="1457" spans="1:7" ht="15" customHeight="1" x14ac:dyDescent="0.2">
      <c r="A1457" s="21"/>
      <c r="B1457" s="22"/>
      <c r="C1457" s="22"/>
      <c r="D1457" s="50"/>
      <c r="E1457" s="44"/>
      <c r="F1457" s="50"/>
      <c r="G1457" s="21"/>
    </row>
    <row r="1458" spans="1:7" ht="15" customHeight="1" x14ac:dyDescent="0.2">
      <c r="A1458" s="21"/>
      <c r="B1458" s="22"/>
      <c r="C1458" s="22"/>
      <c r="D1458" s="50"/>
      <c r="E1458" s="44"/>
      <c r="F1458" s="50"/>
      <c r="G1458" s="21"/>
    </row>
    <row r="1459" spans="1:7" ht="15" customHeight="1" x14ac:dyDescent="0.2">
      <c r="A1459" s="21"/>
      <c r="B1459" s="22"/>
      <c r="C1459" s="22"/>
      <c r="D1459" s="50"/>
      <c r="E1459" s="44"/>
      <c r="F1459" s="50"/>
      <c r="G1459" s="21"/>
    </row>
    <row r="1460" spans="1:7" ht="15" customHeight="1" x14ac:dyDescent="0.2">
      <c r="A1460" s="21"/>
      <c r="B1460" s="22"/>
      <c r="C1460" s="22"/>
      <c r="D1460" s="50"/>
      <c r="E1460" s="44"/>
      <c r="F1460" s="50"/>
      <c r="G1460" s="21"/>
    </row>
    <row r="1461" spans="1:7" ht="15" customHeight="1" x14ac:dyDescent="0.2">
      <c r="A1461" s="21"/>
      <c r="B1461" s="22"/>
      <c r="C1461" s="22"/>
      <c r="D1461" s="50"/>
      <c r="E1461" s="44"/>
      <c r="F1461" s="50"/>
      <c r="G1461" s="21"/>
    </row>
    <row r="1462" spans="1:7" ht="15" customHeight="1" x14ac:dyDescent="0.2">
      <c r="A1462" s="21"/>
      <c r="B1462" s="22"/>
      <c r="C1462" s="22"/>
      <c r="D1462" s="50"/>
      <c r="E1462" s="44"/>
      <c r="F1462" s="50"/>
      <c r="G1462" s="21"/>
    </row>
    <row r="1463" spans="1:7" ht="15" customHeight="1" x14ac:dyDescent="0.2">
      <c r="A1463" s="21"/>
      <c r="B1463" s="22"/>
      <c r="C1463" s="22"/>
      <c r="D1463" s="50"/>
      <c r="E1463" s="44"/>
      <c r="F1463" s="50"/>
      <c r="G1463" s="21"/>
    </row>
    <row r="1464" spans="1:7" ht="15" customHeight="1" x14ac:dyDescent="0.2">
      <c r="A1464" s="21"/>
      <c r="B1464" s="22"/>
      <c r="C1464" s="22"/>
      <c r="D1464" s="50"/>
      <c r="E1464" s="44"/>
      <c r="F1464" s="50"/>
      <c r="G1464" s="21"/>
    </row>
    <row r="1465" spans="1:7" ht="15" customHeight="1" x14ac:dyDescent="0.2">
      <c r="A1465" s="21"/>
      <c r="B1465" s="22"/>
      <c r="C1465" s="22"/>
      <c r="D1465" s="50"/>
      <c r="E1465" s="44"/>
      <c r="F1465" s="50"/>
      <c r="G1465" s="21"/>
    </row>
    <row r="1466" spans="1:7" ht="15" customHeight="1" x14ac:dyDescent="0.2">
      <c r="A1466" s="21"/>
      <c r="B1466" s="22"/>
      <c r="C1466" s="22"/>
      <c r="D1466" s="50"/>
      <c r="E1466" s="44"/>
      <c r="F1466" s="50"/>
      <c r="G1466" s="21"/>
    </row>
    <row r="1467" spans="1:7" ht="15" customHeight="1" x14ac:dyDescent="0.2">
      <c r="A1467" s="21"/>
      <c r="B1467" s="22"/>
      <c r="C1467" s="22"/>
      <c r="D1467" s="50"/>
      <c r="E1467" s="44"/>
      <c r="F1467" s="50"/>
      <c r="G1467" s="21"/>
    </row>
    <row r="1468" spans="1:7" ht="15" customHeight="1" x14ac:dyDescent="0.2">
      <c r="A1468" s="21"/>
      <c r="B1468" s="22"/>
      <c r="C1468" s="22"/>
      <c r="D1468" s="50"/>
      <c r="E1468" s="44"/>
      <c r="F1468" s="50"/>
      <c r="G1468" s="21"/>
    </row>
    <row r="1469" spans="1:7" ht="15" customHeight="1" x14ac:dyDescent="0.2">
      <c r="A1469" s="21"/>
      <c r="B1469" s="22"/>
      <c r="C1469" s="22"/>
      <c r="D1469" s="50"/>
      <c r="E1469" s="44"/>
      <c r="F1469" s="50"/>
      <c r="G1469" s="21"/>
    </row>
    <row r="1470" spans="1:7" ht="15" customHeight="1" x14ac:dyDescent="0.2">
      <c r="A1470" s="21"/>
      <c r="B1470" s="22"/>
      <c r="C1470" s="22"/>
      <c r="D1470" s="50"/>
      <c r="E1470" s="44"/>
      <c r="F1470" s="50"/>
      <c r="G1470" s="21"/>
    </row>
    <row r="1471" spans="1:7" ht="15" customHeight="1" x14ac:dyDescent="0.2">
      <c r="A1471" s="21"/>
      <c r="B1471" s="22"/>
      <c r="C1471" s="22"/>
      <c r="D1471" s="50"/>
      <c r="E1471" s="44"/>
      <c r="F1471" s="50"/>
      <c r="G1471" s="21"/>
    </row>
    <row r="1472" spans="1:7" ht="15" customHeight="1" x14ac:dyDescent="0.2">
      <c r="A1472" s="21"/>
      <c r="B1472" s="22"/>
      <c r="C1472" s="22"/>
      <c r="D1472" s="50"/>
      <c r="E1472" s="44"/>
      <c r="F1472" s="50"/>
      <c r="G1472" s="21"/>
    </row>
    <row r="1473" spans="1:7" ht="15" customHeight="1" x14ac:dyDescent="0.2">
      <c r="A1473" s="21"/>
      <c r="B1473" s="22"/>
      <c r="C1473" s="22"/>
      <c r="D1473" s="50"/>
      <c r="E1473" s="44"/>
      <c r="F1473" s="50"/>
      <c r="G1473" s="21"/>
    </row>
    <row r="1474" spans="1:7" ht="15" customHeight="1" x14ac:dyDescent="0.2">
      <c r="A1474" s="21"/>
      <c r="B1474" s="22"/>
      <c r="C1474" s="22"/>
      <c r="D1474" s="50"/>
      <c r="E1474" s="44"/>
      <c r="F1474" s="50"/>
      <c r="G1474" s="21"/>
    </row>
    <row r="1475" spans="1:7" ht="15" customHeight="1" x14ac:dyDescent="0.2">
      <c r="A1475" s="21"/>
      <c r="B1475" s="22"/>
      <c r="C1475" s="22"/>
      <c r="D1475" s="50"/>
      <c r="E1475" s="44"/>
      <c r="F1475" s="50"/>
      <c r="G1475" s="21"/>
    </row>
    <row r="1476" spans="1:7" ht="15" customHeight="1" x14ac:dyDescent="0.2">
      <c r="A1476" s="21"/>
      <c r="B1476" s="22"/>
      <c r="C1476" s="22"/>
      <c r="D1476" s="50"/>
      <c r="E1476" s="44"/>
      <c r="F1476" s="50"/>
      <c r="G1476" s="21"/>
    </row>
    <row r="1477" spans="1:7" ht="15" customHeight="1" x14ac:dyDescent="0.2">
      <c r="A1477" s="21"/>
      <c r="B1477" s="22"/>
      <c r="C1477" s="22"/>
      <c r="D1477" s="50"/>
      <c r="E1477" s="44"/>
      <c r="F1477" s="50"/>
      <c r="G1477" s="21"/>
    </row>
    <row r="1478" spans="1:7" ht="15" customHeight="1" x14ac:dyDescent="0.2">
      <c r="A1478" s="21"/>
      <c r="B1478" s="22"/>
      <c r="C1478" s="22"/>
      <c r="D1478" s="50"/>
      <c r="E1478" s="44"/>
      <c r="F1478" s="50"/>
      <c r="G1478" s="21"/>
    </row>
    <row r="1479" spans="1:7" ht="15" customHeight="1" x14ac:dyDescent="0.2">
      <c r="A1479" s="21"/>
      <c r="B1479" s="22"/>
      <c r="C1479" s="22"/>
      <c r="D1479" s="50"/>
      <c r="E1479" s="44"/>
      <c r="F1479" s="50"/>
      <c r="G1479" s="21"/>
    </row>
    <row r="1480" spans="1:7" ht="15" customHeight="1" x14ac:dyDescent="0.2">
      <c r="A1480" s="21"/>
      <c r="B1480" s="22"/>
      <c r="C1480" s="22"/>
      <c r="D1480" s="50"/>
      <c r="E1480" s="44"/>
      <c r="F1480" s="50"/>
      <c r="G1480" s="21"/>
    </row>
    <row r="1481" spans="1:7" ht="15" customHeight="1" x14ac:dyDescent="0.2">
      <c r="A1481" s="21"/>
      <c r="B1481" s="22"/>
      <c r="C1481" s="22"/>
      <c r="D1481" s="50"/>
      <c r="E1481" s="44"/>
      <c r="F1481" s="50"/>
      <c r="G1481" s="21"/>
    </row>
    <row r="1482" spans="1:7" ht="15" customHeight="1" x14ac:dyDescent="0.2">
      <c r="A1482" s="21"/>
      <c r="B1482" s="22"/>
      <c r="C1482" s="22"/>
      <c r="D1482" s="50"/>
      <c r="E1482" s="44"/>
      <c r="F1482" s="50"/>
      <c r="G1482" s="21"/>
    </row>
    <row r="1483" spans="1:7" ht="15" customHeight="1" x14ac:dyDescent="0.2">
      <c r="A1483" s="21"/>
      <c r="B1483" s="22"/>
      <c r="C1483" s="22"/>
      <c r="D1483" s="50"/>
      <c r="E1483" s="44"/>
      <c r="F1483" s="50"/>
      <c r="G1483" s="21"/>
    </row>
    <row r="1484" spans="1:7" ht="15" customHeight="1" x14ac:dyDescent="0.2">
      <c r="A1484" s="21"/>
      <c r="B1484" s="22"/>
      <c r="C1484" s="22"/>
      <c r="D1484" s="50"/>
      <c r="E1484" s="44"/>
      <c r="F1484" s="50"/>
      <c r="G1484" s="21"/>
    </row>
    <row r="1485" spans="1:7" ht="15" customHeight="1" x14ac:dyDescent="0.2">
      <c r="A1485" s="21"/>
      <c r="B1485" s="22"/>
      <c r="C1485" s="22"/>
      <c r="D1485" s="50"/>
      <c r="E1485" s="44"/>
      <c r="F1485" s="50"/>
      <c r="G1485" s="21"/>
    </row>
    <row r="1486" spans="1:7" ht="15" customHeight="1" x14ac:dyDescent="0.2">
      <c r="A1486" s="21"/>
      <c r="B1486" s="22"/>
      <c r="C1486" s="22"/>
      <c r="D1486" s="50"/>
      <c r="E1486" s="44"/>
      <c r="F1486" s="50"/>
      <c r="G1486" s="21"/>
    </row>
    <row r="1487" spans="1:7" ht="15" customHeight="1" x14ac:dyDescent="0.2">
      <c r="A1487" s="21"/>
      <c r="B1487" s="22"/>
      <c r="C1487" s="22"/>
      <c r="D1487" s="50"/>
      <c r="E1487" s="44"/>
      <c r="F1487" s="50"/>
      <c r="G1487" s="21"/>
    </row>
    <row r="1488" spans="1:7" ht="15" customHeight="1" x14ac:dyDescent="0.2">
      <c r="A1488" s="21"/>
      <c r="B1488" s="22"/>
      <c r="C1488" s="22"/>
      <c r="D1488" s="50"/>
      <c r="E1488" s="44"/>
      <c r="F1488" s="50"/>
      <c r="G1488" s="21"/>
    </row>
    <row r="1489" spans="1:7" ht="15" customHeight="1" x14ac:dyDescent="0.2">
      <c r="A1489" s="21"/>
      <c r="B1489" s="22"/>
      <c r="C1489" s="22"/>
      <c r="D1489" s="50"/>
      <c r="E1489" s="44"/>
      <c r="F1489" s="50"/>
      <c r="G1489" s="21"/>
    </row>
    <row r="1490" spans="1:7" ht="15" customHeight="1" x14ac:dyDescent="0.2">
      <c r="A1490" s="21"/>
      <c r="B1490" s="22"/>
      <c r="C1490" s="22"/>
      <c r="D1490" s="50"/>
      <c r="E1490" s="44"/>
      <c r="F1490" s="50"/>
      <c r="G1490" s="21"/>
    </row>
    <row r="1491" spans="1:7" ht="15" customHeight="1" x14ac:dyDescent="0.2">
      <c r="A1491" s="21"/>
      <c r="B1491" s="22"/>
      <c r="C1491" s="22"/>
      <c r="D1491" s="50"/>
      <c r="E1491" s="44"/>
      <c r="F1491" s="50"/>
      <c r="G1491" s="21"/>
    </row>
    <row r="1492" spans="1:7" ht="15" customHeight="1" x14ac:dyDescent="0.2">
      <c r="A1492" s="21"/>
      <c r="B1492" s="22"/>
      <c r="C1492" s="22"/>
      <c r="D1492" s="50"/>
      <c r="E1492" s="44"/>
      <c r="F1492" s="50"/>
      <c r="G1492" s="21"/>
    </row>
    <row r="1493" spans="1:7" ht="15" customHeight="1" x14ac:dyDescent="0.2">
      <c r="A1493" s="21"/>
      <c r="B1493" s="22"/>
      <c r="C1493" s="22"/>
      <c r="D1493" s="50"/>
      <c r="E1493" s="44"/>
      <c r="F1493" s="50"/>
      <c r="G1493" s="21"/>
    </row>
    <row r="1494" spans="1:7" ht="15" customHeight="1" x14ac:dyDescent="0.2">
      <c r="A1494" s="21"/>
      <c r="B1494" s="22"/>
      <c r="C1494" s="22"/>
      <c r="D1494" s="50"/>
      <c r="E1494" s="44"/>
      <c r="F1494" s="50"/>
      <c r="G1494" s="21"/>
    </row>
    <row r="1495" spans="1:7" ht="15" customHeight="1" x14ac:dyDescent="0.2">
      <c r="A1495" s="21"/>
      <c r="B1495" s="22"/>
      <c r="C1495" s="22"/>
      <c r="D1495" s="50"/>
      <c r="E1495" s="44"/>
      <c r="F1495" s="50"/>
      <c r="G1495" s="21"/>
    </row>
    <row r="1496" spans="1:7" ht="15" customHeight="1" x14ac:dyDescent="0.2">
      <c r="A1496" s="21"/>
      <c r="B1496" s="22"/>
      <c r="C1496" s="22"/>
      <c r="D1496" s="50"/>
      <c r="E1496" s="44"/>
      <c r="F1496" s="50"/>
      <c r="G1496" s="21"/>
    </row>
    <row r="1497" spans="1:7" ht="15" customHeight="1" x14ac:dyDescent="0.2">
      <c r="A1497" s="21"/>
      <c r="B1497" s="22"/>
      <c r="C1497" s="22"/>
      <c r="D1497" s="50"/>
      <c r="E1497" s="44"/>
      <c r="F1497" s="50"/>
      <c r="G1497" s="21"/>
    </row>
    <row r="1498" spans="1:7" ht="15" customHeight="1" x14ac:dyDescent="0.2">
      <c r="A1498" s="21"/>
      <c r="B1498" s="22"/>
      <c r="C1498" s="22"/>
      <c r="D1498" s="50"/>
      <c r="E1498" s="44"/>
      <c r="F1498" s="50"/>
      <c r="G1498" s="21"/>
    </row>
    <row r="1499" spans="1:7" ht="15" customHeight="1" x14ac:dyDescent="0.2">
      <c r="A1499" s="21"/>
      <c r="B1499" s="22"/>
      <c r="C1499" s="22"/>
      <c r="D1499" s="50"/>
      <c r="E1499" s="44"/>
      <c r="F1499" s="50"/>
      <c r="G1499" s="21"/>
    </row>
    <row r="1500" spans="1:7" ht="15" customHeight="1" x14ac:dyDescent="0.2">
      <c r="A1500" s="21"/>
      <c r="B1500" s="22"/>
      <c r="C1500" s="22"/>
      <c r="D1500" s="50"/>
      <c r="E1500" s="44"/>
      <c r="F1500" s="50"/>
      <c r="G1500" s="21"/>
    </row>
    <row r="1501" spans="1:7" ht="15" customHeight="1" x14ac:dyDescent="0.2">
      <c r="A1501" s="21"/>
      <c r="B1501" s="22"/>
      <c r="C1501" s="22"/>
      <c r="D1501" s="50"/>
      <c r="E1501" s="44"/>
      <c r="F1501" s="50"/>
      <c r="G1501" s="21"/>
    </row>
    <row r="1502" spans="1:7" ht="15" customHeight="1" x14ac:dyDescent="0.2">
      <c r="A1502" s="21"/>
      <c r="B1502" s="22"/>
      <c r="C1502" s="22"/>
      <c r="D1502" s="50"/>
      <c r="E1502" s="44"/>
      <c r="F1502" s="50"/>
      <c r="G1502" s="21"/>
    </row>
    <row r="1503" spans="1:7" ht="15" customHeight="1" x14ac:dyDescent="0.2">
      <c r="A1503" s="21"/>
      <c r="B1503" s="22"/>
      <c r="C1503" s="22"/>
      <c r="D1503" s="50"/>
      <c r="E1503" s="44"/>
      <c r="F1503" s="50"/>
      <c r="G1503" s="21"/>
    </row>
    <row r="1504" spans="1:7" ht="15" customHeight="1" x14ac:dyDescent="0.2">
      <c r="A1504" s="21"/>
      <c r="B1504" s="22"/>
      <c r="C1504" s="22"/>
      <c r="D1504" s="50"/>
      <c r="E1504" s="44"/>
      <c r="F1504" s="50"/>
      <c r="G1504" s="21"/>
    </row>
    <row r="1505" spans="1:7" ht="15" customHeight="1" x14ac:dyDescent="0.2">
      <c r="A1505" s="21"/>
      <c r="B1505" s="22"/>
      <c r="C1505" s="22"/>
      <c r="D1505" s="50"/>
      <c r="E1505" s="44"/>
      <c r="F1505" s="50"/>
      <c r="G1505" s="21"/>
    </row>
    <row r="1506" spans="1:7" ht="15" customHeight="1" x14ac:dyDescent="0.2">
      <c r="A1506" s="21"/>
      <c r="B1506" s="22"/>
      <c r="C1506" s="22"/>
      <c r="D1506" s="50"/>
      <c r="E1506" s="44"/>
      <c r="F1506" s="50"/>
      <c r="G1506" s="21"/>
    </row>
    <row r="1507" spans="1:7" ht="15" customHeight="1" x14ac:dyDescent="0.2">
      <c r="A1507" s="21"/>
      <c r="B1507" s="22"/>
      <c r="C1507" s="22"/>
      <c r="D1507" s="50"/>
      <c r="E1507" s="44"/>
      <c r="F1507" s="50"/>
      <c r="G1507" s="21"/>
    </row>
    <row r="1508" spans="1:7" ht="15" customHeight="1" x14ac:dyDescent="0.2">
      <c r="A1508" s="21"/>
      <c r="B1508" s="22"/>
      <c r="C1508" s="22"/>
      <c r="D1508" s="50"/>
      <c r="E1508" s="44"/>
      <c r="F1508" s="50"/>
      <c r="G1508" s="21"/>
    </row>
    <row r="1509" spans="1:7" ht="15" customHeight="1" x14ac:dyDescent="0.2">
      <c r="A1509" s="21"/>
      <c r="B1509" s="22"/>
      <c r="C1509" s="22"/>
      <c r="D1509" s="50"/>
      <c r="E1509" s="44"/>
      <c r="F1509" s="50"/>
      <c r="G1509" s="21"/>
    </row>
    <row r="1510" spans="1:7" ht="15" customHeight="1" x14ac:dyDescent="0.2">
      <c r="A1510" s="21"/>
      <c r="B1510" s="22"/>
      <c r="C1510" s="22"/>
      <c r="D1510" s="50"/>
      <c r="E1510" s="44"/>
      <c r="F1510" s="50"/>
      <c r="G1510" s="21"/>
    </row>
    <row r="1511" spans="1:7" ht="15" customHeight="1" x14ac:dyDescent="0.2">
      <c r="A1511" s="21"/>
      <c r="B1511" s="22"/>
      <c r="C1511" s="22"/>
      <c r="D1511" s="50"/>
      <c r="E1511" s="44"/>
      <c r="F1511" s="50"/>
      <c r="G1511" s="21"/>
    </row>
    <row r="1512" spans="1:7" ht="15" customHeight="1" x14ac:dyDescent="0.2">
      <c r="A1512" s="21"/>
      <c r="B1512" s="22"/>
      <c r="C1512" s="22"/>
      <c r="D1512" s="50"/>
      <c r="E1512" s="44"/>
      <c r="F1512" s="50"/>
      <c r="G1512" s="21"/>
    </row>
    <row r="1513" spans="1:7" ht="15" customHeight="1" x14ac:dyDescent="0.2">
      <c r="A1513" s="21"/>
      <c r="B1513" s="22"/>
      <c r="C1513" s="22"/>
      <c r="D1513" s="50"/>
      <c r="E1513" s="44"/>
      <c r="F1513" s="50"/>
      <c r="G1513" s="21"/>
    </row>
    <row r="1514" spans="1:7" ht="15" customHeight="1" x14ac:dyDescent="0.2">
      <c r="A1514" s="21"/>
      <c r="B1514" s="22"/>
      <c r="C1514" s="22"/>
      <c r="D1514" s="50"/>
      <c r="E1514" s="44"/>
      <c r="F1514" s="50"/>
      <c r="G1514" s="21"/>
    </row>
    <row r="1515" spans="1:7" ht="15" customHeight="1" x14ac:dyDescent="0.2">
      <c r="A1515" s="21"/>
      <c r="B1515" s="22"/>
      <c r="C1515" s="22"/>
      <c r="D1515" s="50"/>
      <c r="E1515" s="44"/>
      <c r="F1515" s="50"/>
      <c r="G1515" s="21"/>
    </row>
    <row r="1516" spans="1:7" ht="15" customHeight="1" x14ac:dyDescent="0.2">
      <c r="A1516" s="21"/>
      <c r="B1516" s="22"/>
      <c r="C1516" s="22"/>
      <c r="D1516" s="50"/>
      <c r="E1516" s="44"/>
      <c r="F1516" s="50"/>
      <c r="G1516" s="21"/>
    </row>
    <row r="1517" spans="1:7" ht="15" customHeight="1" x14ac:dyDescent="0.2">
      <c r="A1517" s="21"/>
      <c r="B1517" s="22"/>
      <c r="C1517" s="22"/>
      <c r="D1517" s="50"/>
      <c r="E1517" s="44"/>
      <c r="F1517" s="50"/>
      <c r="G1517" s="21"/>
    </row>
    <row r="1518" spans="1:7" ht="15" customHeight="1" x14ac:dyDescent="0.2">
      <c r="A1518" s="21"/>
      <c r="B1518" s="22"/>
      <c r="C1518" s="22"/>
      <c r="D1518" s="50"/>
      <c r="E1518" s="44"/>
      <c r="F1518" s="50"/>
      <c r="G1518" s="21"/>
    </row>
    <row r="1519" spans="1:7" ht="15" customHeight="1" x14ac:dyDescent="0.2">
      <c r="A1519" s="21"/>
      <c r="B1519" s="22"/>
      <c r="C1519" s="22"/>
      <c r="D1519" s="50"/>
      <c r="E1519" s="44"/>
      <c r="F1519" s="50"/>
      <c r="G1519" s="21"/>
    </row>
    <row r="1520" spans="1:7" ht="15" customHeight="1" x14ac:dyDescent="0.2">
      <c r="A1520" s="21"/>
      <c r="B1520" s="22"/>
      <c r="C1520" s="22"/>
      <c r="D1520" s="50"/>
      <c r="E1520" s="44"/>
      <c r="F1520" s="50"/>
      <c r="G1520" s="21"/>
    </row>
    <row r="1521" spans="1:7" ht="15" customHeight="1" x14ac:dyDescent="0.2">
      <c r="A1521" s="21"/>
      <c r="B1521" s="22"/>
      <c r="C1521" s="22"/>
      <c r="D1521" s="50"/>
      <c r="E1521" s="44"/>
      <c r="F1521" s="50"/>
      <c r="G1521" s="21"/>
    </row>
    <row r="1522" spans="1:7" ht="15" customHeight="1" x14ac:dyDescent="0.2">
      <c r="A1522" s="21"/>
      <c r="B1522" s="22"/>
      <c r="C1522" s="22"/>
      <c r="D1522" s="50"/>
      <c r="E1522" s="44"/>
      <c r="F1522" s="50"/>
      <c r="G1522" s="21"/>
    </row>
    <row r="1523" spans="1:7" ht="15" customHeight="1" x14ac:dyDescent="0.2">
      <c r="A1523" s="21"/>
      <c r="B1523" s="22"/>
      <c r="C1523" s="22"/>
      <c r="D1523" s="50"/>
      <c r="E1523" s="44"/>
      <c r="F1523" s="50"/>
      <c r="G1523" s="21"/>
    </row>
    <row r="1524" spans="1:7" ht="15" customHeight="1" x14ac:dyDescent="0.2">
      <c r="A1524" s="21"/>
      <c r="B1524" s="22"/>
      <c r="C1524" s="22"/>
      <c r="D1524" s="50"/>
      <c r="E1524" s="44"/>
      <c r="F1524" s="50"/>
      <c r="G1524" s="21"/>
    </row>
    <row r="1525" spans="1:7" ht="15" customHeight="1" x14ac:dyDescent="0.2">
      <c r="A1525" s="21"/>
      <c r="B1525" s="22"/>
      <c r="C1525" s="22"/>
      <c r="D1525" s="50"/>
      <c r="E1525" s="44"/>
      <c r="F1525" s="50"/>
      <c r="G1525" s="21"/>
    </row>
    <row r="1526" spans="1:7" ht="15" customHeight="1" x14ac:dyDescent="0.2">
      <c r="A1526" s="21"/>
      <c r="B1526" s="22"/>
      <c r="C1526" s="22"/>
      <c r="D1526" s="50"/>
      <c r="E1526" s="44"/>
      <c r="F1526" s="50"/>
      <c r="G1526" s="21"/>
    </row>
    <row r="1527" spans="1:7" ht="15" customHeight="1" x14ac:dyDescent="0.2">
      <c r="A1527" s="21"/>
      <c r="B1527" s="22"/>
      <c r="C1527" s="22"/>
      <c r="D1527" s="50"/>
      <c r="E1527" s="44"/>
      <c r="F1527" s="50"/>
      <c r="G1527" s="21"/>
    </row>
    <row r="1528" spans="1:7" ht="15" customHeight="1" x14ac:dyDescent="0.2">
      <c r="A1528" s="21"/>
      <c r="B1528" s="22"/>
      <c r="C1528" s="22"/>
      <c r="D1528" s="50"/>
      <c r="E1528" s="44"/>
      <c r="F1528" s="50"/>
      <c r="G1528" s="21"/>
    </row>
    <row r="1529" spans="1:7" ht="15" customHeight="1" x14ac:dyDescent="0.2">
      <c r="A1529" s="21"/>
      <c r="B1529" s="22"/>
      <c r="C1529" s="22"/>
      <c r="D1529" s="50"/>
      <c r="E1529" s="44"/>
      <c r="F1529" s="50"/>
      <c r="G1529" s="21"/>
    </row>
    <row r="1530" spans="1:7" ht="15" customHeight="1" x14ac:dyDescent="0.2">
      <c r="A1530" s="21"/>
      <c r="B1530" s="22"/>
      <c r="C1530" s="22"/>
      <c r="D1530" s="50"/>
      <c r="E1530" s="44"/>
      <c r="F1530" s="50"/>
      <c r="G1530" s="21"/>
    </row>
    <row r="1531" spans="1:7" ht="15" customHeight="1" x14ac:dyDescent="0.2">
      <c r="A1531" s="21"/>
      <c r="B1531" s="22"/>
      <c r="C1531" s="22"/>
      <c r="D1531" s="50"/>
      <c r="E1531" s="44"/>
      <c r="F1531" s="50"/>
      <c r="G1531" s="21"/>
    </row>
    <row r="1532" spans="1:7" ht="15" customHeight="1" x14ac:dyDescent="0.2">
      <c r="A1532" s="21"/>
      <c r="B1532" s="22"/>
      <c r="C1532" s="22"/>
      <c r="D1532" s="50"/>
      <c r="E1532" s="44"/>
      <c r="F1532" s="50"/>
      <c r="G1532" s="21"/>
    </row>
    <row r="1533" spans="1:7" ht="15" customHeight="1" x14ac:dyDescent="0.2">
      <c r="A1533" s="21"/>
      <c r="B1533" s="22"/>
      <c r="C1533" s="22"/>
      <c r="D1533" s="50"/>
      <c r="E1533" s="44"/>
      <c r="F1533" s="50"/>
      <c r="G1533" s="21"/>
    </row>
    <row r="1534" spans="1:7" ht="15" customHeight="1" x14ac:dyDescent="0.2">
      <c r="A1534" s="21"/>
      <c r="B1534" s="22"/>
      <c r="C1534" s="22"/>
      <c r="D1534" s="50"/>
      <c r="E1534" s="44"/>
      <c r="F1534" s="50"/>
      <c r="G1534" s="21"/>
    </row>
    <row r="1535" spans="1:7" ht="15" customHeight="1" x14ac:dyDescent="0.2">
      <c r="A1535" s="21"/>
      <c r="B1535" s="22"/>
      <c r="C1535" s="22"/>
      <c r="D1535" s="50"/>
      <c r="E1535" s="44"/>
      <c r="F1535" s="50"/>
      <c r="G1535" s="21"/>
    </row>
    <row r="1536" spans="1:7" ht="15" customHeight="1" x14ac:dyDescent="0.2">
      <c r="A1536" s="21"/>
      <c r="B1536" s="22"/>
      <c r="C1536" s="22"/>
      <c r="D1536" s="50"/>
      <c r="E1536" s="44"/>
      <c r="F1536" s="50"/>
      <c r="G1536" s="21"/>
    </row>
    <row r="1537" spans="1:7" ht="15" customHeight="1" x14ac:dyDescent="0.2">
      <c r="A1537" s="21"/>
      <c r="B1537" s="22"/>
      <c r="C1537" s="22"/>
      <c r="D1537" s="50"/>
      <c r="E1537" s="44"/>
      <c r="F1537" s="50"/>
      <c r="G1537" s="21"/>
    </row>
    <row r="1538" spans="1:7" ht="15" customHeight="1" x14ac:dyDescent="0.2">
      <c r="A1538" s="21"/>
      <c r="B1538" s="22"/>
      <c r="C1538" s="22"/>
      <c r="D1538" s="50"/>
      <c r="E1538" s="44"/>
      <c r="F1538" s="50"/>
      <c r="G1538" s="21"/>
    </row>
    <row r="1539" spans="1:7" ht="15" customHeight="1" x14ac:dyDescent="0.2">
      <c r="A1539" s="21"/>
      <c r="B1539" s="22"/>
      <c r="C1539" s="22"/>
      <c r="D1539" s="50"/>
      <c r="E1539" s="44"/>
      <c r="F1539" s="50"/>
      <c r="G1539" s="21"/>
    </row>
    <row r="1540" spans="1:7" ht="15" customHeight="1" x14ac:dyDescent="0.2">
      <c r="A1540" s="21"/>
      <c r="B1540" s="22"/>
      <c r="C1540" s="22"/>
      <c r="D1540" s="50"/>
      <c r="E1540" s="44"/>
      <c r="F1540" s="50"/>
      <c r="G1540" s="21"/>
    </row>
    <row r="1541" spans="1:7" ht="15" customHeight="1" x14ac:dyDescent="0.2">
      <c r="A1541" s="21"/>
      <c r="B1541" s="22"/>
      <c r="C1541" s="22"/>
      <c r="D1541" s="50"/>
      <c r="E1541" s="44"/>
      <c r="F1541" s="50"/>
      <c r="G1541" s="21"/>
    </row>
    <row r="1542" spans="1:7" ht="15" customHeight="1" x14ac:dyDescent="0.2">
      <c r="A1542" s="21"/>
      <c r="B1542" s="22"/>
      <c r="C1542" s="22"/>
      <c r="D1542" s="50"/>
      <c r="E1542" s="44"/>
      <c r="F1542" s="50"/>
      <c r="G1542" s="21"/>
    </row>
    <row r="1543" spans="1:7" ht="15" customHeight="1" x14ac:dyDescent="0.2">
      <c r="A1543" s="21"/>
      <c r="B1543" s="22"/>
      <c r="C1543" s="22"/>
      <c r="D1543" s="50"/>
      <c r="E1543" s="44"/>
      <c r="F1543" s="50"/>
      <c r="G1543" s="21"/>
    </row>
    <row r="1544" spans="1:7" ht="15" customHeight="1" x14ac:dyDescent="0.2">
      <c r="A1544" s="21"/>
      <c r="B1544" s="22"/>
      <c r="C1544" s="22"/>
      <c r="D1544" s="50"/>
      <c r="E1544" s="44"/>
      <c r="F1544" s="50"/>
      <c r="G1544" s="21"/>
    </row>
    <row r="1545" spans="1:7" ht="15" customHeight="1" x14ac:dyDescent="0.2">
      <c r="A1545" s="21"/>
      <c r="B1545" s="22"/>
      <c r="C1545" s="22"/>
      <c r="D1545" s="50"/>
      <c r="E1545" s="44"/>
      <c r="F1545" s="50"/>
      <c r="G1545" s="21"/>
    </row>
    <row r="1546" spans="1:7" ht="15" customHeight="1" x14ac:dyDescent="0.2">
      <c r="A1546" s="21"/>
      <c r="B1546" s="22"/>
      <c r="C1546" s="22"/>
      <c r="D1546" s="50"/>
      <c r="E1546" s="44"/>
      <c r="F1546" s="50"/>
      <c r="G1546" s="21"/>
    </row>
    <row r="1547" spans="1:7" ht="15" customHeight="1" x14ac:dyDescent="0.2">
      <c r="A1547" s="21"/>
      <c r="B1547" s="22"/>
      <c r="C1547" s="22"/>
      <c r="D1547" s="50"/>
      <c r="E1547" s="44"/>
      <c r="F1547" s="50"/>
      <c r="G1547" s="21"/>
    </row>
    <row r="1548" spans="1:7" ht="15" customHeight="1" x14ac:dyDescent="0.2">
      <c r="A1548" s="21"/>
      <c r="B1548" s="22"/>
      <c r="C1548" s="22"/>
      <c r="D1548" s="50"/>
      <c r="E1548" s="44"/>
      <c r="F1548" s="50"/>
      <c r="G1548" s="21"/>
    </row>
    <row r="1549" spans="1:7" ht="15" customHeight="1" x14ac:dyDescent="0.2">
      <c r="A1549" s="21"/>
      <c r="B1549" s="22"/>
      <c r="C1549" s="22"/>
      <c r="D1549" s="50"/>
      <c r="E1549" s="44"/>
      <c r="F1549" s="50"/>
      <c r="G1549" s="21"/>
    </row>
    <row r="1550" spans="1:7" ht="15" customHeight="1" x14ac:dyDescent="0.2">
      <c r="A1550" s="21"/>
      <c r="B1550" s="22"/>
      <c r="C1550" s="22"/>
      <c r="D1550" s="50"/>
      <c r="E1550" s="44"/>
      <c r="F1550" s="50"/>
      <c r="G1550" s="21"/>
    </row>
    <row r="1551" spans="1:7" ht="15" customHeight="1" x14ac:dyDescent="0.2">
      <c r="A1551" s="21"/>
      <c r="B1551" s="22"/>
      <c r="C1551" s="22"/>
      <c r="D1551" s="50"/>
      <c r="E1551" s="44"/>
      <c r="F1551" s="50"/>
      <c r="G1551" s="21"/>
    </row>
    <row r="1552" spans="1:7" ht="15" customHeight="1" x14ac:dyDescent="0.2">
      <c r="A1552" s="21"/>
      <c r="B1552" s="22"/>
      <c r="C1552" s="22"/>
      <c r="D1552" s="50"/>
      <c r="E1552" s="44"/>
      <c r="F1552" s="50"/>
      <c r="G1552" s="21"/>
    </row>
    <row r="1553" spans="1:7" ht="15" customHeight="1" x14ac:dyDescent="0.2">
      <c r="A1553" s="21"/>
      <c r="B1553" s="22"/>
      <c r="C1553" s="22"/>
      <c r="D1553" s="50"/>
      <c r="E1553" s="44"/>
      <c r="F1553" s="50"/>
      <c r="G1553" s="21"/>
    </row>
    <row r="1554" spans="1:7" ht="15" customHeight="1" x14ac:dyDescent="0.2">
      <c r="A1554" s="21"/>
      <c r="B1554" s="22"/>
      <c r="C1554" s="22"/>
      <c r="D1554" s="50"/>
      <c r="E1554" s="44"/>
      <c r="F1554" s="50"/>
      <c r="G1554" s="21"/>
    </row>
    <row r="1555" spans="1:7" ht="15" customHeight="1" x14ac:dyDescent="0.2">
      <c r="A1555" s="21"/>
      <c r="B1555" s="22"/>
      <c r="C1555" s="22"/>
      <c r="D1555" s="50"/>
      <c r="E1555" s="44"/>
      <c r="F1555" s="50"/>
      <c r="G1555" s="21"/>
    </row>
    <row r="1556" spans="1:7" ht="15" customHeight="1" x14ac:dyDescent="0.2">
      <c r="A1556" s="21"/>
      <c r="B1556" s="22"/>
      <c r="C1556" s="22"/>
      <c r="D1556" s="50"/>
      <c r="E1556" s="44"/>
      <c r="F1556" s="50"/>
      <c r="G1556" s="21"/>
    </row>
    <row r="1557" spans="1:7" ht="15" customHeight="1" x14ac:dyDescent="0.2">
      <c r="A1557" s="21"/>
      <c r="B1557" s="22"/>
      <c r="C1557" s="22"/>
      <c r="D1557" s="50"/>
      <c r="E1557" s="44"/>
      <c r="F1557" s="50"/>
      <c r="G1557" s="21"/>
    </row>
    <row r="1558" spans="1:7" ht="15" customHeight="1" x14ac:dyDescent="0.2">
      <c r="A1558" s="21"/>
      <c r="B1558" s="22"/>
      <c r="C1558" s="22"/>
      <c r="D1558" s="50"/>
      <c r="E1558" s="44"/>
      <c r="F1558" s="50"/>
      <c r="G1558" s="21"/>
    </row>
    <row r="1559" spans="1:7" ht="15" customHeight="1" x14ac:dyDescent="0.2">
      <c r="A1559" s="21"/>
      <c r="B1559" s="22"/>
      <c r="C1559" s="22"/>
      <c r="D1559" s="50"/>
      <c r="E1559" s="44"/>
      <c r="F1559" s="50"/>
      <c r="G1559" s="21"/>
    </row>
    <row r="1560" spans="1:7" ht="15" customHeight="1" x14ac:dyDescent="0.2">
      <c r="A1560" s="21"/>
      <c r="B1560" s="22"/>
      <c r="C1560" s="22"/>
      <c r="D1560" s="50"/>
      <c r="E1560" s="44"/>
      <c r="F1560" s="50"/>
      <c r="G1560" s="21"/>
    </row>
    <row r="1561" spans="1:7" ht="15" customHeight="1" x14ac:dyDescent="0.2">
      <c r="A1561" s="21"/>
      <c r="B1561" s="22"/>
      <c r="C1561" s="22"/>
      <c r="D1561" s="50"/>
      <c r="E1561" s="44"/>
      <c r="F1561" s="50"/>
      <c r="G1561" s="21"/>
    </row>
    <row r="1562" spans="1:7" ht="15" customHeight="1" x14ac:dyDescent="0.2">
      <c r="A1562" s="21"/>
      <c r="B1562" s="22"/>
      <c r="C1562" s="22"/>
      <c r="D1562" s="50"/>
      <c r="E1562" s="44"/>
      <c r="F1562" s="50"/>
      <c r="G1562" s="21"/>
    </row>
    <row r="1563" spans="1:7" ht="15" customHeight="1" x14ac:dyDescent="0.2">
      <c r="A1563" s="21"/>
      <c r="B1563" s="22"/>
      <c r="C1563" s="22"/>
      <c r="D1563" s="50"/>
      <c r="E1563" s="44"/>
      <c r="F1563" s="50"/>
      <c r="G1563" s="21"/>
    </row>
    <row r="1564" spans="1:7" ht="15" customHeight="1" x14ac:dyDescent="0.2">
      <c r="A1564" s="21"/>
      <c r="B1564" s="22"/>
      <c r="C1564" s="22"/>
      <c r="D1564" s="50"/>
      <c r="E1564" s="44"/>
      <c r="F1564" s="50"/>
      <c r="G1564" s="21"/>
    </row>
    <row r="1565" spans="1:7" ht="15" customHeight="1" x14ac:dyDescent="0.2">
      <c r="A1565" s="21"/>
      <c r="B1565" s="22"/>
      <c r="C1565" s="22"/>
      <c r="D1565" s="50"/>
      <c r="E1565" s="44"/>
      <c r="F1565" s="50"/>
      <c r="G1565" s="21"/>
    </row>
    <row r="1566" spans="1:7" ht="15" customHeight="1" x14ac:dyDescent="0.2">
      <c r="A1566" s="21"/>
      <c r="B1566" s="22"/>
      <c r="C1566" s="22"/>
      <c r="D1566" s="50"/>
      <c r="E1566" s="44"/>
      <c r="F1566" s="50"/>
      <c r="G1566" s="21"/>
    </row>
    <row r="1567" spans="1:7" ht="15" customHeight="1" x14ac:dyDescent="0.2">
      <c r="A1567" s="21"/>
      <c r="B1567" s="22"/>
      <c r="C1567" s="22"/>
      <c r="D1567" s="50"/>
      <c r="E1567" s="44"/>
      <c r="F1567" s="50"/>
      <c r="G1567" s="21"/>
    </row>
    <row r="1568" spans="1:7" ht="15" customHeight="1" x14ac:dyDescent="0.2">
      <c r="A1568" s="21"/>
      <c r="B1568" s="22"/>
      <c r="C1568" s="22"/>
      <c r="D1568" s="50"/>
      <c r="E1568" s="44"/>
      <c r="F1568" s="50"/>
      <c r="G1568" s="21"/>
    </row>
    <row r="1569" spans="1:7" ht="15" customHeight="1" x14ac:dyDescent="0.2">
      <c r="A1569" s="21"/>
      <c r="B1569" s="22"/>
      <c r="C1569" s="22"/>
      <c r="D1569" s="50"/>
      <c r="E1569" s="44"/>
      <c r="F1569" s="50"/>
      <c r="G1569" s="21"/>
    </row>
    <row r="1570" spans="1:7" ht="15" customHeight="1" x14ac:dyDescent="0.2">
      <c r="A1570" s="21"/>
      <c r="B1570" s="22"/>
      <c r="C1570" s="22"/>
      <c r="D1570" s="50"/>
      <c r="E1570" s="44"/>
      <c r="F1570" s="50"/>
      <c r="G1570" s="21"/>
    </row>
    <row r="1571" spans="1:7" ht="15" customHeight="1" x14ac:dyDescent="0.2">
      <c r="A1571" s="21"/>
      <c r="B1571" s="22"/>
      <c r="C1571" s="22"/>
      <c r="D1571" s="50"/>
      <c r="E1571" s="44"/>
      <c r="F1571" s="50"/>
      <c r="G1571" s="21"/>
    </row>
    <row r="1572" spans="1:7" ht="15" customHeight="1" x14ac:dyDescent="0.2">
      <c r="A1572" s="21"/>
      <c r="B1572" s="22"/>
      <c r="C1572" s="22"/>
      <c r="D1572" s="50"/>
      <c r="E1572" s="44"/>
      <c r="F1572" s="50"/>
      <c r="G1572" s="21"/>
    </row>
    <row r="1573" spans="1:7" ht="15" customHeight="1" x14ac:dyDescent="0.2">
      <c r="A1573" s="21"/>
      <c r="B1573" s="22"/>
      <c r="C1573" s="22"/>
      <c r="D1573" s="50"/>
      <c r="E1573" s="44"/>
      <c r="F1573" s="50"/>
      <c r="G1573" s="21"/>
    </row>
    <row r="1574" spans="1:7" ht="15" customHeight="1" x14ac:dyDescent="0.2">
      <c r="A1574" s="21"/>
      <c r="B1574" s="22"/>
      <c r="C1574" s="22"/>
      <c r="D1574" s="50"/>
      <c r="E1574" s="44"/>
      <c r="F1574" s="50"/>
      <c r="G1574" s="21"/>
    </row>
    <row r="1575" spans="1:7" ht="15" customHeight="1" x14ac:dyDescent="0.2">
      <c r="A1575" s="21"/>
      <c r="B1575" s="22"/>
      <c r="C1575" s="22"/>
      <c r="D1575" s="50"/>
      <c r="E1575" s="44"/>
      <c r="F1575" s="50"/>
      <c r="G1575" s="21"/>
    </row>
    <row r="1576" spans="1:7" ht="15" customHeight="1" x14ac:dyDescent="0.2">
      <c r="A1576" s="21"/>
      <c r="B1576" s="22"/>
      <c r="C1576" s="22"/>
      <c r="D1576" s="50"/>
      <c r="E1576" s="44"/>
      <c r="F1576" s="50"/>
      <c r="G1576" s="21"/>
    </row>
    <row r="1577" spans="1:7" ht="15" customHeight="1" x14ac:dyDescent="0.2">
      <c r="A1577" s="21"/>
      <c r="B1577" s="22"/>
      <c r="C1577" s="22"/>
      <c r="D1577" s="50"/>
      <c r="E1577" s="44"/>
      <c r="F1577" s="50"/>
      <c r="G1577" s="21"/>
    </row>
    <row r="1578" spans="1:7" ht="15" customHeight="1" x14ac:dyDescent="0.2">
      <c r="A1578" s="21"/>
      <c r="B1578" s="22"/>
      <c r="C1578" s="22"/>
      <c r="D1578" s="50"/>
      <c r="E1578" s="44"/>
      <c r="F1578" s="50"/>
      <c r="G1578" s="21"/>
    </row>
    <row r="1579" spans="1:7" ht="15" customHeight="1" x14ac:dyDescent="0.2">
      <c r="A1579" s="21"/>
      <c r="B1579" s="22"/>
      <c r="C1579" s="22"/>
      <c r="D1579" s="50"/>
      <c r="E1579" s="44"/>
      <c r="F1579" s="50"/>
      <c r="G1579" s="21"/>
    </row>
    <row r="1580" spans="1:7" ht="15" customHeight="1" x14ac:dyDescent="0.2">
      <c r="A1580" s="21"/>
      <c r="B1580" s="22"/>
      <c r="C1580" s="22"/>
      <c r="D1580" s="50"/>
      <c r="E1580" s="44"/>
      <c r="F1580" s="50"/>
      <c r="G1580" s="21"/>
    </row>
    <row r="1581" spans="1:7" ht="15" customHeight="1" x14ac:dyDescent="0.2">
      <c r="A1581" s="21"/>
      <c r="B1581" s="22"/>
      <c r="C1581" s="22"/>
      <c r="D1581" s="50"/>
      <c r="E1581" s="44"/>
      <c r="F1581" s="50"/>
      <c r="G1581" s="21"/>
    </row>
    <row r="1582" spans="1:7" ht="15" customHeight="1" x14ac:dyDescent="0.2">
      <c r="A1582" s="21"/>
      <c r="B1582" s="22"/>
      <c r="C1582" s="22"/>
      <c r="D1582" s="50"/>
      <c r="E1582" s="44"/>
      <c r="F1582" s="50"/>
      <c r="G1582" s="21"/>
    </row>
    <row r="1583" spans="1:7" ht="15" customHeight="1" x14ac:dyDescent="0.2">
      <c r="A1583" s="21"/>
      <c r="B1583" s="22"/>
      <c r="C1583" s="22"/>
      <c r="D1583" s="50"/>
      <c r="E1583" s="44"/>
      <c r="F1583" s="50"/>
      <c r="G1583" s="21"/>
    </row>
    <row r="1584" spans="1:7" ht="15" customHeight="1" x14ac:dyDescent="0.2">
      <c r="A1584" s="21"/>
      <c r="B1584" s="22"/>
      <c r="C1584" s="22"/>
      <c r="D1584" s="50"/>
      <c r="E1584" s="44"/>
      <c r="F1584" s="50"/>
      <c r="G1584" s="21"/>
    </row>
    <row r="1585" spans="1:7" ht="15" customHeight="1" x14ac:dyDescent="0.2">
      <c r="A1585" s="21"/>
      <c r="B1585" s="22"/>
      <c r="C1585" s="22"/>
      <c r="D1585" s="50"/>
      <c r="E1585" s="44"/>
      <c r="F1585" s="50"/>
      <c r="G1585" s="21"/>
    </row>
    <row r="1586" spans="1:7" ht="15" customHeight="1" x14ac:dyDescent="0.2">
      <c r="A1586" s="21"/>
      <c r="B1586" s="22"/>
      <c r="C1586" s="22"/>
      <c r="D1586" s="50"/>
      <c r="E1586" s="44"/>
      <c r="F1586" s="50"/>
      <c r="G1586" s="21"/>
    </row>
    <row r="1587" spans="1:7" ht="15" customHeight="1" x14ac:dyDescent="0.2">
      <c r="A1587" s="21"/>
      <c r="B1587" s="22"/>
      <c r="C1587" s="22"/>
      <c r="D1587" s="50"/>
      <c r="E1587" s="44"/>
      <c r="F1587" s="50"/>
      <c r="G1587" s="21"/>
    </row>
    <row r="1588" spans="1:7" ht="15" customHeight="1" x14ac:dyDescent="0.2">
      <c r="A1588" s="21"/>
      <c r="B1588" s="22"/>
      <c r="C1588" s="22"/>
      <c r="D1588" s="50"/>
      <c r="E1588" s="44"/>
      <c r="F1588" s="50"/>
      <c r="G1588" s="21"/>
    </row>
    <row r="1589" spans="1:7" ht="15" customHeight="1" x14ac:dyDescent="0.2">
      <c r="A1589" s="21"/>
      <c r="B1589" s="22"/>
      <c r="C1589" s="22"/>
      <c r="D1589" s="50"/>
      <c r="E1589" s="44"/>
      <c r="F1589" s="50"/>
      <c r="G1589" s="21"/>
    </row>
    <row r="1590" spans="1:7" ht="15" customHeight="1" x14ac:dyDescent="0.2">
      <c r="A1590" s="21"/>
      <c r="B1590" s="22"/>
      <c r="C1590" s="22"/>
      <c r="D1590" s="50"/>
      <c r="E1590" s="44"/>
      <c r="F1590" s="50"/>
      <c r="G1590" s="21"/>
    </row>
    <row r="1591" spans="1:7" ht="15" customHeight="1" x14ac:dyDescent="0.2">
      <c r="A1591" s="21"/>
      <c r="B1591" s="22"/>
      <c r="C1591" s="22"/>
      <c r="D1591" s="50"/>
      <c r="E1591" s="44"/>
      <c r="F1591" s="50"/>
      <c r="G1591" s="21"/>
    </row>
    <row r="1592" spans="1:7" ht="15" customHeight="1" x14ac:dyDescent="0.2">
      <c r="A1592" s="21"/>
      <c r="B1592" s="22"/>
      <c r="C1592" s="22"/>
      <c r="D1592" s="50"/>
      <c r="E1592" s="44"/>
      <c r="F1592" s="50"/>
      <c r="G1592" s="21"/>
    </row>
    <row r="1593" spans="1:7" ht="15" customHeight="1" x14ac:dyDescent="0.2">
      <c r="A1593" s="21"/>
      <c r="B1593" s="22"/>
      <c r="C1593" s="22"/>
      <c r="D1593" s="50"/>
      <c r="E1593" s="44"/>
      <c r="F1593" s="50"/>
      <c r="G1593" s="21"/>
    </row>
    <row r="1594" spans="1:7" ht="15" customHeight="1" x14ac:dyDescent="0.2">
      <c r="A1594" s="21"/>
      <c r="B1594" s="22"/>
      <c r="C1594" s="22"/>
      <c r="D1594" s="50"/>
      <c r="E1594" s="44"/>
      <c r="F1594" s="50"/>
      <c r="G1594" s="21"/>
    </row>
    <row r="1595" spans="1:7" ht="15" customHeight="1" x14ac:dyDescent="0.2">
      <c r="A1595" s="21"/>
      <c r="B1595" s="22"/>
      <c r="C1595" s="22"/>
      <c r="D1595" s="50"/>
      <c r="E1595" s="44"/>
      <c r="F1595" s="50"/>
      <c r="G1595" s="21"/>
    </row>
    <row r="1596" spans="1:7" ht="15" customHeight="1" x14ac:dyDescent="0.2">
      <c r="A1596" s="21"/>
      <c r="B1596" s="22"/>
      <c r="C1596" s="22"/>
      <c r="D1596" s="50"/>
      <c r="E1596" s="44"/>
      <c r="F1596" s="50"/>
      <c r="G1596" s="21"/>
    </row>
    <row r="1597" spans="1:7" ht="15" customHeight="1" x14ac:dyDescent="0.2">
      <c r="A1597" s="21"/>
      <c r="B1597" s="22"/>
      <c r="C1597" s="22"/>
      <c r="D1597" s="50"/>
      <c r="E1597" s="44"/>
      <c r="F1597" s="50"/>
      <c r="G1597" s="21"/>
    </row>
    <row r="1598" spans="1:7" ht="15" customHeight="1" x14ac:dyDescent="0.2">
      <c r="A1598" s="21"/>
      <c r="B1598" s="22"/>
      <c r="C1598" s="22"/>
      <c r="D1598" s="50"/>
      <c r="E1598" s="44"/>
      <c r="F1598" s="50"/>
      <c r="G1598" s="21"/>
    </row>
    <row r="1599" spans="1:7" ht="15" customHeight="1" x14ac:dyDescent="0.2">
      <c r="A1599" s="21"/>
      <c r="B1599" s="22"/>
      <c r="C1599" s="22"/>
      <c r="D1599" s="50"/>
      <c r="E1599" s="44"/>
      <c r="F1599" s="50"/>
      <c r="G1599" s="21"/>
    </row>
    <row r="1600" spans="1:7" ht="15" customHeight="1" x14ac:dyDescent="0.2">
      <c r="A1600" s="21"/>
      <c r="B1600" s="22"/>
      <c r="C1600" s="22"/>
      <c r="D1600" s="50"/>
      <c r="E1600" s="44"/>
      <c r="F1600" s="50"/>
      <c r="G1600" s="21"/>
    </row>
    <row r="1601" spans="1:7" ht="15" customHeight="1" x14ac:dyDescent="0.2">
      <c r="A1601" s="21"/>
      <c r="B1601" s="22"/>
      <c r="C1601" s="22"/>
      <c r="D1601" s="50"/>
      <c r="E1601" s="44"/>
      <c r="F1601" s="50"/>
      <c r="G1601" s="21"/>
    </row>
    <row r="1602" spans="1:7" ht="15" customHeight="1" x14ac:dyDescent="0.2">
      <c r="A1602" s="21"/>
      <c r="B1602" s="22"/>
      <c r="C1602" s="22"/>
      <c r="D1602" s="50"/>
      <c r="E1602" s="44"/>
      <c r="F1602" s="50"/>
      <c r="G1602" s="21"/>
    </row>
    <row r="1603" spans="1:7" ht="15" customHeight="1" x14ac:dyDescent="0.2">
      <c r="A1603" s="21"/>
      <c r="B1603" s="22"/>
      <c r="C1603" s="22"/>
      <c r="D1603" s="50"/>
      <c r="E1603" s="44"/>
      <c r="F1603" s="50"/>
      <c r="G1603" s="21"/>
    </row>
    <row r="1604" spans="1:7" ht="15" customHeight="1" x14ac:dyDescent="0.2">
      <c r="A1604" s="21"/>
      <c r="B1604" s="22"/>
      <c r="C1604" s="22"/>
      <c r="D1604" s="50"/>
      <c r="E1604" s="44"/>
      <c r="F1604" s="50"/>
      <c r="G1604" s="21"/>
    </row>
    <row r="1605" spans="1:7" ht="15" customHeight="1" x14ac:dyDescent="0.2">
      <c r="A1605" s="21"/>
      <c r="B1605" s="22"/>
      <c r="C1605" s="22"/>
      <c r="D1605" s="50"/>
      <c r="E1605" s="44"/>
      <c r="F1605" s="50"/>
      <c r="G1605" s="21"/>
    </row>
    <row r="1606" spans="1:7" ht="15" customHeight="1" x14ac:dyDescent="0.2">
      <c r="A1606" s="21"/>
      <c r="B1606" s="22"/>
      <c r="C1606" s="22"/>
      <c r="D1606" s="50"/>
      <c r="E1606" s="44"/>
      <c r="F1606" s="50"/>
      <c r="G1606" s="21"/>
    </row>
    <row r="1607" spans="1:7" ht="15" customHeight="1" x14ac:dyDescent="0.2">
      <c r="A1607" s="21"/>
      <c r="B1607" s="22"/>
      <c r="C1607" s="22"/>
      <c r="D1607" s="50"/>
      <c r="E1607" s="44"/>
      <c r="F1607" s="50"/>
      <c r="G1607" s="21"/>
    </row>
    <row r="1608" spans="1:7" ht="15" customHeight="1" x14ac:dyDescent="0.2">
      <c r="A1608" s="21"/>
      <c r="B1608" s="22"/>
      <c r="C1608" s="22"/>
      <c r="D1608" s="50"/>
      <c r="E1608" s="44"/>
      <c r="F1608" s="50"/>
      <c r="G1608" s="21"/>
    </row>
    <row r="1609" spans="1:7" ht="15" customHeight="1" x14ac:dyDescent="0.2">
      <c r="A1609" s="21"/>
      <c r="B1609" s="22"/>
      <c r="C1609" s="22"/>
      <c r="D1609" s="50"/>
      <c r="E1609" s="44"/>
      <c r="F1609" s="50"/>
      <c r="G1609" s="21"/>
    </row>
    <row r="1610" spans="1:7" ht="15" customHeight="1" x14ac:dyDescent="0.2">
      <c r="A1610" s="21"/>
      <c r="B1610" s="22"/>
      <c r="C1610" s="22"/>
      <c r="D1610" s="50"/>
      <c r="E1610" s="44"/>
      <c r="F1610" s="50"/>
      <c r="G1610" s="21"/>
    </row>
    <row r="1611" spans="1:7" ht="15" customHeight="1" x14ac:dyDescent="0.2">
      <c r="A1611" s="21"/>
      <c r="B1611" s="22"/>
      <c r="C1611" s="22"/>
      <c r="D1611" s="50"/>
      <c r="E1611" s="44"/>
      <c r="F1611" s="50"/>
      <c r="G1611" s="21"/>
    </row>
    <row r="1612" spans="1:7" ht="15" customHeight="1" x14ac:dyDescent="0.2">
      <c r="A1612" s="21"/>
      <c r="B1612" s="22"/>
      <c r="C1612" s="22"/>
      <c r="D1612" s="50"/>
      <c r="E1612" s="44"/>
      <c r="F1612" s="50"/>
      <c r="G1612" s="21"/>
    </row>
    <row r="1613" spans="1:7" ht="15" customHeight="1" x14ac:dyDescent="0.2">
      <c r="A1613" s="21"/>
      <c r="B1613" s="22"/>
      <c r="C1613" s="22"/>
      <c r="D1613" s="50"/>
      <c r="E1613" s="44"/>
      <c r="F1613" s="50"/>
      <c r="G1613" s="21"/>
    </row>
    <row r="1614" spans="1:7" ht="15" customHeight="1" x14ac:dyDescent="0.2">
      <c r="A1614" s="21"/>
      <c r="B1614" s="22"/>
      <c r="C1614" s="22"/>
      <c r="D1614" s="50"/>
      <c r="E1614" s="44"/>
      <c r="F1614" s="50"/>
      <c r="G1614" s="21"/>
    </row>
    <row r="1615" spans="1:7" ht="15" customHeight="1" x14ac:dyDescent="0.2">
      <c r="A1615" s="21"/>
      <c r="B1615" s="22"/>
      <c r="C1615" s="22"/>
      <c r="D1615" s="50"/>
      <c r="E1615" s="44"/>
      <c r="F1615" s="50"/>
      <c r="G1615" s="21"/>
    </row>
    <row r="1616" spans="1:7" ht="15" customHeight="1" x14ac:dyDescent="0.2">
      <c r="A1616" s="21"/>
      <c r="B1616" s="22"/>
      <c r="C1616" s="22"/>
      <c r="D1616" s="50"/>
      <c r="E1616" s="44"/>
      <c r="F1616" s="50"/>
      <c r="G1616" s="21"/>
    </row>
    <row r="1617" spans="1:7" ht="15" customHeight="1" x14ac:dyDescent="0.2">
      <c r="A1617" s="21"/>
      <c r="B1617" s="22"/>
      <c r="C1617" s="22"/>
      <c r="D1617" s="50"/>
      <c r="E1617" s="44"/>
      <c r="F1617" s="50"/>
      <c r="G1617" s="21"/>
    </row>
    <row r="1618" spans="1:7" ht="15" customHeight="1" x14ac:dyDescent="0.2">
      <c r="A1618" s="21"/>
      <c r="B1618" s="22"/>
      <c r="C1618" s="22"/>
      <c r="D1618" s="50"/>
      <c r="E1618" s="44"/>
      <c r="F1618" s="50"/>
      <c r="G1618" s="21"/>
    </row>
    <row r="1619" spans="1:7" ht="15" customHeight="1" x14ac:dyDescent="0.2">
      <c r="A1619" s="21"/>
      <c r="B1619" s="22"/>
      <c r="C1619" s="22"/>
      <c r="D1619" s="50"/>
      <c r="E1619" s="44"/>
      <c r="F1619" s="50"/>
      <c r="G1619" s="21"/>
    </row>
    <row r="1620" spans="1:7" ht="15" customHeight="1" x14ac:dyDescent="0.2">
      <c r="A1620" s="21"/>
      <c r="B1620" s="22"/>
      <c r="C1620" s="22"/>
      <c r="D1620" s="50"/>
      <c r="E1620" s="44"/>
      <c r="F1620" s="50"/>
      <c r="G1620" s="21"/>
    </row>
    <row r="1621" spans="1:7" ht="15" customHeight="1" x14ac:dyDescent="0.2">
      <c r="A1621" s="21"/>
      <c r="B1621" s="22"/>
      <c r="C1621" s="22"/>
      <c r="D1621" s="50"/>
      <c r="E1621" s="44"/>
      <c r="F1621" s="50"/>
      <c r="G1621" s="21"/>
    </row>
    <row r="1622" spans="1:7" ht="15" customHeight="1" x14ac:dyDescent="0.2">
      <c r="A1622" s="21"/>
      <c r="B1622" s="22"/>
      <c r="C1622" s="22"/>
      <c r="D1622" s="50"/>
      <c r="E1622" s="44"/>
      <c r="F1622" s="50"/>
      <c r="G1622" s="21"/>
    </row>
    <row r="1623" spans="1:7" ht="15" customHeight="1" x14ac:dyDescent="0.2">
      <c r="A1623" s="21"/>
      <c r="B1623" s="22"/>
      <c r="C1623" s="22"/>
      <c r="D1623" s="50"/>
      <c r="E1623" s="44"/>
      <c r="F1623" s="50"/>
      <c r="G1623" s="21"/>
    </row>
    <row r="1624" spans="1:7" ht="15" customHeight="1" x14ac:dyDescent="0.2">
      <c r="A1624" s="21"/>
      <c r="B1624" s="22"/>
      <c r="C1624" s="22"/>
      <c r="D1624" s="50"/>
      <c r="E1624" s="44"/>
      <c r="F1624" s="50"/>
      <c r="G1624" s="21"/>
    </row>
    <row r="1625" spans="1:7" ht="15" customHeight="1" x14ac:dyDescent="0.2">
      <c r="A1625" s="21"/>
      <c r="B1625" s="22"/>
      <c r="C1625" s="22"/>
      <c r="D1625" s="50"/>
      <c r="E1625" s="44"/>
      <c r="F1625" s="50"/>
      <c r="G1625" s="21"/>
    </row>
    <row r="1626" spans="1:7" ht="15" customHeight="1" x14ac:dyDescent="0.2">
      <c r="A1626" s="21"/>
      <c r="B1626" s="22"/>
      <c r="C1626" s="22"/>
      <c r="D1626" s="50"/>
      <c r="E1626" s="44"/>
      <c r="F1626" s="50"/>
      <c r="G1626" s="21"/>
    </row>
    <row r="1627" spans="1:7" ht="15" customHeight="1" x14ac:dyDescent="0.2">
      <c r="A1627" s="21"/>
      <c r="B1627" s="22"/>
      <c r="C1627" s="22"/>
      <c r="D1627" s="50"/>
      <c r="E1627" s="44"/>
      <c r="F1627" s="50"/>
      <c r="G1627" s="21"/>
    </row>
    <row r="1628" spans="1:7" ht="15" customHeight="1" x14ac:dyDescent="0.2">
      <c r="A1628" s="21"/>
      <c r="B1628" s="22"/>
      <c r="C1628" s="22"/>
      <c r="D1628" s="50"/>
      <c r="E1628" s="44"/>
      <c r="F1628" s="50"/>
      <c r="G1628" s="21"/>
    </row>
    <row r="1629" spans="1:7" ht="15" customHeight="1" x14ac:dyDescent="0.2">
      <c r="A1629" s="21"/>
      <c r="B1629" s="22"/>
      <c r="C1629" s="22"/>
      <c r="D1629" s="50"/>
      <c r="E1629" s="44"/>
      <c r="F1629" s="50"/>
      <c r="G1629" s="21"/>
    </row>
    <row r="1630" spans="1:7" ht="15" customHeight="1" x14ac:dyDescent="0.2">
      <c r="A1630" s="21"/>
      <c r="B1630" s="22"/>
      <c r="C1630" s="22"/>
      <c r="D1630" s="50"/>
      <c r="E1630" s="44"/>
      <c r="F1630" s="50"/>
      <c r="G1630" s="21"/>
    </row>
    <row r="1631" spans="1:7" ht="15" customHeight="1" x14ac:dyDescent="0.2">
      <c r="A1631" s="21"/>
      <c r="B1631" s="22"/>
      <c r="C1631" s="22"/>
      <c r="D1631" s="50"/>
      <c r="E1631" s="44"/>
      <c r="F1631" s="50"/>
      <c r="G1631" s="21"/>
    </row>
    <row r="1632" spans="1:7" ht="15" customHeight="1" x14ac:dyDescent="0.2">
      <c r="A1632" s="21"/>
      <c r="B1632" s="22"/>
      <c r="C1632" s="22"/>
      <c r="D1632" s="50"/>
      <c r="E1632" s="44"/>
      <c r="F1632" s="50"/>
      <c r="G1632" s="21"/>
    </row>
    <row r="1633" spans="1:7" ht="15" customHeight="1" x14ac:dyDescent="0.2">
      <c r="A1633" s="21"/>
      <c r="B1633" s="22"/>
      <c r="C1633" s="22"/>
      <c r="D1633" s="50"/>
      <c r="E1633" s="44"/>
      <c r="F1633" s="50"/>
      <c r="G1633" s="21"/>
    </row>
    <row r="1634" spans="1:7" ht="15" customHeight="1" x14ac:dyDescent="0.2">
      <c r="A1634" s="21"/>
      <c r="B1634" s="22"/>
      <c r="C1634" s="22"/>
      <c r="D1634" s="50"/>
      <c r="E1634" s="44"/>
      <c r="F1634" s="50"/>
      <c r="G1634" s="21"/>
    </row>
    <row r="1635" spans="1:7" ht="15" customHeight="1" x14ac:dyDescent="0.2">
      <c r="A1635" s="21"/>
      <c r="B1635" s="22"/>
      <c r="C1635" s="22"/>
      <c r="D1635" s="50"/>
      <c r="E1635" s="44"/>
      <c r="F1635" s="50"/>
      <c r="G1635" s="21"/>
    </row>
    <row r="1636" spans="1:7" ht="15" customHeight="1" x14ac:dyDescent="0.2">
      <c r="A1636" s="21"/>
      <c r="B1636" s="22"/>
      <c r="C1636" s="22"/>
      <c r="D1636" s="50"/>
      <c r="E1636" s="44"/>
      <c r="F1636" s="50"/>
      <c r="G1636" s="21"/>
    </row>
    <row r="1637" spans="1:7" ht="15" customHeight="1" x14ac:dyDescent="0.2">
      <c r="A1637" s="21"/>
      <c r="B1637" s="22"/>
      <c r="C1637" s="22"/>
      <c r="D1637" s="50"/>
      <c r="E1637" s="44"/>
      <c r="F1637" s="50"/>
      <c r="G1637" s="21"/>
    </row>
    <row r="1638" spans="1:7" ht="15" customHeight="1" x14ac:dyDescent="0.2">
      <c r="A1638" s="21"/>
      <c r="B1638" s="22"/>
      <c r="C1638" s="22"/>
      <c r="D1638" s="50"/>
      <c r="E1638" s="44"/>
      <c r="F1638" s="50"/>
      <c r="G1638" s="21"/>
    </row>
    <row r="1639" spans="1:7" ht="15" customHeight="1" x14ac:dyDescent="0.2">
      <c r="A1639" s="21"/>
      <c r="B1639" s="22"/>
      <c r="C1639" s="22"/>
      <c r="D1639" s="50"/>
      <c r="E1639" s="44"/>
      <c r="F1639" s="50"/>
      <c r="G1639" s="21"/>
    </row>
    <row r="1640" spans="1:7" ht="15" customHeight="1" x14ac:dyDescent="0.2">
      <c r="A1640" s="21"/>
      <c r="B1640" s="22"/>
      <c r="C1640" s="22"/>
      <c r="D1640" s="50"/>
      <c r="E1640" s="44"/>
      <c r="F1640" s="50"/>
      <c r="G1640" s="21"/>
    </row>
    <row r="1641" spans="1:7" ht="15" customHeight="1" x14ac:dyDescent="0.2">
      <c r="A1641" s="21"/>
      <c r="B1641" s="22"/>
      <c r="C1641" s="22"/>
      <c r="D1641" s="50"/>
      <c r="E1641" s="44"/>
      <c r="F1641" s="50"/>
      <c r="G1641" s="21"/>
    </row>
    <row r="1642" spans="1:7" ht="15" customHeight="1" x14ac:dyDescent="0.2">
      <c r="A1642" s="21"/>
      <c r="B1642" s="22"/>
      <c r="C1642" s="22"/>
      <c r="D1642" s="50"/>
      <c r="E1642" s="44"/>
      <c r="F1642" s="50"/>
      <c r="G1642" s="21"/>
    </row>
    <row r="1643" spans="1:7" ht="15" customHeight="1" x14ac:dyDescent="0.2">
      <c r="A1643" s="21"/>
      <c r="B1643" s="22"/>
      <c r="C1643" s="22"/>
      <c r="D1643" s="50"/>
      <c r="E1643" s="44"/>
      <c r="F1643" s="50"/>
      <c r="G1643" s="21"/>
    </row>
    <row r="1644" spans="1:7" ht="15" customHeight="1" x14ac:dyDescent="0.2">
      <c r="A1644" s="21"/>
      <c r="B1644" s="22"/>
      <c r="C1644" s="22"/>
      <c r="D1644" s="50"/>
      <c r="E1644" s="44"/>
      <c r="F1644" s="50"/>
      <c r="G1644" s="21"/>
    </row>
    <row r="1645" spans="1:7" ht="15" customHeight="1" x14ac:dyDescent="0.2">
      <c r="A1645" s="21"/>
      <c r="B1645" s="22"/>
      <c r="C1645" s="22"/>
      <c r="D1645" s="50"/>
      <c r="E1645" s="44"/>
      <c r="F1645" s="50"/>
      <c r="G1645" s="21"/>
    </row>
    <row r="1646" spans="1:7" ht="15" customHeight="1" x14ac:dyDescent="0.2">
      <c r="A1646" s="21"/>
      <c r="B1646" s="22"/>
      <c r="C1646" s="22"/>
      <c r="D1646" s="50"/>
      <c r="E1646" s="44"/>
      <c r="F1646" s="50"/>
      <c r="G1646" s="21"/>
    </row>
    <row r="1647" spans="1:7" ht="15" customHeight="1" x14ac:dyDescent="0.2">
      <c r="A1647" s="21"/>
      <c r="B1647" s="22"/>
      <c r="C1647" s="22"/>
      <c r="D1647" s="50"/>
      <c r="E1647" s="44"/>
      <c r="F1647" s="50"/>
      <c r="G1647" s="21"/>
    </row>
    <row r="1648" spans="1:7" ht="15" customHeight="1" x14ac:dyDescent="0.2">
      <c r="A1648" s="21"/>
      <c r="B1648" s="22"/>
      <c r="C1648" s="22"/>
      <c r="D1648" s="50"/>
      <c r="E1648" s="44"/>
      <c r="F1648" s="50"/>
      <c r="G1648" s="21"/>
    </row>
    <row r="1649" spans="1:7" ht="15" customHeight="1" x14ac:dyDescent="0.2">
      <c r="A1649" s="21"/>
      <c r="B1649" s="22"/>
      <c r="C1649" s="22"/>
      <c r="D1649" s="50"/>
      <c r="E1649" s="44"/>
      <c r="F1649" s="50"/>
      <c r="G1649" s="21"/>
    </row>
    <row r="1650" spans="1:7" ht="15" customHeight="1" x14ac:dyDescent="0.2">
      <c r="A1650" s="21"/>
      <c r="B1650" s="22"/>
      <c r="C1650" s="22"/>
      <c r="D1650" s="50"/>
      <c r="E1650" s="44"/>
      <c r="F1650" s="50"/>
      <c r="G1650" s="21"/>
    </row>
    <row r="1651" spans="1:7" ht="15" customHeight="1" x14ac:dyDescent="0.2">
      <c r="A1651" s="21"/>
      <c r="B1651" s="22"/>
      <c r="C1651" s="22"/>
      <c r="D1651" s="50"/>
      <c r="E1651" s="44"/>
      <c r="F1651" s="50"/>
      <c r="G1651" s="21"/>
    </row>
    <row r="1652" spans="1:7" ht="15" customHeight="1" x14ac:dyDescent="0.2">
      <c r="A1652" s="21"/>
      <c r="B1652" s="22"/>
      <c r="C1652" s="22"/>
      <c r="D1652" s="50"/>
      <c r="E1652" s="44"/>
      <c r="F1652" s="50"/>
      <c r="G1652" s="21"/>
    </row>
    <row r="1653" spans="1:7" ht="15" customHeight="1" x14ac:dyDescent="0.2">
      <c r="A1653" s="21"/>
      <c r="B1653" s="22"/>
      <c r="C1653" s="22"/>
      <c r="D1653" s="50"/>
      <c r="E1653" s="44"/>
      <c r="F1653" s="50"/>
      <c r="G1653" s="21"/>
    </row>
    <row r="1654" spans="1:7" ht="15" customHeight="1" x14ac:dyDescent="0.2">
      <c r="A1654" s="21"/>
      <c r="B1654" s="22"/>
      <c r="C1654" s="22"/>
      <c r="D1654" s="50"/>
      <c r="E1654" s="44"/>
      <c r="F1654" s="50"/>
      <c r="G1654" s="21"/>
    </row>
    <row r="1655" spans="1:7" ht="15" customHeight="1" x14ac:dyDescent="0.2">
      <c r="A1655" s="21"/>
      <c r="B1655" s="22"/>
      <c r="C1655" s="22"/>
      <c r="D1655" s="50"/>
      <c r="E1655" s="44"/>
      <c r="F1655" s="50"/>
      <c r="G1655" s="21"/>
    </row>
    <row r="1656" spans="1:7" ht="15" customHeight="1" x14ac:dyDescent="0.2">
      <c r="A1656" s="21"/>
      <c r="B1656" s="22"/>
      <c r="C1656" s="22"/>
      <c r="D1656" s="50"/>
      <c r="E1656" s="44"/>
      <c r="F1656" s="50"/>
      <c r="G1656" s="21"/>
    </row>
    <row r="1657" spans="1:7" ht="15" customHeight="1" x14ac:dyDescent="0.2">
      <c r="A1657" s="21"/>
      <c r="B1657" s="22"/>
      <c r="C1657" s="22"/>
      <c r="D1657" s="50"/>
      <c r="E1657" s="44"/>
      <c r="F1657" s="50"/>
      <c r="G1657" s="21"/>
    </row>
    <row r="1658" spans="1:7" ht="15" customHeight="1" x14ac:dyDescent="0.2">
      <c r="A1658" s="21"/>
      <c r="B1658" s="22"/>
      <c r="C1658" s="22"/>
      <c r="D1658" s="50"/>
      <c r="E1658" s="44"/>
      <c r="F1658" s="50"/>
      <c r="G1658" s="21"/>
    </row>
    <row r="1659" spans="1:7" ht="15" customHeight="1" x14ac:dyDescent="0.2">
      <c r="A1659" s="21"/>
      <c r="B1659" s="22"/>
      <c r="C1659" s="22"/>
      <c r="D1659" s="50"/>
      <c r="E1659" s="44"/>
      <c r="F1659" s="50"/>
      <c r="G1659" s="21"/>
    </row>
    <row r="1660" spans="1:7" ht="15" customHeight="1" x14ac:dyDescent="0.2">
      <c r="A1660" s="21"/>
      <c r="B1660" s="22"/>
      <c r="C1660" s="22"/>
      <c r="D1660" s="50"/>
      <c r="E1660" s="44"/>
      <c r="F1660" s="50"/>
      <c r="G1660" s="21"/>
    </row>
    <row r="1661" spans="1:7" ht="15" customHeight="1" x14ac:dyDescent="0.2">
      <c r="A1661" s="21"/>
      <c r="B1661" s="22"/>
      <c r="C1661" s="22"/>
      <c r="D1661" s="50"/>
      <c r="E1661" s="44"/>
      <c r="F1661" s="50"/>
      <c r="G1661" s="21"/>
    </row>
    <row r="1662" spans="1:7" ht="15" customHeight="1" x14ac:dyDescent="0.2">
      <c r="A1662" s="21"/>
      <c r="B1662" s="22"/>
      <c r="C1662" s="22"/>
      <c r="D1662" s="50"/>
      <c r="E1662" s="44"/>
      <c r="F1662" s="50"/>
      <c r="G1662" s="21"/>
    </row>
    <row r="1663" spans="1:7" ht="15" customHeight="1" x14ac:dyDescent="0.2">
      <c r="A1663" s="21"/>
      <c r="B1663" s="22"/>
      <c r="C1663" s="22"/>
      <c r="D1663" s="50"/>
      <c r="E1663" s="44"/>
      <c r="F1663" s="50"/>
      <c r="G1663" s="21"/>
    </row>
    <row r="1664" spans="1:7" ht="15" customHeight="1" x14ac:dyDescent="0.2">
      <c r="A1664" s="21"/>
      <c r="B1664" s="22"/>
      <c r="C1664" s="22"/>
      <c r="D1664" s="50"/>
      <c r="E1664" s="44"/>
      <c r="F1664" s="50"/>
      <c r="G1664" s="21"/>
    </row>
    <row r="1665" spans="1:7" ht="15" customHeight="1" x14ac:dyDescent="0.2">
      <c r="A1665" s="21"/>
      <c r="B1665" s="22"/>
      <c r="C1665" s="22"/>
      <c r="D1665" s="50"/>
      <c r="E1665" s="44"/>
      <c r="F1665" s="50"/>
      <c r="G1665" s="21"/>
    </row>
    <row r="1666" spans="1:7" ht="15" customHeight="1" x14ac:dyDescent="0.2">
      <c r="A1666" s="21"/>
      <c r="B1666" s="22"/>
      <c r="C1666" s="22"/>
      <c r="D1666" s="50"/>
      <c r="E1666" s="44"/>
      <c r="F1666" s="50"/>
      <c r="G1666" s="21"/>
    </row>
    <row r="1667" spans="1:7" ht="15" customHeight="1" x14ac:dyDescent="0.2">
      <c r="A1667" s="21"/>
      <c r="B1667" s="22"/>
      <c r="C1667" s="22"/>
      <c r="D1667" s="50"/>
      <c r="E1667" s="44"/>
      <c r="F1667" s="50"/>
      <c r="G1667" s="21"/>
    </row>
    <row r="1668" spans="1:7" ht="15" customHeight="1" x14ac:dyDescent="0.2">
      <c r="A1668" s="21"/>
      <c r="B1668" s="22"/>
      <c r="C1668" s="22"/>
      <c r="D1668" s="50"/>
      <c r="E1668" s="44"/>
      <c r="F1668" s="50"/>
      <c r="G1668" s="21"/>
    </row>
    <row r="1669" spans="1:7" ht="15" customHeight="1" x14ac:dyDescent="0.2">
      <c r="A1669" s="21"/>
      <c r="B1669" s="22"/>
      <c r="C1669" s="22"/>
      <c r="D1669" s="50"/>
      <c r="E1669" s="44"/>
      <c r="F1669" s="50"/>
      <c r="G1669" s="21"/>
    </row>
    <row r="1670" spans="1:7" ht="15" customHeight="1" x14ac:dyDescent="0.2">
      <c r="A1670" s="21"/>
      <c r="B1670" s="22"/>
      <c r="C1670" s="22"/>
      <c r="D1670" s="50"/>
      <c r="E1670" s="44"/>
      <c r="F1670" s="50"/>
      <c r="G1670" s="21"/>
    </row>
    <row r="1671" spans="1:7" ht="15" customHeight="1" x14ac:dyDescent="0.2">
      <c r="A1671" s="21"/>
      <c r="B1671" s="22"/>
      <c r="C1671" s="22"/>
      <c r="D1671" s="50"/>
      <c r="E1671" s="44"/>
      <c r="F1671" s="50"/>
      <c r="G1671" s="21"/>
    </row>
    <row r="1672" spans="1:7" ht="15" customHeight="1" x14ac:dyDescent="0.2">
      <c r="A1672" s="21"/>
      <c r="B1672" s="22"/>
      <c r="C1672" s="22"/>
      <c r="D1672" s="50"/>
      <c r="E1672" s="44"/>
      <c r="F1672" s="50"/>
      <c r="G1672" s="21"/>
    </row>
    <row r="1673" spans="1:7" ht="15" customHeight="1" x14ac:dyDescent="0.2">
      <c r="A1673" s="21"/>
      <c r="B1673" s="22"/>
      <c r="C1673" s="22"/>
      <c r="D1673" s="50"/>
      <c r="E1673" s="44"/>
      <c r="F1673" s="50"/>
      <c r="G1673" s="21"/>
    </row>
    <row r="1674" spans="1:7" ht="15" customHeight="1" x14ac:dyDescent="0.2">
      <c r="A1674" s="21"/>
      <c r="B1674" s="22"/>
      <c r="C1674" s="22"/>
      <c r="D1674" s="50"/>
      <c r="E1674" s="44"/>
      <c r="F1674" s="50"/>
      <c r="G1674" s="21"/>
    </row>
    <row r="1675" spans="1:7" ht="15" customHeight="1" x14ac:dyDescent="0.2">
      <c r="A1675" s="21"/>
      <c r="B1675" s="22"/>
      <c r="C1675" s="22"/>
      <c r="D1675" s="50"/>
      <c r="E1675" s="44"/>
      <c r="F1675" s="50"/>
      <c r="G1675" s="21"/>
    </row>
    <row r="1676" spans="1:7" ht="15" customHeight="1" x14ac:dyDescent="0.2">
      <c r="A1676" s="21"/>
      <c r="B1676" s="22"/>
      <c r="C1676" s="22"/>
      <c r="D1676" s="50"/>
      <c r="E1676" s="44"/>
      <c r="F1676" s="50"/>
      <c r="G1676" s="21"/>
    </row>
    <row r="1677" spans="1:7" ht="15" customHeight="1" x14ac:dyDescent="0.2">
      <c r="A1677" s="21"/>
      <c r="B1677" s="22"/>
      <c r="C1677" s="22"/>
      <c r="D1677" s="50"/>
      <c r="E1677" s="44"/>
      <c r="F1677" s="50"/>
      <c r="G1677" s="21"/>
    </row>
    <row r="1678" spans="1:7" ht="15" customHeight="1" x14ac:dyDescent="0.2">
      <c r="A1678" s="21"/>
      <c r="B1678" s="22"/>
      <c r="C1678" s="22"/>
      <c r="D1678" s="50"/>
      <c r="E1678" s="44"/>
      <c r="F1678" s="50"/>
      <c r="G1678" s="21"/>
    </row>
    <row r="1679" spans="1:7" ht="15" customHeight="1" x14ac:dyDescent="0.2">
      <c r="A1679" s="21"/>
      <c r="B1679" s="22"/>
      <c r="C1679" s="22"/>
      <c r="D1679" s="50"/>
      <c r="E1679" s="44"/>
      <c r="F1679" s="50"/>
      <c r="G1679" s="21"/>
    </row>
    <row r="1680" spans="1:7" ht="15" customHeight="1" x14ac:dyDescent="0.2">
      <c r="A1680" s="21"/>
      <c r="B1680" s="22"/>
      <c r="C1680" s="22"/>
      <c r="D1680" s="50"/>
      <c r="E1680" s="44"/>
      <c r="F1680" s="50"/>
      <c r="G1680" s="21"/>
    </row>
    <row r="1681" spans="1:7" ht="15" customHeight="1" x14ac:dyDescent="0.2">
      <c r="A1681" s="21"/>
      <c r="B1681" s="22"/>
      <c r="C1681" s="22"/>
      <c r="D1681" s="50"/>
      <c r="E1681" s="44"/>
      <c r="F1681" s="50"/>
      <c r="G1681" s="21"/>
    </row>
    <row r="1682" spans="1:7" ht="15" customHeight="1" x14ac:dyDescent="0.2">
      <c r="A1682" s="21"/>
      <c r="B1682" s="22"/>
      <c r="C1682" s="22"/>
      <c r="D1682" s="50"/>
      <c r="E1682" s="44"/>
      <c r="F1682" s="50"/>
      <c r="G1682" s="21"/>
    </row>
    <row r="1683" spans="1:7" ht="15" customHeight="1" x14ac:dyDescent="0.2">
      <c r="A1683" s="21"/>
      <c r="B1683" s="22"/>
      <c r="C1683" s="22"/>
      <c r="D1683" s="50"/>
      <c r="E1683" s="44"/>
      <c r="F1683" s="50"/>
      <c r="G1683" s="21"/>
    </row>
    <row r="1684" spans="1:7" ht="15" customHeight="1" x14ac:dyDescent="0.2">
      <c r="A1684" s="21"/>
      <c r="B1684" s="22"/>
      <c r="C1684" s="22"/>
      <c r="D1684" s="50"/>
      <c r="E1684" s="44"/>
      <c r="F1684" s="50"/>
      <c r="G1684" s="21"/>
    </row>
    <row r="1685" spans="1:7" x14ac:dyDescent="0.2">
      <c r="A1685" s="21"/>
      <c r="B1685" s="22"/>
      <c r="C1685" s="22"/>
      <c r="D1685" s="50"/>
      <c r="E1685" s="44"/>
      <c r="F1685" s="50"/>
      <c r="G1685" s="21"/>
    </row>
    <row r="1686" spans="1:7" x14ac:dyDescent="0.2">
      <c r="A1686" s="21"/>
      <c r="B1686" s="22"/>
      <c r="C1686" s="22"/>
      <c r="D1686" s="50"/>
      <c r="E1686" s="44"/>
      <c r="F1686" s="50"/>
      <c r="G1686" s="21"/>
    </row>
    <row r="1687" spans="1:7" x14ac:dyDescent="0.2">
      <c r="A1687" s="21"/>
      <c r="B1687" s="22"/>
      <c r="C1687" s="22"/>
      <c r="D1687" s="50"/>
      <c r="E1687" s="44"/>
      <c r="F1687" s="50"/>
      <c r="G1687" s="21"/>
    </row>
    <row r="1688" spans="1:7" x14ac:dyDescent="0.2">
      <c r="A1688" s="21"/>
      <c r="B1688" s="22"/>
      <c r="C1688" s="22"/>
      <c r="D1688" s="50"/>
      <c r="E1688" s="44"/>
      <c r="F1688" s="50"/>
      <c r="G1688" s="21"/>
    </row>
    <row r="1689" spans="1:7" x14ac:dyDescent="0.2">
      <c r="A1689" s="21"/>
      <c r="B1689" s="22"/>
      <c r="C1689" s="22"/>
      <c r="D1689" s="50"/>
      <c r="E1689" s="44"/>
      <c r="F1689" s="50"/>
      <c r="G1689" s="21"/>
    </row>
    <row r="1690" spans="1:7" x14ac:dyDescent="0.2">
      <c r="A1690" s="21"/>
      <c r="B1690" s="22"/>
      <c r="C1690" s="22"/>
      <c r="D1690" s="50"/>
      <c r="E1690" s="44"/>
      <c r="F1690" s="50"/>
      <c r="G1690" s="21"/>
    </row>
    <row r="1691" spans="1:7" x14ac:dyDescent="0.2">
      <c r="A1691" s="21"/>
      <c r="B1691" s="22"/>
      <c r="C1691" s="22"/>
      <c r="D1691" s="50"/>
      <c r="E1691" s="44"/>
      <c r="F1691" s="50"/>
      <c r="G1691" s="21"/>
    </row>
    <row r="1692" spans="1:7" x14ac:dyDescent="0.2">
      <c r="A1692" s="21"/>
      <c r="B1692" s="22"/>
      <c r="C1692" s="22"/>
      <c r="D1692" s="50"/>
      <c r="E1692" s="44"/>
      <c r="F1692" s="50"/>
      <c r="G1692" s="21"/>
    </row>
    <row r="1693" spans="1:7" x14ac:dyDescent="0.2">
      <c r="A1693" s="21"/>
      <c r="B1693" s="22"/>
      <c r="C1693" s="22"/>
      <c r="D1693" s="50"/>
      <c r="E1693" s="44"/>
      <c r="F1693" s="50"/>
      <c r="G1693" s="21"/>
    </row>
    <row r="1694" spans="1:7" x14ac:dyDescent="0.2">
      <c r="A1694" s="21"/>
      <c r="B1694" s="22"/>
      <c r="C1694" s="22"/>
      <c r="D1694" s="50"/>
      <c r="E1694" s="44"/>
      <c r="F1694" s="50"/>
      <c r="G1694" s="21"/>
    </row>
    <row r="1695" spans="1:7" x14ac:dyDescent="0.2">
      <c r="A1695" s="21"/>
      <c r="B1695" s="22"/>
      <c r="C1695" s="22"/>
      <c r="D1695" s="50"/>
      <c r="E1695" s="44"/>
      <c r="F1695" s="50"/>
      <c r="G1695" s="21"/>
    </row>
    <row r="1696" spans="1:7" x14ac:dyDescent="0.2">
      <c r="A1696" s="21"/>
      <c r="B1696" s="22"/>
      <c r="C1696" s="22"/>
      <c r="D1696" s="50"/>
      <c r="E1696" s="44"/>
      <c r="F1696" s="50"/>
      <c r="G1696" s="21"/>
    </row>
    <row r="1697" spans="1:7" x14ac:dyDescent="0.2">
      <c r="A1697" s="21"/>
      <c r="B1697" s="22"/>
      <c r="C1697" s="22"/>
      <c r="D1697" s="50"/>
      <c r="E1697" s="44"/>
      <c r="F1697" s="50"/>
      <c r="G1697" s="21"/>
    </row>
    <row r="1698" spans="1:7" x14ac:dyDescent="0.2">
      <c r="A1698" s="21"/>
      <c r="B1698" s="22"/>
      <c r="C1698" s="22"/>
      <c r="D1698" s="50"/>
      <c r="E1698" s="44"/>
      <c r="F1698" s="50"/>
      <c r="G1698" s="21"/>
    </row>
    <row r="1699" spans="1:7" x14ac:dyDescent="0.2">
      <c r="A1699" s="21"/>
      <c r="B1699" s="22"/>
      <c r="C1699" s="22"/>
      <c r="D1699" s="50"/>
      <c r="E1699" s="44"/>
      <c r="F1699" s="50"/>
      <c r="G1699" s="21"/>
    </row>
    <row r="1700" spans="1:7" x14ac:dyDescent="0.2">
      <c r="A1700" s="21"/>
      <c r="B1700" s="22"/>
      <c r="C1700" s="22"/>
      <c r="D1700" s="50"/>
      <c r="E1700" s="44"/>
      <c r="F1700" s="50"/>
      <c r="G1700" s="21"/>
    </row>
    <row r="1701" spans="1:7" x14ac:dyDescent="0.2">
      <c r="A1701" s="21"/>
      <c r="B1701" s="22"/>
      <c r="C1701" s="22"/>
      <c r="D1701" s="50"/>
      <c r="E1701" s="44"/>
      <c r="F1701" s="50"/>
      <c r="G1701" s="21"/>
    </row>
    <row r="1702" spans="1:7" x14ac:dyDescent="0.2">
      <c r="A1702" s="21"/>
      <c r="B1702" s="22"/>
      <c r="C1702" s="22"/>
      <c r="D1702" s="50"/>
      <c r="E1702" s="44"/>
      <c r="F1702" s="50"/>
      <c r="G1702" s="21"/>
    </row>
    <row r="1703" spans="1:7" x14ac:dyDescent="0.2">
      <c r="A1703" s="21"/>
      <c r="B1703" s="22"/>
      <c r="C1703" s="22"/>
      <c r="D1703" s="50"/>
      <c r="E1703" s="44"/>
      <c r="F1703" s="50"/>
      <c r="G1703" s="21"/>
    </row>
    <row r="1704" spans="1:7" x14ac:dyDescent="0.2">
      <c r="A1704" s="21"/>
      <c r="B1704" s="22"/>
      <c r="C1704" s="22"/>
      <c r="D1704" s="50"/>
      <c r="E1704" s="44"/>
      <c r="F1704" s="50"/>
      <c r="G1704" s="21"/>
    </row>
    <row r="1705" spans="1:7" x14ac:dyDescent="0.2">
      <c r="A1705" s="21"/>
      <c r="B1705" s="22"/>
      <c r="C1705" s="22"/>
      <c r="D1705" s="50"/>
      <c r="E1705" s="44"/>
      <c r="F1705" s="50"/>
      <c r="G1705" s="21"/>
    </row>
    <row r="1706" spans="1:7" x14ac:dyDescent="0.2">
      <c r="A1706" s="21"/>
      <c r="B1706" s="22"/>
      <c r="C1706" s="22"/>
      <c r="D1706" s="50"/>
      <c r="E1706" s="44"/>
      <c r="F1706" s="50"/>
      <c r="G1706" s="21"/>
    </row>
    <row r="1707" spans="1:7" x14ac:dyDescent="0.2">
      <c r="A1707" s="21"/>
      <c r="B1707" s="22"/>
      <c r="C1707" s="22"/>
      <c r="D1707" s="50"/>
      <c r="E1707" s="44"/>
      <c r="F1707" s="50"/>
      <c r="G1707" s="21"/>
    </row>
    <row r="1708" spans="1:7" x14ac:dyDescent="0.2">
      <c r="A1708" s="21"/>
      <c r="B1708" s="22"/>
      <c r="C1708" s="22"/>
      <c r="D1708" s="50"/>
      <c r="E1708" s="44"/>
      <c r="F1708" s="50"/>
      <c r="G1708" s="21"/>
    </row>
    <row r="1709" spans="1:7" x14ac:dyDescent="0.2">
      <c r="A1709" s="21"/>
      <c r="B1709" s="22"/>
      <c r="C1709" s="22"/>
      <c r="D1709" s="50"/>
      <c r="E1709" s="44"/>
      <c r="F1709" s="50"/>
      <c r="G1709" s="21"/>
    </row>
    <row r="1710" spans="1:7" x14ac:dyDescent="0.2">
      <c r="A1710" s="21"/>
      <c r="B1710" s="22"/>
      <c r="C1710" s="22"/>
      <c r="D1710" s="50"/>
      <c r="E1710" s="44"/>
      <c r="F1710" s="50"/>
      <c r="G1710" s="21"/>
    </row>
    <row r="1711" spans="1:7" x14ac:dyDescent="0.2">
      <c r="A1711" s="21"/>
      <c r="B1711" s="22"/>
      <c r="C1711" s="22"/>
      <c r="D1711" s="50"/>
      <c r="E1711" s="44"/>
      <c r="F1711" s="50"/>
      <c r="G1711" s="21"/>
    </row>
    <row r="1712" spans="1:7" x14ac:dyDescent="0.2">
      <c r="A1712" s="21"/>
      <c r="B1712" s="22"/>
      <c r="C1712" s="22"/>
      <c r="D1712" s="50"/>
      <c r="E1712" s="44"/>
      <c r="F1712" s="50"/>
      <c r="G1712" s="21"/>
    </row>
    <row r="1713" spans="1:7" x14ac:dyDescent="0.2">
      <c r="A1713" s="21"/>
      <c r="B1713" s="22"/>
      <c r="C1713" s="22"/>
      <c r="D1713" s="50"/>
      <c r="E1713" s="44"/>
      <c r="F1713" s="50"/>
      <c r="G1713" s="21"/>
    </row>
    <row r="1714" spans="1:7" x14ac:dyDescent="0.2">
      <c r="A1714" s="21"/>
      <c r="B1714" s="22"/>
      <c r="C1714" s="22"/>
      <c r="D1714" s="50"/>
      <c r="E1714" s="44"/>
      <c r="F1714" s="50"/>
      <c r="G1714" s="21"/>
    </row>
    <row r="1715" spans="1:7" x14ac:dyDescent="0.2">
      <c r="A1715" s="21"/>
      <c r="B1715" s="22"/>
      <c r="C1715" s="22"/>
      <c r="D1715" s="50"/>
      <c r="E1715" s="44"/>
      <c r="F1715" s="50"/>
      <c r="G1715" s="21"/>
    </row>
    <row r="1716" spans="1:7" x14ac:dyDescent="0.2">
      <c r="A1716" s="21"/>
      <c r="B1716" s="22"/>
      <c r="C1716" s="22"/>
      <c r="D1716" s="50"/>
      <c r="E1716" s="44"/>
      <c r="F1716" s="50"/>
      <c r="G1716" s="21"/>
    </row>
    <row r="1717" spans="1:7" x14ac:dyDescent="0.2">
      <c r="A1717" s="21"/>
      <c r="B1717" s="22"/>
      <c r="C1717" s="22"/>
      <c r="D1717" s="50"/>
      <c r="E1717" s="44"/>
      <c r="F1717" s="50"/>
      <c r="G1717" s="21"/>
    </row>
    <row r="1718" spans="1:7" x14ac:dyDescent="0.2">
      <c r="A1718" s="21"/>
      <c r="B1718" s="22"/>
      <c r="C1718" s="22"/>
      <c r="D1718" s="50"/>
      <c r="E1718" s="44"/>
      <c r="F1718" s="50"/>
      <c r="G1718" s="21"/>
    </row>
    <row r="1719" spans="1:7" x14ac:dyDescent="0.2">
      <c r="A1719" s="21"/>
      <c r="B1719" s="22"/>
      <c r="C1719" s="22"/>
      <c r="D1719" s="50"/>
      <c r="E1719" s="44"/>
      <c r="F1719" s="50"/>
      <c r="G1719" s="21"/>
    </row>
    <row r="1720" spans="1:7" x14ac:dyDescent="0.2">
      <c r="A1720" s="21"/>
      <c r="B1720" s="22"/>
      <c r="C1720" s="22"/>
      <c r="D1720" s="50"/>
      <c r="E1720" s="44"/>
      <c r="F1720" s="50"/>
      <c r="G1720" s="21"/>
    </row>
    <row r="1721" spans="1:7" x14ac:dyDescent="0.2">
      <c r="A1721" s="21"/>
      <c r="B1721" s="22"/>
      <c r="C1721" s="22"/>
      <c r="D1721" s="50"/>
      <c r="E1721" s="44"/>
      <c r="F1721" s="50"/>
      <c r="G1721" s="21"/>
    </row>
    <row r="1722" spans="1:7" x14ac:dyDescent="0.2">
      <c r="A1722" s="21"/>
      <c r="B1722" s="22"/>
      <c r="C1722" s="22"/>
      <c r="D1722" s="50"/>
      <c r="E1722" s="44"/>
      <c r="F1722" s="50"/>
      <c r="G1722" s="21"/>
    </row>
    <row r="1723" spans="1:7" x14ac:dyDescent="0.2">
      <c r="A1723" s="21"/>
      <c r="B1723" s="22"/>
      <c r="C1723" s="22"/>
      <c r="D1723" s="50"/>
      <c r="E1723" s="44"/>
      <c r="F1723" s="50"/>
      <c r="G1723" s="21"/>
    </row>
    <row r="1724" spans="1:7" x14ac:dyDescent="0.2">
      <c r="A1724" s="21"/>
      <c r="B1724" s="22"/>
      <c r="C1724" s="22"/>
      <c r="D1724" s="50"/>
      <c r="E1724" s="44"/>
      <c r="F1724" s="50"/>
      <c r="G1724" s="21"/>
    </row>
    <row r="1725" spans="1:7" x14ac:dyDescent="0.2">
      <c r="A1725" s="21"/>
      <c r="B1725" s="22"/>
      <c r="C1725" s="22"/>
      <c r="D1725" s="50"/>
      <c r="E1725" s="44"/>
      <c r="F1725" s="50"/>
      <c r="G1725" s="21"/>
    </row>
    <row r="1726" spans="1:7" x14ac:dyDescent="0.2">
      <c r="A1726" s="21"/>
      <c r="B1726" s="22"/>
      <c r="C1726" s="22"/>
      <c r="D1726" s="50"/>
      <c r="E1726" s="44"/>
      <c r="F1726" s="50"/>
      <c r="G1726" s="21"/>
    </row>
    <row r="1727" spans="1:7" x14ac:dyDescent="0.2">
      <c r="A1727" s="21"/>
      <c r="B1727" s="22"/>
      <c r="C1727" s="22"/>
      <c r="D1727" s="50"/>
      <c r="E1727" s="44"/>
      <c r="F1727" s="50"/>
      <c r="G1727" s="21"/>
    </row>
    <row r="1728" spans="1:7" x14ac:dyDescent="0.2">
      <c r="A1728" s="21"/>
      <c r="B1728" s="22"/>
      <c r="C1728" s="22"/>
      <c r="D1728" s="50"/>
      <c r="E1728" s="44"/>
      <c r="F1728" s="50"/>
      <c r="G1728" s="21"/>
    </row>
    <row r="1729" spans="1:7" x14ac:dyDescent="0.2">
      <c r="A1729" s="21"/>
      <c r="B1729" s="22"/>
      <c r="C1729" s="22"/>
      <c r="D1729" s="50"/>
      <c r="E1729" s="44"/>
      <c r="F1729" s="50"/>
      <c r="G1729" s="21"/>
    </row>
    <row r="1730" spans="1:7" x14ac:dyDescent="0.2">
      <c r="A1730" s="21"/>
      <c r="B1730" s="22"/>
      <c r="C1730" s="22"/>
      <c r="D1730" s="50"/>
      <c r="E1730" s="44"/>
      <c r="F1730" s="50"/>
      <c r="G1730" s="21"/>
    </row>
    <row r="1731" spans="1:7" x14ac:dyDescent="0.2">
      <c r="A1731" s="21"/>
      <c r="B1731" s="22"/>
      <c r="C1731" s="22"/>
      <c r="D1731" s="50"/>
      <c r="E1731" s="44"/>
      <c r="F1731" s="50"/>
      <c r="G1731" s="21"/>
    </row>
    <row r="1732" spans="1:7" x14ac:dyDescent="0.2">
      <c r="A1732" s="21"/>
      <c r="B1732" s="22"/>
      <c r="C1732" s="22"/>
      <c r="D1732" s="50"/>
      <c r="E1732" s="44"/>
      <c r="F1732" s="50"/>
      <c r="G1732" s="21"/>
    </row>
    <row r="1733" spans="1:7" x14ac:dyDescent="0.2">
      <c r="A1733" s="21"/>
      <c r="B1733" s="22"/>
      <c r="C1733" s="22"/>
      <c r="D1733" s="50"/>
      <c r="E1733" s="44"/>
      <c r="F1733" s="50"/>
      <c r="G1733" s="21"/>
    </row>
    <row r="1734" spans="1:7" x14ac:dyDescent="0.2">
      <c r="A1734" s="21"/>
      <c r="B1734" s="22"/>
      <c r="C1734" s="22"/>
      <c r="D1734" s="50"/>
      <c r="E1734" s="44"/>
      <c r="F1734" s="50"/>
      <c r="G1734" s="21"/>
    </row>
    <row r="1735" spans="1:7" x14ac:dyDescent="0.2">
      <c r="A1735" s="21"/>
      <c r="B1735" s="22"/>
      <c r="C1735" s="22"/>
      <c r="D1735" s="50"/>
      <c r="E1735" s="44"/>
      <c r="F1735" s="50"/>
      <c r="G1735" s="21"/>
    </row>
    <row r="1736" spans="1:7" x14ac:dyDescent="0.2">
      <c r="A1736" s="21"/>
      <c r="B1736" s="22"/>
      <c r="C1736" s="22"/>
      <c r="D1736" s="50"/>
      <c r="E1736" s="44"/>
      <c r="F1736" s="50"/>
      <c r="G1736" s="21"/>
    </row>
    <row r="1737" spans="1:7" x14ac:dyDescent="0.2">
      <c r="A1737" s="21"/>
      <c r="B1737" s="22"/>
      <c r="C1737" s="22"/>
      <c r="D1737" s="50"/>
      <c r="E1737" s="44"/>
      <c r="F1737" s="50"/>
      <c r="G1737" s="21"/>
    </row>
    <row r="1738" spans="1:7" x14ac:dyDescent="0.2">
      <c r="A1738" s="21"/>
      <c r="B1738" s="22"/>
      <c r="C1738" s="22"/>
      <c r="D1738" s="50"/>
      <c r="E1738" s="44"/>
      <c r="F1738" s="50"/>
      <c r="G1738" s="21"/>
    </row>
    <row r="1739" spans="1:7" x14ac:dyDescent="0.2">
      <c r="A1739" s="21"/>
      <c r="B1739" s="22"/>
      <c r="C1739" s="22"/>
      <c r="D1739" s="50"/>
      <c r="E1739" s="44"/>
      <c r="F1739" s="50"/>
      <c r="G1739" s="21"/>
    </row>
    <row r="1740" spans="1:7" x14ac:dyDescent="0.2">
      <c r="A1740" s="21"/>
      <c r="B1740" s="22"/>
      <c r="C1740" s="22"/>
      <c r="D1740" s="50"/>
      <c r="E1740" s="44"/>
      <c r="F1740" s="50"/>
      <c r="G1740" s="21"/>
    </row>
    <row r="1741" spans="1:7" x14ac:dyDescent="0.2">
      <c r="A1741" s="21"/>
      <c r="B1741" s="22"/>
      <c r="C1741" s="22"/>
      <c r="D1741" s="50"/>
      <c r="E1741" s="44"/>
      <c r="F1741" s="50"/>
      <c r="G1741" s="21"/>
    </row>
    <row r="1742" spans="1:7" x14ac:dyDescent="0.2">
      <c r="A1742" s="21"/>
      <c r="B1742" s="22"/>
      <c r="C1742" s="22"/>
      <c r="D1742" s="50"/>
      <c r="E1742" s="44"/>
      <c r="F1742" s="50"/>
      <c r="G1742" s="21"/>
    </row>
    <row r="1743" spans="1:7" x14ac:dyDescent="0.2">
      <c r="A1743" s="21"/>
      <c r="B1743" s="22"/>
      <c r="C1743" s="22"/>
      <c r="D1743" s="50"/>
      <c r="E1743" s="44"/>
      <c r="F1743" s="50"/>
      <c r="G1743" s="21"/>
    </row>
    <row r="1744" spans="1:7" x14ac:dyDescent="0.2">
      <c r="A1744" s="21"/>
      <c r="B1744" s="22"/>
      <c r="C1744" s="22"/>
      <c r="D1744" s="50"/>
      <c r="E1744" s="44"/>
      <c r="F1744" s="50"/>
      <c r="G1744" s="21"/>
    </row>
    <row r="1745" spans="1:7" x14ac:dyDescent="0.2">
      <c r="A1745" s="21"/>
      <c r="B1745" s="22"/>
      <c r="C1745" s="22"/>
      <c r="D1745" s="50"/>
      <c r="E1745" s="44"/>
      <c r="F1745" s="50"/>
      <c r="G1745" s="21"/>
    </row>
    <row r="1746" spans="1:7" x14ac:dyDescent="0.2">
      <c r="A1746" s="21"/>
      <c r="B1746" s="22"/>
      <c r="C1746" s="22"/>
      <c r="D1746" s="50"/>
      <c r="E1746" s="44"/>
      <c r="F1746" s="50"/>
      <c r="G1746" s="21"/>
    </row>
    <row r="1747" spans="1:7" x14ac:dyDescent="0.2">
      <c r="A1747" s="21"/>
      <c r="B1747" s="22"/>
      <c r="C1747" s="22"/>
      <c r="D1747" s="50"/>
      <c r="E1747" s="44"/>
      <c r="F1747" s="50"/>
      <c r="G1747" s="21"/>
    </row>
    <row r="1748" spans="1:7" x14ac:dyDescent="0.2">
      <c r="A1748" s="21"/>
      <c r="B1748" s="22"/>
      <c r="C1748" s="22"/>
      <c r="D1748" s="50"/>
      <c r="E1748" s="44"/>
      <c r="F1748" s="50"/>
      <c r="G1748" s="21"/>
    </row>
    <row r="1749" spans="1:7" x14ac:dyDescent="0.2">
      <c r="A1749" s="21"/>
      <c r="B1749" s="22"/>
      <c r="C1749" s="22"/>
      <c r="D1749" s="50"/>
      <c r="E1749" s="44"/>
      <c r="F1749" s="50"/>
      <c r="G1749" s="21"/>
    </row>
    <row r="1750" spans="1:7" x14ac:dyDescent="0.2">
      <c r="A1750" s="21"/>
      <c r="B1750" s="22"/>
      <c r="C1750" s="22"/>
      <c r="D1750" s="50"/>
      <c r="E1750" s="44"/>
      <c r="F1750" s="50"/>
      <c r="G1750" s="21"/>
    </row>
    <row r="1751" spans="1:7" x14ac:dyDescent="0.2">
      <c r="A1751" s="21"/>
      <c r="B1751" s="22"/>
      <c r="C1751" s="22"/>
      <c r="D1751" s="50"/>
      <c r="E1751" s="44"/>
      <c r="F1751" s="50"/>
      <c r="G1751" s="21"/>
    </row>
    <row r="1752" spans="1:7" x14ac:dyDescent="0.2">
      <c r="A1752" s="21"/>
      <c r="B1752" s="22"/>
      <c r="C1752" s="22"/>
      <c r="D1752" s="50"/>
      <c r="E1752" s="44"/>
      <c r="F1752" s="50"/>
      <c r="G1752" s="21"/>
    </row>
    <row r="1753" spans="1:7" x14ac:dyDescent="0.2">
      <c r="A1753" s="21"/>
      <c r="B1753" s="22"/>
      <c r="C1753" s="22"/>
      <c r="D1753" s="50"/>
      <c r="E1753" s="44"/>
      <c r="F1753" s="50"/>
      <c r="G1753" s="21"/>
    </row>
    <row r="1754" spans="1:7" x14ac:dyDescent="0.2">
      <c r="A1754" s="21"/>
      <c r="B1754" s="22"/>
      <c r="C1754" s="22"/>
      <c r="D1754" s="50"/>
      <c r="E1754" s="44"/>
      <c r="F1754" s="50"/>
      <c r="G1754" s="21"/>
    </row>
    <row r="1755" spans="1:7" x14ac:dyDescent="0.2">
      <c r="A1755" s="21"/>
      <c r="B1755" s="22"/>
      <c r="C1755" s="22"/>
      <c r="D1755" s="50"/>
      <c r="E1755" s="44"/>
      <c r="F1755" s="50"/>
      <c r="G1755" s="21"/>
    </row>
    <row r="1756" spans="1:7" x14ac:dyDescent="0.2">
      <c r="A1756" s="21"/>
      <c r="B1756" s="22"/>
      <c r="C1756" s="22"/>
      <c r="D1756" s="50"/>
      <c r="E1756" s="44"/>
      <c r="F1756" s="50"/>
      <c r="G1756" s="21"/>
    </row>
    <row r="1757" spans="1:7" x14ac:dyDescent="0.2">
      <c r="A1757" s="21"/>
      <c r="B1757" s="22"/>
      <c r="C1757" s="22"/>
      <c r="D1757" s="50"/>
      <c r="E1757" s="44"/>
      <c r="F1757" s="50"/>
      <c r="G1757" s="21"/>
    </row>
    <row r="1758" spans="1:7" x14ac:dyDescent="0.2">
      <c r="A1758" s="21"/>
      <c r="B1758" s="22"/>
      <c r="C1758" s="22"/>
      <c r="D1758" s="50"/>
      <c r="E1758" s="44"/>
      <c r="F1758" s="50"/>
      <c r="G1758" s="21"/>
    </row>
    <row r="1759" spans="1:7" x14ac:dyDescent="0.2">
      <c r="A1759" s="21"/>
      <c r="B1759" s="22"/>
      <c r="C1759" s="22"/>
      <c r="D1759" s="50"/>
      <c r="E1759" s="44"/>
      <c r="F1759" s="50"/>
      <c r="G1759" s="21"/>
    </row>
    <row r="1760" spans="1:7" x14ac:dyDescent="0.2">
      <c r="A1760" s="21"/>
      <c r="B1760" s="22"/>
      <c r="C1760" s="22"/>
      <c r="D1760" s="50"/>
      <c r="E1760" s="44"/>
      <c r="F1760" s="50"/>
      <c r="G1760" s="21"/>
    </row>
    <row r="1761" spans="1:7" x14ac:dyDescent="0.2">
      <c r="A1761" s="21"/>
      <c r="B1761" s="22"/>
      <c r="C1761" s="22"/>
      <c r="D1761" s="50"/>
      <c r="E1761" s="44"/>
      <c r="F1761" s="50"/>
      <c r="G1761" s="21"/>
    </row>
    <row r="1762" spans="1:7" x14ac:dyDescent="0.2">
      <c r="A1762" s="21"/>
      <c r="B1762" s="22"/>
      <c r="C1762" s="22"/>
      <c r="D1762" s="50"/>
      <c r="E1762" s="44"/>
      <c r="F1762" s="50"/>
      <c r="G1762" s="21"/>
    </row>
    <row r="1763" spans="1:7" x14ac:dyDescent="0.2">
      <c r="A1763" s="21"/>
      <c r="B1763" s="22"/>
      <c r="C1763" s="22"/>
      <c r="D1763" s="50"/>
      <c r="E1763" s="44"/>
      <c r="F1763" s="50"/>
      <c r="G1763" s="21"/>
    </row>
    <row r="1764" spans="1:7" x14ac:dyDescent="0.2">
      <c r="A1764" s="21"/>
      <c r="B1764" s="22"/>
      <c r="C1764" s="22"/>
      <c r="D1764" s="50"/>
      <c r="E1764" s="44"/>
      <c r="F1764" s="50"/>
      <c r="G1764" s="21"/>
    </row>
    <row r="1765" spans="1:7" x14ac:dyDescent="0.2">
      <c r="A1765" s="21"/>
      <c r="B1765" s="22"/>
      <c r="C1765" s="22"/>
      <c r="D1765" s="50"/>
      <c r="E1765" s="44"/>
      <c r="F1765" s="50"/>
      <c r="G1765" s="21"/>
    </row>
    <row r="1766" spans="1:7" x14ac:dyDescent="0.2">
      <c r="A1766" s="12"/>
    </row>
    <row r="1767" spans="1:7" x14ac:dyDescent="0.2">
      <c r="A1767" s="21"/>
    </row>
    <row r="1768" spans="1:7" x14ac:dyDescent="0.2">
      <c r="A1768" s="21"/>
    </row>
    <row r="1769" spans="1:7" x14ac:dyDescent="0.2">
      <c r="A1769" s="21"/>
    </row>
    <row r="1770" spans="1:7" x14ac:dyDescent="0.2">
      <c r="A1770" s="21"/>
    </row>
    <row r="1771" spans="1:7" x14ac:dyDescent="0.2">
      <c r="A1771" s="21"/>
    </row>
    <row r="1772" spans="1:7" x14ac:dyDescent="0.2">
      <c r="A1772" s="21"/>
    </row>
    <row r="1773" spans="1:7" x14ac:dyDescent="0.2">
      <c r="A1773" s="21"/>
    </row>
    <row r="1774" spans="1:7" x14ac:dyDescent="0.2">
      <c r="A1774" s="21"/>
    </row>
    <row r="1775" spans="1:7" x14ac:dyDescent="0.2">
      <c r="A1775" s="21"/>
    </row>
    <row r="1776" spans="1:7" x14ac:dyDescent="0.2">
      <c r="A1776" s="21"/>
    </row>
    <row r="1777" spans="1:1" x14ac:dyDescent="0.2">
      <c r="A1777" s="21"/>
    </row>
    <row r="1778" spans="1:1" x14ac:dyDescent="0.2">
      <c r="A1778" s="21"/>
    </row>
    <row r="1779" spans="1:1" x14ac:dyDescent="0.2">
      <c r="A1779" s="21"/>
    </row>
    <row r="1780" spans="1:1" x14ac:dyDescent="0.2">
      <c r="A1780" s="21"/>
    </row>
    <row r="1781" spans="1:1" x14ac:dyDescent="0.2">
      <c r="A1781" s="21"/>
    </row>
    <row r="1782" spans="1:1" x14ac:dyDescent="0.2">
      <c r="A1782" s="21"/>
    </row>
    <row r="1783" spans="1:1" x14ac:dyDescent="0.2">
      <c r="A1783" s="21"/>
    </row>
    <row r="1784" spans="1:1" x14ac:dyDescent="0.2">
      <c r="A1784" s="21"/>
    </row>
    <row r="1785" spans="1:1" x14ac:dyDescent="0.2">
      <c r="A1785" s="21"/>
    </row>
    <row r="1786" spans="1:1" x14ac:dyDescent="0.2">
      <c r="A1786" s="21"/>
    </row>
    <row r="1787" spans="1:1" x14ac:dyDescent="0.2">
      <c r="A1787" s="21"/>
    </row>
    <row r="1788" spans="1:1" x14ac:dyDescent="0.2">
      <c r="A1788" s="21"/>
    </row>
    <row r="1789" spans="1:1" x14ac:dyDescent="0.2">
      <c r="A1789" s="21"/>
    </row>
    <row r="1790" spans="1:1" x14ac:dyDescent="0.2">
      <c r="A1790" s="21"/>
    </row>
    <row r="1791" spans="1:1" x14ac:dyDescent="0.2">
      <c r="A1791" s="26"/>
    </row>
    <row r="1792" spans="1:1" x14ac:dyDescent="0.2">
      <c r="A1792" s="43"/>
    </row>
  </sheetData>
  <mergeCells count="1">
    <mergeCell ref="A1:C1"/>
  </mergeCells>
  <hyperlinks>
    <hyperlink ref="A1432" r:id="rId1" display="© Commonwealth of Australia 2013" xr:uid="{A7C1D261-B802-488F-8DD4-48C941423C33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T812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5" t="s">
        <v>52</v>
      </c>
      <c r="B4" s="4"/>
    </row>
    <row r="5" spans="1:20" x14ac:dyDescent="0.2">
      <c r="A5" s="16" t="s">
        <v>12</v>
      </c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9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6</v>
      </c>
      <c r="B7" s="22" t="s">
        <v>29</v>
      </c>
      <c r="C7" s="22" t="s">
        <v>17</v>
      </c>
      <c r="D7" s="60">
        <v>1569688.46</v>
      </c>
      <c r="E7" s="65"/>
      <c r="F7" s="60">
        <v>2519.5300000000002</v>
      </c>
      <c r="G7" s="65"/>
      <c r="I7" s="26"/>
    </row>
    <row r="8" spans="1:20" ht="15" customHeight="1" x14ac:dyDescent="0.2">
      <c r="A8" s="21">
        <v>6</v>
      </c>
      <c r="B8" s="22" t="s">
        <v>29</v>
      </c>
      <c r="C8" s="22" t="s">
        <v>55</v>
      </c>
      <c r="D8" s="60">
        <v>168042.81</v>
      </c>
      <c r="E8" s="65"/>
      <c r="F8" s="60">
        <v>1921.79</v>
      </c>
      <c r="G8" s="65"/>
      <c r="I8" s="26"/>
    </row>
    <row r="9" spans="1:20" ht="15" customHeight="1" x14ac:dyDescent="0.2">
      <c r="A9" s="21">
        <v>6</v>
      </c>
      <c r="B9" s="22" t="s">
        <v>29</v>
      </c>
      <c r="C9" s="22" t="s">
        <v>56</v>
      </c>
      <c r="D9" s="60">
        <v>107423.41</v>
      </c>
      <c r="E9" s="65" t="s">
        <v>57</v>
      </c>
      <c r="F9" s="60">
        <v>999.46</v>
      </c>
      <c r="G9" s="65"/>
      <c r="I9" s="26"/>
    </row>
    <row r="10" spans="1:20" ht="15" customHeight="1" x14ac:dyDescent="0.2">
      <c r="A10" s="21">
        <v>6</v>
      </c>
      <c r="B10" s="22" t="s">
        <v>29</v>
      </c>
      <c r="C10" s="22" t="s">
        <v>58</v>
      </c>
      <c r="D10" s="60">
        <v>60619.4</v>
      </c>
      <c r="E10" s="65" t="s">
        <v>57</v>
      </c>
      <c r="F10" s="60">
        <v>1780.41</v>
      </c>
      <c r="G10" s="65"/>
      <c r="I10" s="26"/>
    </row>
    <row r="11" spans="1:20" ht="15" customHeight="1" x14ac:dyDescent="0.2">
      <c r="A11" s="21">
        <v>6</v>
      </c>
      <c r="B11" s="22" t="s">
        <v>29</v>
      </c>
      <c r="C11" s="22" t="s">
        <v>59</v>
      </c>
      <c r="D11" s="60">
        <v>1418440.73</v>
      </c>
      <c r="E11" s="65"/>
      <c r="F11" s="60">
        <v>2516</v>
      </c>
      <c r="G11" s="65"/>
      <c r="I11" s="26"/>
    </row>
    <row r="12" spans="1:20" ht="15" customHeight="1" x14ac:dyDescent="0.2">
      <c r="A12" s="21">
        <v>6</v>
      </c>
      <c r="B12" s="22" t="s">
        <v>29</v>
      </c>
      <c r="C12" s="22" t="s">
        <v>60</v>
      </c>
      <c r="D12" s="60">
        <v>101711.28</v>
      </c>
      <c r="E12" s="65"/>
      <c r="F12" s="60">
        <v>987.45</v>
      </c>
      <c r="G12" s="65"/>
      <c r="I12" s="26"/>
    </row>
    <row r="13" spans="1:20" ht="15" customHeight="1" x14ac:dyDescent="0.2">
      <c r="A13" s="21">
        <v>6</v>
      </c>
      <c r="B13" s="22" t="s">
        <v>29</v>
      </c>
      <c r="C13" s="22" t="s">
        <v>61</v>
      </c>
      <c r="D13" s="60">
        <v>1127663.83</v>
      </c>
      <c r="E13" s="65"/>
      <c r="F13" s="60">
        <v>2231.8200000000002</v>
      </c>
      <c r="G13" s="65"/>
      <c r="I13" s="26"/>
    </row>
    <row r="14" spans="1:20" ht="15" customHeight="1" x14ac:dyDescent="0.2">
      <c r="A14" s="21">
        <v>6</v>
      </c>
      <c r="B14" s="22" t="s">
        <v>29</v>
      </c>
      <c r="C14" s="22" t="s">
        <v>62</v>
      </c>
      <c r="D14" s="60">
        <v>760407.55</v>
      </c>
      <c r="E14" s="65"/>
      <c r="F14" s="60">
        <v>2086.12</v>
      </c>
      <c r="G14" s="65"/>
      <c r="I14" s="26"/>
    </row>
    <row r="15" spans="1:20" ht="15" customHeight="1" x14ac:dyDescent="0.2">
      <c r="A15" s="21">
        <v>6</v>
      </c>
      <c r="B15" s="22" t="s">
        <v>29</v>
      </c>
      <c r="C15" s="22" t="s">
        <v>63</v>
      </c>
      <c r="D15" s="60">
        <v>367256.28</v>
      </c>
      <c r="E15" s="65" t="s">
        <v>57</v>
      </c>
      <c r="F15" s="60">
        <v>808.96</v>
      </c>
      <c r="G15" s="65"/>
      <c r="I15" s="26"/>
    </row>
    <row r="16" spans="1:20" ht="15" customHeight="1" x14ac:dyDescent="0.2">
      <c r="A16" s="21">
        <v>6</v>
      </c>
      <c r="B16" s="22" t="s">
        <v>29</v>
      </c>
      <c r="C16" s="22" t="s">
        <v>64</v>
      </c>
      <c r="D16" s="60">
        <v>862118.82</v>
      </c>
      <c r="E16" s="65"/>
      <c r="F16" s="60">
        <v>2390.39</v>
      </c>
      <c r="G16" s="65"/>
      <c r="I16" s="26"/>
    </row>
    <row r="17" spans="1:9" ht="15" customHeight="1" x14ac:dyDescent="0.2">
      <c r="A17" s="21">
        <v>6</v>
      </c>
      <c r="B17" s="22" t="s">
        <v>29</v>
      </c>
      <c r="C17" s="22" t="s">
        <v>65</v>
      </c>
      <c r="D17" s="60">
        <v>186183.69</v>
      </c>
      <c r="E17" s="65" t="s">
        <v>57</v>
      </c>
      <c r="F17" s="60">
        <v>471.68</v>
      </c>
      <c r="G17" s="65" t="s">
        <v>57</v>
      </c>
      <c r="I17" s="26"/>
    </row>
    <row r="18" spans="1:9" ht="15" customHeight="1" x14ac:dyDescent="0.2">
      <c r="A18" s="21">
        <v>6</v>
      </c>
      <c r="B18" s="22" t="s">
        <v>29</v>
      </c>
      <c r="C18" s="22" t="s">
        <v>66</v>
      </c>
      <c r="D18" s="60">
        <v>2881.93</v>
      </c>
      <c r="E18" s="65" t="s">
        <v>57</v>
      </c>
      <c r="F18" s="60">
        <v>116.74</v>
      </c>
      <c r="G18" s="65" t="s">
        <v>98</v>
      </c>
      <c r="I18" s="26"/>
    </row>
    <row r="19" spans="1:9" ht="15" customHeight="1" x14ac:dyDescent="0.2">
      <c r="A19" s="21">
        <v>6</v>
      </c>
      <c r="B19" s="22" t="s">
        <v>29</v>
      </c>
      <c r="C19" s="22" t="s">
        <v>67</v>
      </c>
      <c r="D19" s="60">
        <v>106652.37</v>
      </c>
      <c r="E19" s="65"/>
      <c r="F19" s="60">
        <v>1754.13</v>
      </c>
      <c r="G19" s="65"/>
      <c r="I19" s="26"/>
    </row>
    <row r="20" spans="1:9" ht="15" customHeight="1" x14ac:dyDescent="0.2">
      <c r="A20" s="21">
        <v>6</v>
      </c>
      <c r="B20" s="22" t="s">
        <v>29</v>
      </c>
      <c r="C20" s="22" t="s">
        <v>68</v>
      </c>
      <c r="D20" s="60">
        <v>31691.4</v>
      </c>
      <c r="E20" s="65"/>
      <c r="F20" s="60">
        <v>538.20000000000005</v>
      </c>
      <c r="G20" s="65"/>
      <c r="I20" s="26"/>
    </row>
    <row r="21" spans="1:9" ht="15" customHeight="1" x14ac:dyDescent="0.2">
      <c r="A21" s="21">
        <v>6</v>
      </c>
      <c r="B21" s="22" t="s">
        <v>29</v>
      </c>
      <c r="C21" s="22" t="s">
        <v>69</v>
      </c>
      <c r="D21" s="60">
        <v>7181.54</v>
      </c>
      <c r="E21" s="65" t="s">
        <v>57</v>
      </c>
      <c r="F21" s="60">
        <v>152.12</v>
      </c>
      <c r="G21" s="65" t="s">
        <v>57</v>
      </c>
      <c r="I21" s="26"/>
    </row>
    <row r="22" spans="1:9" ht="15" customHeight="1" x14ac:dyDescent="0.2">
      <c r="A22" s="21">
        <v>6</v>
      </c>
      <c r="B22" s="22" t="s">
        <v>29</v>
      </c>
      <c r="C22" s="22" t="s">
        <v>70</v>
      </c>
      <c r="D22" s="60">
        <v>43805.02</v>
      </c>
      <c r="E22" s="65" t="s">
        <v>57</v>
      </c>
      <c r="F22" s="60">
        <v>152.12</v>
      </c>
      <c r="G22" s="65" t="s">
        <v>57</v>
      </c>
      <c r="I22" s="26"/>
    </row>
    <row r="23" spans="1:9" ht="15" customHeight="1" x14ac:dyDescent="0.2">
      <c r="A23" s="21">
        <v>6</v>
      </c>
      <c r="B23" s="22" t="s">
        <v>29</v>
      </c>
      <c r="C23" s="22" t="s">
        <v>71</v>
      </c>
      <c r="D23" s="64">
        <v>6.1</v>
      </c>
      <c r="E23" s="65"/>
      <c r="F23" s="60" t="s">
        <v>72</v>
      </c>
      <c r="G23" s="65"/>
      <c r="I23" s="26"/>
    </row>
    <row r="24" spans="1:9" ht="15" customHeight="1" x14ac:dyDescent="0.2">
      <c r="A24" s="21">
        <v>6</v>
      </c>
      <c r="B24" s="22" t="s">
        <v>29</v>
      </c>
      <c r="C24" s="22" t="s">
        <v>73</v>
      </c>
      <c r="D24" s="60" t="s">
        <v>358</v>
      </c>
      <c r="E24" s="65"/>
      <c r="F24" s="60">
        <v>99.93</v>
      </c>
      <c r="G24" s="65" t="s">
        <v>57</v>
      </c>
      <c r="I24" s="26"/>
    </row>
    <row r="25" spans="1:9" ht="15" customHeight="1" x14ac:dyDescent="0.2">
      <c r="A25" s="21">
        <v>6</v>
      </c>
      <c r="B25" s="22" t="s">
        <v>29</v>
      </c>
      <c r="C25" s="22" t="s">
        <v>74</v>
      </c>
      <c r="D25" s="60" t="s">
        <v>358</v>
      </c>
      <c r="E25" s="65"/>
      <c r="F25" s="60">
        <v>99.93</v>
      </c>
      <c r="G25" s="65" t="s">
        <v>57</v>
      </c>
      <c r="I25" s="26"/>
    </row>
    <row r="26" spans="1:9" ht="15" customHeight="1" x14ac:dyDescent="0.2">
      <c r="A26" s="21">
        <v>6</v>
      </c>
      <c r="B26" s="22" t="s">
        <v>29</v>
      </c>
      <c r="C26" s="22" t="s">
        <v>75</v>
      </c>
      <c r="D26" s="64" t="s">
        <v>358</v>
      </c>
      <c r="E26" s="65"/>
      <c r="F26" s="60" t="s">
        <v>72</v>
      </c>
      <c r="G26" s="65"/>
      <c r="I26" s="26"/>
    </row>
    <row r="27" spans="1:9" ht="15" customHeight="1" x14ac:dyDescent="0.2">
      <c r="A27" s="21">
        <v>6</v>
      </c>
      <c r="B27" s="22" t="s">
        <v>29</v>
      </c>
      <c r="C27" s="22" t="s">
        <v>76</v>
      </c>
      <c r="D27" s="60">
        <v>5123.4399999999996</v>
      </c>
      <c r="E27" s="65" t="s">
        <v>57</v>
      </c>
      <c r="F27" s="60">
        <v>108.74</v>
      </c>
      <c r="G27" s="65" t="s">
        <v>57</v>
      </c>
      <c r="I27" s="26"/>
    </row>
    <row r="28" spans="1:9" ht="15" customHeight="1" x14ac:dyDescent="0.2">
      <c r="A28" s="21">
        <v>6</v>
      </c>
      <c r="B28" s="22" t="s">
        <v>29</v>
      </c>
      <c r="C28" s="22" t="s">
        <v>77</v>
      </c>
      <c r="D28" s="60">
        <v>22906.25</v>
      </c>
      <c r="E28" s="65" t="s">
        <v>57</v>
      </c>
      <c r="F28" s="60">
        <v>108.74</v>
      </c>
      <c r="G28" s="65" t="s">
        <v>57</v>
      </c>
      <c r="I28" s="26"/>
    </row>
    <row r="29" spans="1:9" ht="15" customHeight="1" x14ac:dyDescent="0.2">
      <c r="A29" s="21">
        <v>6</v>
      </c>
      <c r="B29" s="22" t="s">
        <v>29</v>
      </c>
      <c r="C29" s="22" t="s">
        <v>78</v>
      </c>
      <c r="D29" s="64">
        <v>4.47</v>
      </c>
      <c r="E29" s="65"/>
      <c r="F29" s="60" t="s">
        <v>72</v>
      </c>
      <c r="G29" s="65"/>
      <c r="I29" s="26"/>
    </row>
    <row r="30" spans="1:9" ht="15" customHeight="1" x14ac:dyDescent="0.2">
      <c r="A30" s="21">
        <v>6</v>
      </c>
      <c r="B30" s="22" t="s">
        <v>29</v>
      </c>
      <c r="C30" s="22" t="s">
        <v>85</v>
      </c>
      <c r="D30" s="60" t="s">
        <v>358</v>
      </c>
      <c r="E30" s="65"/>
      <c r="F30" s="60">
        <v>17.48</v>
      </c>
      <c r="G30" s="65" t="s">
        <v>322</v>
      </c>
      <c r="I30" s="26"/>
    </row>
    <row r="31" spans="1:9" ht="15" customHeight="1" x14ac:dyDescent="0.2">
      <c r="A31" s="21">
        <v>6</v>
      </c>
      <c r="B31" s="22" t="s">
        <v>29</v>
      </c>
      <c r="C31" s="22" t="s">
        <v>86</v>
      </c>
      <c r="D31" s="60" t="s">
        <v>358</v>
      </c>
      <c r="E31" s="65"/>
      <c r="F31" s="60">
        <v>17.48</v>
      </c>
      <c r="G31" s="65" t="s">
        <v>322</v>
      </c>
      <c r="I31" s="26"/>
    </row>
    <row r="32" spans="1:9" ht="15" customHeight="1" x14ac:dyDescent="0.2">
      <c r="A32" s="21">
        <v>6</v>
      </c>
      <c r="B32" s="22" t="s">
        <v>29</v>
      </c>
      <c r="C32" s="22" t="s">
        <v>87</v>
      </c>
      <c r="D32" s="64" t="s">
        <v>358</v>
      </c>
      <c r="E32" s="65"/>
      <c r="F32" s="60" t="s">
        <v>72</v>
      </c>
      <c r="G32" s="65"/>
      <c r="I32" s="26"/>
    </row>
    <row r="33" spans="1:9" ht="15" customHeight="1" x14ac:dyDescent="0.2">
      <c r="A33" s="21">
        <v>6</v>
      </c>
      <c r="B33" s="22" t="s">
        <v>29</v>
      </c>
      <c r="C33" s="22" t="s">
        <v>88</v>
      </c>
      <c r="D33" s="60">
        <v>1.78</v>
      </c>
      <c r="E33" s="65" t="s">
        <v>322</v>
      </c>
      <c r="F33" s="60">
        <v>1.78</v>
      </c>
      <c r="G33" s="65" t="s">
        <v>322</v>
      </c>
      <c r="I33" s="26"/>
    </row>
    <row r="34" spans="1:9" ht="15" customHeight="1" x14ac:dyDescent="0.2">
      <c r="A34" s="21">
        <v>6</v>
      </c>
      <c r="B34" s="22" t="s">
        <v>29</v>
      </c>
      <c r="C34" s="22" t="s">
        <v>89</v>
      </c>
      <c r="D34" s="60">
        <v>8.89</v>
      </c>
      <c r="E34" s="65" t="s">
        <v>322</v>
      </c>
      <c r="F34" s="60">
        <v>1.78</v>
      </c>
      <c r="G34" s="65" t="s">
        <v>322</v>
      </c>
      <c r="I34" s="26"/>
    </row>
    <row r="35" spans="1:9" ht="15" customHeight="1" x14ac:dyDescent="0.2">
      <c r="A35" s="21">
        <v>6</v>
      </c>
      <c r="B35" s="22" t="s">
        <v>29</v>
      </c>
      <c r="C35" s="22" t="s">
        <v>90</v>
      </c>
      <c r="D35" s="64">
        <v>5</v>
      </c>
      <c r="E35" s="65"/>
      <c r="F35" s="60" t="s">
        <v>72</v>
      </c>
      <c r="G35" s="65"/>
      <c r="I35" s="26"/>
    </row>
    <row r="36" spans="1:9" ht="15" customHeight="1" x14ac:dyDescent="0.2">
      <c r="A36" s="21">
        <v>6</v>
      </c>
      <c r="B36" s="22" t="s">
        <v>29</v>
      </c>
      <c r="C36" s="22" t="s">
        <v>101</v>
      </c>
      <c r="D36" s="60">
        <v>648.49</v>
      </c>
      <c r="E36" s="65" t="s">
        <v>57</v>
      </c>
      <c r="F36" s="60">
        <v>18.13</v>
      </c>
      <c r="G36" s="65" t="s">
        <v>57</v>
      </c>
      <c r="I36" s="26"/>
    </row>
    <row r="37" spans="1:9" ht="15" customHeight="1" x14ac:dyDescent="0.2">
      <c r="A37" s="21">
        <v>6</v>
      </c>
      <c r="B37" s="22" t="s">
        <v>29</v>
      </c>
      <c r="C37" s="22" t="s">
        <v>102</v>
      </c>
      <c r="D37" s="60">
        <v>1748.4</v>
      </c>
      <c r="E37" s="65"/>
      <c r="F37" s="60">
        <v>18.13</v>
      </c>
      <c r="G37" s="65" t="s">
        <v>57</v>
      </c>
      <c r="I37" s="26"/>
    </row>
    <row r="38" spans="1:9" ht="15" customHeight="1" x14ac:dyDescent="0.2">
      <c r="A38" s="21">
        <v>6</v>
      </c>
      <c r="B38" s="22" t="s">
        <v>29</v>
      </c>
      <c r="C38" s="22" t="s">
        <v>103</v>
      </c>
      <c r="D38" s="64">
        <v>2.7</v>
      </c>
      <c r="E38" s="65" t="s">
        <v>57</v>
      </c>
      <c r="F38" s="60" t="s">
        <v>72</v>
      </c>
      <c r="G38" s="65"/>
      <c r="I38" s="26"/>
    </row>
    <row r="39" spans="1:9" ht="15" customHeight="1" x14ac:dyDescent="0.2">
      <c r="A39" s="21">
        <v>6</v>
      </c>
      <c r="B39" s="22" t="s">
        <v>29</v>
      </c>
      <c r="C39" s="22" t="s">
        <v>104</v>
      </c>
      <c r="D39" s="60">
        <v>264.27</v>
      </c>
      <c r="E39" s="65" t="s">
        <v>98</v>
      </c>
      <c r="F39" s="60">
        <v>17.68</v>
      </c>
      <c r="G39" s="65" t="s">
        <v>322</v>
      </c>
      <c r="I39" s="26"/>
    </row>
    <row r="40" spans="1:9" ht="15" customHeight="1" x14ac:dyDescent="0.2">
      <c r="A40" s="21">
        <v>6</v>
      </c>
      <c r="B40" s="22" t="s">
        <v>29</v>
      </c>
      <c r="C40" s="22" t="s">
        <v>105</v>
      </c>
      <c r="D40" s="60">
        <v>349.47</v>
      </c>
      <c r="E40" s="65" t="s">
        <v>322</v>
      </c>
      <c r="F40" s="60">
        <v>17.68</v>
      </c>
      <c r="G40" s="65" t="s">
        <v>322</v>
      </c>
      <c r="I40" s="26"/>
    </row>
    <row r="41" spans="1:9" ht="15" customHeight="1" x14ac:dyDescent="0.2">
      <c r="A41" s="21">
        <v>6</v>
      </c>
      <c r="B41" s="22" t="s">
        <v>29</v>
      </c>
      <c r="C41" s="22" t="s">
        <v>106</v>
      </c>
      <c r="D41" s="64">
        <v>1.32</v>
      </c>
      <c r="E41" s="65" t="s">
        <v>57</v>
      </c>
      <c r="F41" s="60" t="s">
        <v>72</v>
      </c>
      <c r="G41" s="65"/>
      <c r="I41" s="26"/>
    </row>
    <row r="42" spans="1:9" ht="15" customHeight="1" x14ac:dyDescent="0.2">
      <c r="A42" s="21">
        <v>6</v>
      </c>
      <c r="B42" s="22" t="s">
        <v>29</v>
      </c>
      <c r="C42" s="22" t="s">
        <v>110</v>
      </c>
      <c r="D42" s="60">
        <v>363.3</v>
      </c>
      <c r="E42" s="65" t="s">
        <v>57</v>
      </c>
      <c r="F42" s="60">
        <v>11.44</v>
      </c>
      <c r="G42" s="65" t="s">
        <v>57</v>
      </c>
      <c r="I42" s="26"/>
    </row>
    <row r="43" spans="1:9" ht="15" customHeight="1" x14ac:dyDescent="0.2">
      <c r="A43" s="21">
        <v>6</v>
      </c>
      <c r="B43" s="22" t="s">
        <v>29</v>
      </c>
      <c r="C43" s="22" t="s">
        <v>111</v>
      </c>
      <c r="D43" s="60">
        <v>2011.95</v>
      </c>
      <c r="E43" s="65"/>
      <c r="F43" s="60">
        <v>11.44</v>
      </c>
      <c r="G43" s="65" t="s">
        <v>57</v>
      </c>
      <c r="I43" s="26"/>
    </row>
    <row r="44" spans="1:9" ht="15" customHeight="1" x14ac:dyDescent="0.2">
      <c r="A44" s="21">
        <v>6</v>
      </c>
      <c r="B44" s="22" t="s">
        <v>29</v>
      </c>
      <c r="C44" s="22" t="s">
        <v>381</v>
      </c>
      <c r="D44" s="64">
        <v>5.54</v>
      </c>
      <c r="E44" s="65"/>
      <c r="F44" s="60" t="s">
        <v>72</v>
      </c>
      <c r="G44" s="65"/>
      <c r="I44" s="26"/>
    </row>
    <row r="45" spans="1:9" ht="15" customHeight="1" x14ac:dyDescent="0.2">
      <c r="A45" s="21">
        <v>6</v>
      </c>
      <c r="B45" s="22" t="s">
        <v>29</v>
      </c>
      <c r="C45" s="22" t="s">
        <v>117</v>
      </c>
      <c r="D45" s="60">
        <v>15117.21</v>
      </c>
      <c r="E45" s="65"/>
      <c r="F45" s="60">
        <v>356.8</v>
      </c>
      <c r="G45" s="65" t="s">
        <v>57</v>
      </c>
      <c r="I45" s="26"/>
    </row>
    <row r="46" spans="1:9" ht="15" customHeight="1" x14ac:dyDescent="0.2">
      <c r="A46" s="21">
        <v>6</v>
      </c>
      <c r="B46" s="22" t="s">
        <v>29</v>
      </c>
      <c r="C46" s="22" t="s">
        <v>118</v>
      </c>
      <c r="D46" s="60" t="s">
        <v>358</v>
      </c>
      <c r="E46" s="65"/>
      <c r="F46" s="60">
        <v>1232.18</v>
      </c>
      <c r="G46" s="65"/>
      <c r="I46" s="26"/>
    </row>
    <row r="47" spans="1:9" ht="15" customHeight="1" x14ac:dyDescent="0.2">
      <c r="A47" s="21">
        <v>6</v>
      </c>
      <c r="B47" s="22" t="s">
        <v>29</v>
      </c>
      <c r="C47" s="22" t="s">
        <v>119</v>
      </c>
      <c r="D47" s="60" t="s">
        <v>358</v>
      </c>
      <c r="E47" s="65"/>
      <c r="F47" s="60">
        <v>1232.18</v>
      </c>
      <c r="G47" s="65"/>
      <c r="I47" s="26"/>
    </row>
    <row r="48" spans="1:9" ht="15" customHeight="1" x14ac:dyDescent="0.2">
      <c r="A48" s="21">
        <v>6</v>
      </c>
      <c r="B48" s="22" t="s">
        <v>29</v>
      </c>
      <c r="C48" s="22" t="s">
        <v>120</v>
      </c>
      <c r="D48" s="60">
        <v>35560.339999999997</v>
      </c>
      <c r="E48" s="65"/>
      <c r="F48" s="60">
        <v>971.66</v>
      </c>
      <c r="G48" s="65"/>
      <c r="I48" s="26"/>
    </row>
    <row r="49" spans="1:9" ht="15" customHeight="1" x14ac:dyDescent="0.2">
      <c r="A49" s="21">
        <v>6</v>
      </c>
      <c r="B49" s="22" t="s">
        <v>29</v>
      </c>
      <c r="C49" s="22" t="s">
        <v>121</v>
      </c>
      <c r="D49" s="60">
        <v>228062.87</v>
      </c>
      <c r="E49" s="65" t="s">
        <v>57</v>
      </c>
      <c r="F49" s="60">
        <v>971.66</v>
      </c>
      <c r="G49" s="65"/>
      <c r="I49" s="26"/>
    </row>
    <row r="50" spans="1:9" ht="15" customHeight="1" x14ac:dyDescent="0.2">
      <c r="A50" s="21">
        <v>6</v>
      </c>
      <c r="B50" s="22" t="s">
        <v>29</v>
      </c>
      <c r="C50" s="22" t="s">
        <v>122</v>
      </c>
      <c r="D50" s="64">
        <v>6.41</v>
      </c>
      <c r="E50" s="65" t="s">
        <v>98</v>
      </c>
      <c r="F50" s="60" t="s">
        <v>72</v>
      </c>
      <c r="G50" s="65"/>
      <c r="I50" s="26"/>
    </row>
    <row r="51" spans="1:9" ht="15" customHeight="1" x14ac:dyDescent="0.2">
      <c r="A51" s="21">
        <v>6</v>
      </c>
      <c r="B51" s="22" t="s">
        <v>29</v>
      </c>
      <c r="C51" s="22" t="s">
        <v>123</v>
      </c>
      <c r="D51" s="60" t="s">
        <v>358</v>
      </c>
      <c r="E51" s="65"/>
      <c r="F51" s="60">
        <v>729.94</v>
      </c>
      <c r="G51" s="65" t="s">
        <v>57</v>
      </c>
      <c r="I51" s="26"/>
    </row>
    <row r="52" spans="1:9" ht="15" customHeight="1" x14ac:dyDescent="0.2">
      <c r="A52" s="21">
        <v>6</v>
      </c>
      <c r="B52" s="22" t="s">
        <v>29</v>
      </c>
      <c r="C52" s="22" t="s">
        <v>124</v>
      </c>
      <c r="D52" s="60" t="s">
        <v>358</v>
      </c>
      <c r="E52" s="65"/>
      <c r="F52" s="60">
        <v>729.94</v>
      </c>
      <c r="G52" s="65" t="s">
        <v>57</v>
      </c>
      <c r="I52" s="26"/>
    </row>
    <row r="53" spans="1:9" ht="15" customHeight="1" x14ac:dyDescent="0.2">
      <c r="A53" s="21">
        <v>6</v>
      </c>
      <c r="B53" s="22" t="s">
        <v>29</v>
      </c>
      <c r="C53" s="22" t="s">
        <v>125</v>
      </c>
      <c r="D53" s="64" t="s">
        <v>358</v>
      </c>
      <c r="E53" s="65"/>
      <c r="F53" s="60" t="s">
        <v>72</v>
      </c>
      <c r="G53" s="65"/>
      <c r="I53" s="26"/>
    </row>
    <row r="54" spans="1:9" ht="15" customHeight="1" x14ac:dyDescent="0.2">
      <c r="A54" s="21">
        <v>6</v>
      </c>
      <c r="B54" s="22" t="s">
        <v>29</v>
      </c>
      <c r="C54" s="22" t="s">
        <v>126</v>
      </c>
      <c r="D54" s="60" t="s">
        <v>358</v>
      </c>
      <c r="E54" s="65"/>
      <c r="F54" s="60">
        <v>82.47</v>
      </c>
      <c r="G54" s="65"/>
      <c r="I54" s="26"/>
    </row>
    <row r="55" spans="1:9" ht="15" customHeight="1" x14ac:dyDescent="0.2">
      <c r="A55" s="21">
        <v>6</v>
      </c>
      <c r="B55" s="22" t="s">
        <v>29</v>
      </c>
      <c r="C55" s="22" t="s">
        <v>127</v>
      </c>
      <c r="D55" s="60">
        <v>200.08</v>
      </c>
      <c r="E55" s="65"/>
      <c r="F55" s="60">
        <v>50.57</v>
      </c>
      <c r="G55" s="65" t="s">
        <v>57</v>
      </c>
      <c r="I55" s="26"/>
    </row>
    <row r="56" spans="1:9" ht="15" customHeight="1" x14ac:dyDescent="0.2">
      <c r="A56" s="21">
        <v>6</v>
      </c>
      <c r="B56" s="22" t="s">
        <v>29</v>
      </c>
      <c r="C56" s="22" t="s">
        <v>128</v>
      </c>
      <c r="D56" s="60">
        <v>15.73</v>
      </c>
      <c r="E56" s="65" t="s">
        <v>57</v>
      </c>
      <c r="F56" s="60">
        <v>11.13</v>
      </c>
      <c r="G56" s="65" t="s">
        <v>57</v>
      </c>
      <c r="I56" s="26"/>
    </row>
    <row r="57" spans="1:9" ht="15" customHeight="1" x14ac:dyDescent="0.2">
      <c r="A57" s="21">
        <v>6</v>
      </c>
      <c r="B57" s="22" t="s">
        <v>29</v>
      </c>
      <c r="C57" s="22" t="s">
        <v>129</v>
      </c>
      <c r="D57" s="60">
        <v>184.35</v>
      </c>
      <c r="E57" s="65"/>
      <c r="F57" s="60">
        <v>48.92</v>
      </c>
      <c r="G57" s="65" t="s">
        <v>57</v>
      </c>
      <c r="I57" s="26"/>
    </row>
    <row r="58" spans="1:9" ht="15" customHeight="1" x14ac:dyDescent="0.2">
      <c r="A58" s="21">
        <v>6</v>
      </c>
      <c r="B58" s="22" t="s">
        <v>29</v>
      </c>
      <c r="C58" s="22" t="s">
        <v>130</v>
      </c>
      <c r="D58" s="60" t="s">
        <v>358</v>
      </c>
      <c r="E58" s="65"/>
      <c r="F58" s="60">
        <v>36.409999999999997</v>
      </c>
      <c r="G58" s="65" t="s">
        <v>57</v>
      </c>
      <c r="I58" s="26"/>
    </row>
    <row r="59" spans="1:9" ht="15" customHeight="1" x14ac:dyDescent="0.2">
      <c r="A59" s="21">
        <v>6</v>
      </c>
      <c r="B59" s="22" t="s">
        <v>29</v>
      </c>
      <c r="C59" s="22" t="s">
        <v>131</v>
      </c>
      <c r="D59" s="60">
        <v>17.71</v>
      </c>
      <c r="E59" s="65" t="s">
        <v>322</v>
      </c>
      <c r="F59" s="60">
        <v>14.26</v>
      </c>
      <c r="G59" s="65" t="s">
        <v>98</v>
      </c>
      <c r="I59" s="26"/>
    </row>
    <row r="60" spans="1:9" ht="15" customHeight="1" x14ac:dyDescent="0.2">
      <c r="A60" s="21">
        <v>6</v>
      </c>
      <c r="B60" s="22" t="s">
        <v>29</v>
      </c>
      <c r="C60" s="22" t="s">
        <v>132</v>
      </c>
      <c r="D60" s="60" t="s">
        <v>358</v>
      </c>
      <c r="E60" s="65"/>
      <c r="F60" s="60">
        <v>32.07</v>
      </c>
      <c r="G60" s="65" t="s">
        <v>57</v>
      </c>
      <c r="I60" s="26"/>
    </row>
    <row r="61" spans="1:9" ht="15" customHeight="1" x14ac:dyDescent="0.2">
      <c r="A61" s="21">
        <v>6</v>
      </c>
      <c r="B61" s="22" t="s">
        <v>29</v>
      </c>
      <c r="C61" s="22" t="s">
        <v>133</v>
      </c>
      <c r="D61" s="60" t="s">
        <v>358</v>
      </c>
      <c r="E61" s="65"/>
      <c r="F61" s="60">
        <v>1</v>
      </c>
      <c r="G61" s="65"/>
      <c r="I61" s="26"/>
    </row>
    <row r="62" spans="1:9" ht="15" customHeight="1" x14ac:dyDescent="0.2">
      <c r="A62" s="21">
        <v>6</v>
      </c>
      <c r="B62" s="22" t="s">
        <v>29</v>
      </c>
      <c r="C62" s="22" t="s">
        <v>134</v>
      </c>
      <c r="D62" s="60">
        <v>3143.2</v>
      </c>
      <c r="E62" s="65"/>
      <c r="F62" s="60">
        <v>190.7</v>
      </c>
      <c r="G62" s="65"/>
      <c r="I62" s="26"/>
    </row>
    <row r="63" spans="1:9" ht="15" customHeight="1" x14ac:dyDescent="0.2">
      <c r="A63" s="21">
        <v>6</v>
      </c>
      <c r="B63" s="22" t="s">
        <v>29</v>
      </c>
      <c r="C63" s="22" t="s">
        <v>135</v>
      </c>
      <c r="D63" s="60">
        <v>2776425.97</v>
      </c>
      <c r="E63" s="65"/>
      <c r="F63" s="60">
        <v>141.94999999999999</v>
      </c>
      <c r="G63" s="65"/>
      <c r="I63" s="26"/>
    </row>
    <row r="64" spans="1:9" ht="15" customHeight="1" x14ac:dyDescent="0.2">
      <c r="A64" s="21">
        <v>6</v>
      </c>
      <c r="B64" s="22" t="s">
        <v>29</v>
      </c>
      <c r="C64" s="22" t="s">
        <v>136</v>
      </c>
      <c r="D64" s="60">
        <v>378572.49</v>
      </c>
      <c r="E64" s="65"/>
      <c r="F64" s="60">
        <v>58.64</v>
      </c>
      <c r="G64" s="65"/>
      <c r="I64" s="26"/>
    </row>
    <row r="65" spans="1:9" ht="15" customHeight="1" x14ac:dyDescent="0.2">
      <c r="A65" s="21">
        <v>6</v>
      </c>
      <c r="B65" s="22" t="s">
        <v>29</v>
      </c>
      <c r="C65" s="22" t="s">
        <v>137</v>
      </c>
      <c r="D65" s="60">
        <v>2397853.48</v>
      </c>
      <c r="E65" s="65"/>
      <c r="F65" s="60">
        <v>135.76</v>
      </c>
      <c r="G65" s="65" t="s">
        <v>57</v>
      </c>
      <c r="I65" s="26"/>
    </row>
    <row r="66" spans="1:9" ht="15" customHeight="1" x14ac:dyDescent="0.2">
      <c r="A66" s="21">
        <v>6</v>
      </c>
      <c r="B66" s="22" t="s">
        <v>29</v>
      </c>
      <c r="C66" s="22" t="s">
        <v>138</v>
      </c>
      <c r="D66" s="60">
        <v>2578.6799999999998</v>
      </c>
      <c r="E66" s="65"/>
      <c r="F66" s="60">
        <v>141.32</v>
      </c>
      <c r="G66" s="65"/>
      <c r="I66" s="26"/>
    </row>
    <row r="67" spans="1:9" ht="15" customHeight="1" x14ac:dyDescent="0.2">
      <c r="A67" s="21">
        <v>6</v>
      </c>
      <c r="B67" s="22" t="s">
        <v>29</v>
      </c>
      <c r="C67" s="22" t="s">
        <v>139</v>
      </c>
      <c r="D67" s="60">
        <v>1442532.81</v>
      </c>
      <c r="E67" s="65"/>
      <c r="F67" s="60">
        <v>54.98</v>
      </c>
      <c r="G67" s="65"/>
      <c r="I67" s="26"/>
    </row>
    <row r="68" spans="1:9" ht="15" customHeight="1" x14ac:dyDescent="0.2">
      <c r="A68" s="21">
        <v>6</v>
      </c>
      <c r="B68" s="22" t="s">
        <v>29</v>
      </c>
      <c r="C68" s="22" t="s">
        <v>140</v>
      </c>
      <c r="D68" s="60">
        <v>101455.16</v>
      </c>
      <c r="E68" s="65" t="s">
        <v>57</v>
      </c>
      <c r="F68" s="60">
        <v>17.02</v>
      </c>
      <c r="G68" s="65"/>
      <c r="I68" s="26"/>
    </row>
    <row r="69" spans="1:9" ht="15" customHeight="1" x14ac:dyDescent="0.2">
      <c r="A69" s="21">
        <v>6</v>
      </c>
      <c r="B69" s="22" t="s">
        <v>29</v>
      </c>
      <c r="C69" s="22" t="s">
        <v>141</v>
      </c>
      <c r="D69" s="60">
        <v>1341077.6599999999</v>
      </c>
      <c r="E69" s="65"/>
      <c r="F69" s="60">
        <v>54.98</v>
      </c>
      <c r="G69" s="65"/>
      <c r="I69" s="26"/>
    </row>
    <row r="70" spans="1:9" ht="15" customHeight="1" x14ac:dyDescent="0.2">
      <c r="A70" s="21">
        <v>6</v>
      </c>
      <c r="B70" s="22" t="s">
        <v>29</v>
      </c>
      <c r="C70" s="22" t="s">
        <v>142</v>
      </c>
      <c r="D70" s="60">
        <v>41227.5</v>
      </c>
      <c r="E70" s="65"/>
      <c r="F70" s="60">
        <v>54.98</v>
      </c>
      <c r="G70" s="65"/>
      <c r="I70" s="26"/>
    </row>
    <row r="71" spans="1:9" ht="15" customHeight="1" x14ac:dyDescent="0.2">
      <c r="A71" s="21">
        <v>6</v>
      </c>
      <c r="B71" s="22" t="s">
        <v>29</v>
      </c>
      <c r="C71" s="22" t="s">
        <v>143</v>
      </c>
      <c r="D71" s="64">
        <v>30.74</v>
      </c>
      <c r="E71" s="65"/>
      <c r="F71" s="60" t="s">
        <v>72</v>
      </c>
      <c r="G71" s="65"/>
      <c r="I71" s="26"/>
    </row>
    <row r="72" spans="1:9" ht="15" customHeight="1" x14ac:dyDescent="0.2">
      <c r="A72" s="21">
        <v>6</v>
      </c>
      <c r="B72" s="22" t="s">
        <v>29</v>
      </c>
      <c r="C72" s="22" t="s">
        <v>144</v>
      </c>
      <c r="D72" s="60">
        <v>3580.68</v>
      </c>
      <c r="E72" s="65"/>
      <c r="F72" s="60">
        <v>5</v>
      </c>
      <c r="G72" s="65" t="s">
        <v>98</v>
      </c>
      <c r="I72" s="26"/>
    </row>
    <row r="73" spans="1:9" ht="15" customHeight="1" x14ac:dyDescent="0.2">
      <c r="A73" s="21">
        <v>6</v>
      </c>
      <c r="B73" s="22" t="s">
        <v>29</v>
      </c>
      <c r="C73" s="22" t="s">
        <v>145</v>
      </c>
      <c r="D73" s="60">
        <v>2485.62</v>
      </c>
      <c r="E73" s="65"/>
      <c r="F73" s="60">
        <v>5</v>
      </c>
      <c r="G73" s="65" t="s">
        <v>98</v>
      </c>
      <c r="I73" s="26"/>
    </row>
    <row r="74" spans="1:9" ht="15" customHeight="1" x14ac:dyDescent="0.2">
      <c r="A74" s="21">
        <v>6</v>
      </c>
      <c r="B74" s="22" t="s">
        <v>29</v>
      </c>
      <c r="C74" s="22" t="s">
        <v>146</v>
      </c>
      <c r="D74" s="60">
        <v>1095.06</v>
      </c>
      <c r="E74" s="65" t="s">
        <v>57</v>
      </c>
      <c r="F74" s="60">
        <v>1.1000000000000001</v>
      </c>
      <c r="G74" s="65" t="s">
        <v>57</v>
      </c>
      <c r="I74" s="26"/>
    </row>
    <row r="75" spans="1:9" ht="15" customHeight="1" x14ac:dyDescent="0.2">
      <c r="A75" s="21">
        <v>6</v>
      </c>
      <c r="B75" s="22" t="s">
        <v>29</v>
      </c>
      <c r="C75" s="22" t="s">
        <v>147</v>
      </c>
      <c r="D75" s="60">
        <v>41.06</v>
      </c>
      <c r="E75" s="65" t="s">
        <v>57</v>
      </c>
      <c r="F75" s="60">
        <v>1.1000000000000001</v>
      </c>
      <c r="G75" s="65" t="s">
        <v>57</v>
      </c>
      <c r="I75" s="26"/>
    </row>
    <row r="76" spans="1:9" ht="15" customHeight="1" x14ac:dyDescent="0.2">
      <c r="A76" s="21">
        <v>6</v>
      </c>
      <c r="B76" s="22" t="s">
        <v>29</v>
      </c>
      <c r="C76" s="22" t="s">
        <v>148</v>
      </c>
      <c r="D76" s="64">
        <v>37.5</v>
      </c>
      <c r="E76" s="65"/>
      <c r="F76" s="60" t="s">
        <v>72</v>
      </c>
      <c r="G76" s="65"/>
      <c r="I76" s="26"/>
    </row>
    <row r="77" spans="1:9" ht="15" customHeight="1" x14ac:dyDescent="0.2">
      <c r="A77" s="21">
        <v>6</v>
      </c>
      <c r="B77" s="22" t="s">
        <v>29</v>
      </c>
      <c r="C77" s="22" t="s">
        <v>149</v>
      </c>
      <c r="D77" s="60">
        <v>929133.51</v>
      </c>
      <c r="E77" s="65"/>
      <c r="F77" s="60">
        <v>70.459999999999994</v>
      </c>
      <c r="G77" s="65"/>
      <c r="I77" s="26"/>
    </row>
    <row r="78" spans="1:9" ht="15" customHeight="1" x14ac:dyDescent="0.2">
      <c r="A78" s="21">
        <v>6</v>
      </c>
      <c r="B78" s="22" t="s">
        <v>29</v>
      </c>
      <c r="C78" s="22" t="s">
        <v>150</v>
      </c>
      <c r="D78" s="60">
        <v>268880.68</v>
      </c>
      <c r="E78" s="65"/>
      <c r="F78" s="60">
        <v>36.85</v>
      </c>
      <c r="G78" s="65"/>
      <c r="I78" s="26"/>
    </row>
    <row r="79" spans="1:9" ht="15" customHeight="1" x14ac:dyDescent="0.2">
      <c r="A79" s="21">
        <v>6</v>
      </c>
      <c r="B79" s="22" t="s">
        <v>29</v>
      </c>
      <c r="C79" s="22" t="s">
        <v>151</v>
      </c>
      <c r="D79" s="60">
        <v>660252.81999999995</v>
      </c>
      <c r="E79" s="65"/>
      <c r="F79" s="60">
        <v>65.180000000000007</v>
      </c>
      <c r="G79" s="65"/>
      <c r="I79" s="26"/>
    </row>
    <row r="80" spans="1:9" ht="15" customHeight="1" x14ac:dyDescent="0.2">
      <c r="A80" s="21">
        <v>6</v>
      </c>
      <c r="B80" s="22" t="s">
        <v>29</v>
      </c>
      <c r="C80" s="22" t="s">
        <v>152</v>
      </c>
      <c r="D80" s="60">
        <v>4641.8100000000004</v>
      </c>
      <c r="E80" s="65"/>
      <c r="F80" s="60">
        <v>65.180000000000007</v>
      </c>
      <c r="G80" s="65"/>
      <c r="I80" s="26"/>
    </row>
    <row r="81" spans="1:9" ht="15" customHeight="1" x14ac:dyDescent="0.2">
      <c r="A81" s="21">
        <v>6</v>
      </c>
      <c r="B81" s="22" t="s">
        <v>29</v>
      </c>
      <c r="C81" s="22" t="s">
        <v>153</v>
      </c>
      <c r="D81" s="64">
        <v>7.03</v>
      </c>
      <c r="E81" s="65"/>
      <c r="F81" s="60" t="s">
        <v>72</v>
      </c>
      <c r="G81" s="65"/>
      <c r="I81" s="26"/>
    </row>
    <row r="82" spans="1:9" ht="15" customHeight="1" x14ac:dyDescent="0.2">
      <c r="A82" s="21">
        <v>6</v>
      </c>
      <c r="B82" s="22" t="s">
        <v>29</v>
      </c>
      <c r="C82" s="22" t="s">
        <v>154</v>
      </c>
      <c r="D82" s="60">
        <v>18</v>
      </c>
      <c r="E82" s="65"/>
      <c r="F82" s="60">
        <v>1</v>
      </c>
      <c r="G82" s="65"/>
      <c r="I82" s="26"/>
    </row>
    <row r="83" spans="1:9" ht="15" customHeight="1" x14ac:dyDescent="0.2">
      <c r="A83" s="21">
        <v>6</v>
      </c>
      <c r="B83" s="22" t="s">
        <v>29</v>
      </c>
      <c r="C83" s="22" t="s">
        <v>155</v>
      </c>
      <c r="D83" s="60">
        <v>18</v>
      </c>
      <c r="E83" s="65"/>
      <c r="F83" s="60">
        <v>1</v>
      </c>
      <c r="G83" s="65"/>
      <c r="I83" s="26"/>
    </row>
    <row r="84" spans="1:9" ht="15" customHeight="1" x14ac:dyDescent="0.2">
      <c r="A84" s="21">
        <v>6</v>
      </c>
      <c r="B84" s="22" t="s">
        <v>29</v>
      </c>
      <c r="C84" s="22" t="s">
        <v>164</v>
      </c>
      <c r="D84" s="60">
        <v>298.14</v>
      </c>
      <c r="E84" s="65" t="s">
        <v>98</v>
      </c>
      <c r="F84" s="60">
        <v>1.19</v>
      </c>
      <c r="G84" s="65" t="s">
        <v>98</v>
      </c>
      <c r="I84" s="26"/>
    </row>
    <row r="85" spans="1:9" ht="15" customHeight="1" x14ac:dyDescent="0.2">
      <c r="A85" s="21">
        <v>6</v>
      </c>
      <c r="B85" s="22" t="s">
        <v>29</v>
      </c>
      <c r="C85" s="22" t="s">
        <v>166</v>
      </c>
      <c r="D85" s="60">
        <v>298.14</v>
      </c>
      <c r="E85" s="65" t="s">
        <v>98</v>
      </c>
      <c r="F85" s="60">
        <v>1.19</v>
      </c>
      <c r="G85" s="65" t="s">
        <v>98</v>
      </c>
      <c r="I85" s="26"/>
    </row>
    <row r="86" spans="1:9" ht="15" customHeight="1" x14ac:dyDescent="0.2">
      <c r="A86" s="21">
        <v>6</v>
      </c>
      <c r="B86" s="22" t="s">
        <v>29</v>
      </c>
      <c r="C86" s="22" t="s">
        <v>167</v>
      </c>
      <c r="D86" s="60">
        <v>5.49</v>
      </c>
      <c r="E86" s="65" t="s">
        <v>98</v>
      </c>
      <c r="F86" s="60">
        <v>1.19</v>
      </c>
      <c r="G86" s="65" t="s">
        <v>98</v>
      </c>
      <c r="I86" s="26"/>
    </row>
    <row r="87" spans="1:9" ht="15" customHeight="1" x14ac:dyDescent="0.2">
      <c r="A87" s="21">
        <v>6</v>
      </c>
      <c r="B87" s="22" t="s">
        <v>29</v>
      </c>
      <c r="C87" s="22" t="s">
        <v>168</v>
      </c>
      <c r="D87" s="64">
        <v>18.399999999999999</v>
      </c>
      <c r="E87" s="65"/>
      <c r="F87" s="60" t="s">
        <v>72</v>
      </c>
      <c r="G87" s="65"/>
      <c r="I87" s="26"/>
    </row>
    <row r="88" spans="1:9" ht="15" customHeight="1" x14ac:dyDescent="0.2">
      <c r="A88" s="21">
        <v>6</v>
      </c>
      <c r="B88" s="22" t="s">
        <v>29</v>
      </c>
      <c r="C88" s="22" t="s">
        <v>169</v>
      </c>
      <c r="D88" s="60">
        <v>14011.73</v>
      </c>
      <c r="E88" s="65" t="s">
        <v>98</v>
      </c>
      <c r="F88" s="60">
        <v>14.71</v>
      </c>
      <c r="G88" s="65" t="s">
        <v>98</v>
      </c>
      <c r="I88" s="26"/>
    </row>
    <row r="89" spans="1:9" ht="15" customHeight="1" x14ac:dyDescent="0.2">
      <c r="A89" s="21">
        <v>6</v>
      </c>
      <c r="B89" s="22" t="s">
        <v>29</v>
      </c>
      <c r="C89" s="22" t="s">
        <v>170</v>
      </c>
      <c r="D89" s="60">
        <v>41.36</v>
      </c>
      <c r="E89" s="65" t="s">
        <v>322</v>
      </c>
      <c r="F89" s="60">
        <v>1.65</v>
      </c>
      <c r="G89" s="65" t="s">
        <v>322</v>
      </c>
      <c r="I89" s="26"/>
    </row>
    <row r="90" spans="1:9" ht="15" customHeight="1" x14ac:dyDescent="0.2">
      <c r="A90" s="21">
        <v>6</v>
      </c>
      <c r="B90" s="22" t="s">
        <v>29</v>
      </c>
      <c r="C90" s="22" t="s">
        <v>171</v>
      </c>
      <c r="D90" s="60">
        <v>13970.37</v>
      </c>
      <c r="E90" s="65" t="s">
        <v>98</v>
      </c>
      <c r="F90" s="60">
        <v>13.06</v>
      </c>
      <c r="G90" s="65" t="s">
        <v>98</v>
      </c>
      <c r="I90" s="26"/>
    </row>
    <row r="91" spans="1:9" ht="15" customHeight="1" x14ac:dyDescent="0.2">
      <c r="A91" s="21">
        <v>6</v>
      </c>
      <c r="B91" s="22" t="s">
        <v>29</v>
      </c>
      <c r="C91" s="22" t="s">
        <v>172</v>
      </c>
      <c r="D91" s="60">
        <v>55.67</v>
      </c>
      <c r="E91" s="65"/>
      <c r="F91" s="60">
        <v>13.06</v>
      </c>
      <c r="G91" s="65" t="s">
        <v>98</v>
      </c>
      <c r="I91" s="26"/>
    </row>
    <row r="92" spans="1:9" ht="15" customHeight="1" x14ac:dyDescent="0.2">
      <c r="A92" s="21">
        <v>6</v>
      </c>
      <c r="B92" s="22" t="s">
        <v>29</v>
      </c>
      <c r="C92" s="22" t="s">
        <v>173</v>
      </c>
      <c r="D92" s="64">
        <v>3.98</v>
      </c>
      <c r="E92" s="65" t="s">
        <v>322</v>
      </c>
      <c r="F92" s="60" t="s">
        <v>72</v>
      </c>
      <c r="G92" s="65"/>
      <c r="I92" s="26"/>
    </row>
    <row r="93" spans="1:9" ht="15" customHeight="1" x14ac:dyDescent="0.2">
      <c r="A93" s="21">
        <v>6</v>
      </c>
      <c r="B93" s="22" t="s">
        <v>29</v>
      </c>
      <c r="C93" s="22" t="s">
        <v>179</v>
      </c>
      <c r="D93" s="60">
        <v>477.03</v>
      </c>
      <c r="E93" s="65" t="s">
        <v>98</v>
      </c>
      <c r="F93" s="60">
        <v>1.19</v>
      </c>
      <c r="G93" s="65" t="s">
        <v>98</v>
      </c>
      <c r="I93" s="26"/>
    </row>
    <row r="94" spans="1:9" ht="15" customHeight="1" x14ac:dyDescent="0.2">
      <c r="A94" s="21">
        <v>6</v>
      </c>
      <c r="B94" s="22" t="s">
        <v>29</v>
      </c>
      <c r="C94" s="22" t="s">
        <v>181</v>
      </c>
      <c r="D94" s="60">
        <v>477.03</v>
      </c>
      <c r="E94" s="65" t="s">
        <v>98</v>
      </c>
      <c r="F94" s="60">
        <v>1.19</v>
      </c>
      <c r="G94" s="65" t="s">
        <v>98</v>
      </c>
      <c r="I94" s="26"/>
    </row>
    <row r="95" spans="1:9" ht="15" customHeight="1" x14ac:dyDescent="0.2">
      <c r="A95" s="21">
        <v>6</v>
      </c>
      <c r="B95" s="22" t="s">
        <v>29</v>
      </c>
      <c r="C95" s="22" t="s">
        <v>182</v>
      </c>
      <c r="D95" s="60">
        <v>5.72</v>
      </c>
      <c r="E95" s="65" t="s">
        <v>98</v>
      </c>
      <c r="F95" s="60">
        <v>1.19</v>
      </c>
      <c r="G95" s="65" t="s">
        <v>98</v>
      </c>
      <c r="I95" s="26"/>
    </row>
    <row r="96" spans="1:9" ht="15" customHeight="1" x14ac:dyDescent="0.2">
      <c r="A96" s="21">
        <v>6</v>
      </c>
      <c r="B96" s="22" t="s">
        <v>29</v>
      </c>
      <c r="C96" s="22" t="s">
        <v>183</v>
      </c>
      <c r="D96" s="64">
        <v>12</v>
      </c>
      <c r="E96" s="65"/>
      <c r="F96" s="60" t="s">
        <v>72</v>
      </c>
      <c r="G96" s="65"/>
      <c r="I96" s="26"/>
    </row>
    <row r="97" spans="1:9" ht="15" customHeight="1" x14ac:dyDescent="0.2">
      <c r="A97" s="21">
        <v>6</v>
      </c>
      <c r="B97" s="22" t="s">
        <v>29</v>
      </c>
      <c r="C97" s="22" t="s">
        <v>184</v>
      </c>
      <c r="D97" s="60">
        <v>27808.82</v>
      </c>
      <c r="E97" s="65"/>
      <c r="F97" s="60">
        <v>10.69</v>
      </c>
      <c r="G97" s="65"/>
      <c r="I97" s="26"/>
    </row>
    <row r="98" spans="1:9" ht="15" customHeight="1" x14ac:dyDescent="0.2">
      <c r="A98" s="21">
        <v>6</v>
      </c>
      <c r="B98" s="22" t="s">
        <v>29</v>
      </c>
      <c r="C98" s="22" t="s">
        <v>185</v>
      </c>
      <c r="D98" s="60">
        <v>446.14</v>
      </c>
      <c r="E98" s="65" t="s">
        <v>98</v>
      </c>
      <c r="F98" s="60">
        <v>1.1200000000000001</v>
      </c>
      <c r="G98" s="65" t="s">
        <v>98</v>
      </c>
      <c r="I98" s="26"/>
    </row>
    <row r="99" spans="1:9" ht="15" customHeight="1" x14ac:dyDescent="0.2">
      <c r="A99" s="21">
        <v>6</v>
      </c>
      <c r="B99" s="22" t="s">
        <v>29</v>
      </c>
      <c r="C99" s="22" t="s">
        <v>186</v>
      </c>
      <c r="D99" s="60">
        <v>27362.68</v>
      </c>
      <c r="E99" s="65"/>
      <c r="F99" s="60">
        <v>10.69</v>
      </c>
      <c r="G99" s="65"/>
      <c r="I99" s="26"/>
    </row>
    <row r="100" spans="1:9" ht="15" customHeight="1" x14ac:dyDescent="0.2">
      <c r="A100" s="21">
        <v>6</v>
      </c>
      <c r="B100" s="22" t="s">
        <v>29</v>
      </c>
      <c r="C100" s="22" t="s">
        <v>187</v>
      </c>
      <c r="D100" s="60">
        <v>648.58000000000004</v>
      </c>
      <c r="E100" s="65"/>
      <c r="F100" s="60">
        <v>10.69</v>
      </c>
      <c r="G100" s="65"/>
      <c r="I100" s="26"/>
    </row>
    <row r="101" spans="1:9" ht="15" customHeight="1" x14ac:dyDescent="0.2">
      <c r="A101" s="21">
        <v>6</v>
      </c>
      <c r="B101" s="22" t="s">
        <v>29</v>
      </c>
      <c r="C101" s="22" t="s">
        <v>188</v>
      </c>
      <c r="D101" s="64">
        <v>23.7</v>
      </c>
      <c r="E101" s="65"/>
      <c r="F101" s="60" t="s">
        <v>72</v>
      </c>
      <c r="G101" s="65"/>
      <c r="I101" s="26"/>
    </row>
    <row r="102" spans="1:9" ht="15" customHeight="1" x14ac:dyDescent="0.2">
      <c r="A102" s="21">
        <v>6</v>
      </c>
      <c r="B102" s="22" t="s">
        <v>29</v>
      </c>
      <c r="C102" s="22" t="s">
        <v>189</v>
      </c>
      <c r="D102" s="60">
        <v>193183.95</v>
      </c>
      <c r="E102" s="65"/>
      <c r="F102" s="60">
        <v>14.31</v>
      </c>
      <c r="G102" s="65" t="s">
        <v>57</v>
      </c>
      <c r="I102" s="26"/>
    </row>
    <row r="103" spans="1:9" ht="15" customHeight="1" x14ac:dyDescent="0.2">
      <c r="A103" s="21">
        <v>6</v>
      </c>
      <c r="B103" s="22" t="s">
        <v>29</v>
      </c>
      <c r="C103" s="22" t="s">
        <v>190</v>
      </c>
      <c r="D103" s="60">
        <v>5200.92</v>
      </c>
      <c r="E103" s="65" t="s">
        <v>57</v>
      </c>
      <c r="F103" s="60">
        <v>5.23</v>
      </c>
      <c r="G103" s="65" t="s">
        <v>57</v>
      </c>
      <c r="I103" s="26"/>
    </row>
    <row r="104" spans="1:9" ht="15" customHeight="1" x14ac:dyDescent="0.2">
      <c r="A104" s="21">
        <v>6</v>
      </c>
      <c r="B104" s="22" t="s">
        <v>29</v>
      </c>
      <c r="C104" s="22" t="s">
        <v>191</v>
      </c>
      <c r="D104" s="60">
        <v>187983.03</v>
      </c>
      <c r="E104" s="65"/>
      <c r="F104" s="60">
        <v>12.66</v>
      </c>
      <c r="G104" s="65"/>
      <c r="I104" s="26"/>
    </row>
    <row r="105" spans="1:9" ht="15" customHeight="1" x14ac:dyDescent="0.2">
      <c r="A105" s="21">
        <v>6</v>
      </c>
      <c r="B105" s="22" t="s">
        <v>29</v>
      </c>
      <c r="C105" s="22" t="s">
        <v>202</v>
      </c>
      <c r="D105" s="60">
        <v>165381.29999999999</v>
      </c>
      <c r="E105" s="65" t="s">
        <v>57</v>
      </c>
      <c r="F105" s="60">
        <v>23.81</v>
      </c>
      <c r="G105" s="65" t="s">
        <v>322</v>
      </c>
      <c r="I105" s="26"/>
    </row>
    <row r="106" spans="1:9" ht="15" customHeight="1" x14ac:dyDescent="0.2">
      <c r="A106" s="21">
        <v>6</v>
      </c>
      <c r="B106" s="22" t="s">
        <v>29</v>
      </c>
      <c r="C106" s="22" t="s">
        <v>203</v>
      </c>
      <c r="D106" s="60">
        <v>44.61</v>
      </c>
      <c r="E106" s="65" t="s">
        <v>98</v>
      </c>
      <c r="F106" s="60">
        <v>1.1200000000000001</v>
      </c>
      <c r="G106" s="65" t="s">
        <v>98</v>
      </c>
      <c r="I106" s="26"/>
    </row>
    <row r="107" spans="1:9" ht="15" customHeight="1" x14ac:dyDescent="0.2">
      <c r="A107" s="21">
        <v>6</v>
      </c>
      <c r="B107" s="22" t="s">
        <v>29</v>
      </c>
      <c r="C107" s="22" t="s">
        <v>204</v>
      </c>
      <c r="D107" s="60">
        <v>165336.69</v>
      </c>
      <c r="E107" s="65" t="s">
        <v>57</v>
      </c>
      <c r="F107" s="60">
        <v>23.81</v>
      </c>
      <c r="G107" s="65" t="s">
        <v>322</v>
      </c>
      <c r="I107" s="26"/>
    </row>
    <row r="108" spans="1:9" ht="15" customHeight="1" x14ac:dyDescent="0.2">
      <c r="A108" s="21">
        <v>6</v>
      </c>
      <c r="B108" s="22" t="s">
        <v>29</v>
      </c>
      <c r="C108" s="22" t="s">
        <v>205</v>
      </c>
      <c r="D108" s="60">
        <v>118.27</v>
      </c>
      <c r="E108" s="65"/>
      <c r="F108" s="60">
        <v>16.97</v>
      </c>
      <c r="G108" s="65" t="s">
        <v>57</v>
      </c>
      <c r="I108" s="26"/>
    </row>
    <row r="109" spans="1:9" ht="15" customHeight="1" x14ac:dyDescent="0.2">
      <c r="A109" s="21">
        <v>6</v>
      </c>
      <c r="B109" s="22" t="s">
        <v>29</v>
      </c>
      <c r="C109" s="22" t="s">
        <v>206</v>
      </c>
      <c r="D109" s="60">
        <v>6811.27</v>
      </c>
      <c r="E109" s="65"/>
      <c r="F109" s="60">
        <v>16.97</v>
      </c>
      <c r="G109" s="65" t="s">
        <v>57</v>
      </c>
      <c r="I109" s="26"/>
    </row>
    <row r="110" spans="1:9" ht="15" customHeight="1" x14ac:dyDescent="0.2">
      <c r="A110" s="21">
        <v>6</v>
      </c>
      <c r="B110" s="22" t="s">
        <v>29</v>
      </c>
      <c r="C110" s="22" t="s">
        <v>207</v>
      </c>
      <c r="D110" s="64">
        <v>57589.440000000002</v>
      </c>
      <c r="E110" s="65"/>
      <c r="F110" s="60" t="s">
        <v>72</v>
      </c>
      <c r="G110" s="65"/>
      <c r="I110" s="26"/>
    </row>
    <row r="111" spans="1:9" ht="15" customHeight="1" x14ac:dyDescent="0.2">
      <c r="A111" s="21">
        <v>6</v>
      </c>
      <c r="B111" s="22" t="s">
        <v>29</v>
      </c>
      <c r="C111" s="22" t="s">
        <v>208</v>
      </c>
      <c r="D111" s="60">
        <v>431.24</v>
      </c>
      <c r="E111" s="65"/>
      <c r="F111" s="60">
        <v>48.07</v>
      </c>
      <c r="G111" s="65" t="s">
        <v>57</v>
      </c>
      <c r="I111" s="26"/>
    </row>
    <row r="112" spans="1:9" ht="15" customHeight="1" x14ac:dyDescent="0.2">
      <c r="A112" s="21">
        <v>6</v>
      </c>
      <c r="B112" s="22" t="s">
        <v>29</v>
      </c>
      <c r="C112" s="22" t="s">
        <v>209</v>
      </c>
      <c r="D112" s="60">
        <v>97.79</v>
      </c>
      <c r="E112" s="65" t="s">
        <v>57</v>
      </c>
      <c r="F112" s="60">
        <v>21.11</v>
      </c>
      <c r="G112" s="65" t="s">
        <v>57</v>
      </c>
      <c r="I112" s="26"/>
    </row>
    <row r="113" spans="1:9" ht="15" customHeight="1" x14ac:dyDescent="0.2">
      <c r="A113" s="21">
        <v>6</v>
      </c>
      <c r="B113" s="22" t="s">
        <v>29</v>
      </c>
      <c r="C113" s="22" t="s">
        <v>210</v>
      </c>
      <c r="D113" s="60">
        <v>333.46</v>
      </c>
      <c r="E113" s="65"/>
      <c r="F113" s="60">
        <v>48.07</v>
      </c>
      <c r="G113" s="65" t="s">
        <v>57</v>
      </c>
      <c r="I113" s="26"/>
    </row>
    <row r="114" spans="1:9" ht="15" customHeight="1" x14ac:dyDescent="0.2">
      <c r="A114" s="21">
        <v>6</v>
      </c>
      <c r="B114" s="22" t="s">
        <v>29</v>
      </c>
      <c r="C114" s="22" t="s">
        <v>221</v>
      </c>
      <c r="D114" s="60">
        <v>15</v>
      </c>
      <c r="E114" s="65"/>
      <c r="F114" s="60">
        <v>1</v>
      </c>
      <c r="G114" s="65"/>
      <c r="I114" s="26"/>
    </row>
    <row r="115" spans="1:9" ht="15" customHeight="1" x14ac:dyDescent="0.2">
      <c r="A115" s="21">
        <v>6</v>
      </c>
      <c r="B115" s="22" t="s">
        <v>29</v>
      </c>
      <c r="C115" s="22" t="s">
        <v>222</v>
      </c>
      <c r="D115" s="60">
        <v>15</v>
      </c>
      <c r="E115" s="65"/>
      <c r="F115" s="60">
        <v>1</v>
      </c>
      <c r="G115" s="65"/>
      <c r="I115" s="26"/>
    </row>
    <row r="116" spans="1:9" ht="15" customHeight="1" x14ac:dyDescent="0.2">
      <c r="A116" s="21">
        <v>6</v>
      </c>
      <c r="B116" s="22" t="s">
        <v>29</v>
      </c>
      <c r="C116" s="22" t="s">
        <v>224</v>
      </c>
      <c r="D116" s="60">
        <v>1553.73</v>
      </c>
      <c r="E116" s="65" t="s">
        <v>57</v>
      </c>
      <c r="F116" s="60">
        <v>122.81</v>
      </c>
      <c r="G116" s="65" t="s">
        <v>57</v>
      </c>
      <c r="I116" s="26"/>
    </row>
    <row r="117" spans="1:9" ht="15" customHeight="1" x14ac:dyDescent="0.2">
      <c r="A117" s="21">
        <v>6</v>
      </c>
      <c r="B117" s="22" t="s">
        <v>29</v>
      </c>
      <c r="C117" s="22" t="s">
        <v>225</v>
      </c>
      <c r="D117" s="60">
        <v>424.26</v>
      </c>
      <c r="E117" s="65" t="s">
        <v>322</v>
      </c>
      <c r="F117" s="60">
        <v>66.5</v>
      </c>
      <c r="G117" s="65" t="s">
        <v>98</v>
      </c>
      <c r="I117" s="26"/>
    </row>
    <row r="118" spans="1:9" ht="15" customHeight="1" x14ac:dyDescent="0.2">
      <c r="A118" s="21">
        <v>6</v>
      </c>
      <c r="B118" s="22" t="s">
        <v>29</v>
      </c>
      <c r="C118" s="22" t="s">
        <v>226</v>
      </c>
      <c r="D118" s="60">
        <v>1129.46</v>
      </c>
      <c r="E118" s="65" t="s">
        <v>57</v>
      </c>
      <c r="F118" s="60">
        <v>78.319999999999993</v>
      </c>
      <c r="G118" s="65"/>
      <c r="I118" s="26"/>
    </row>
    <row r="119" spans="1:9" ht="15" customHeight="1" x14ac:dyDescent="0.2">
      <c r="A119" s="21">
        <v>6</v>
      </c>
      <c r="B119" s="22" t="s">
        <v>29</v>
      </c>
      <c r="C119" s="22" t="s">
        <v>227</v>
      </c>
      <c r="D119" s="60">
        <v>5674.15</v>
      </c>
      <c r="E119" s="65" t="s">
        <v>57</v>
      </c>
      <c r="F119" s="60">
        <v>78.319999999999993</v>
      </c>
      <c r="G119" s="65"/>
      <c r="I119" s="26"/>
    </row>
    <row r="120" spans="1:9" ht="15" customHeight="1" x14ac:dyDescent="0.2">
      <c r="A120" s="21">
        <v>6</v>
      </c>
      <c r="B120" s="22" t="s">
        <v>29</v>
      </c>
      <c r="C120" s="22" t="s">
        <v>228</v>
      </c>
      <c r="D120" s="64">
        <v>5.0199999999999996</v>
      </c>
      <c r="E120" s="65" t="s">
        <v>57</v>
      </c>
      <c r="F120" s="60" t="s">
        <v>72</v>
      </c>
      <c r="G120" s="65"/>
      <c r="I120" s="26"/>
    </row>
    <row r="121" spans="1:9" ht="15" customHeight="1" x14ac:dyDescent="0.2">
      <c r="A121" s="21">
        <v>6</v>
      </c>
      <c r="B121" s="22" t="s">
        <v>29</v>
      </c>
      <c r="C121" s="22" t="s">
        <v>229</v>
      </c>
      <c r="D121" s="60">
        <v>1541.72</v>
      </c>
      <c r="E121" s="65" t="s">
        <v>57</v>
      </c>
      <c r="F121" s="60">
        <v>110.81</v>
      </c>
      <c r="G121" s="65" t="s">
        <v>57</v>
      </c>
      <c r="I121" s="26"/>
    </row>
    <row r="122" spans="1:9" ht="15" customHeight="1" x14ac:dyDescent="0.2">
      <c r="A122" s="21">
        <v>6</v>
      </c>
      <c r="B122" s="22" t="s">
        <v>29</v>
      </c>
      <c r="C122" s="22" t="s">
        <v>230</v>
      </c>
      <c r="D122" s="60">
        <v>412.26</v>
      </c>
      <c r="E122" s="65" t="s">
        <v>322</v>
      </c>
      <c r="F122" s="60">
        <v>54.5</v>
      </c>
      <c r="G122" s="65" t="s">
        <v>98</v>
      </c>
      <c r="I122" s="26"/>
    </row>
    <row r="123" spans="1:9" ht="15" customHeight="1" x14ac:dyDescent="0.2">
      <c r="A123" s="21">
        <v>6</v>
      </c>
      <c r="B123" s="22" t="s">
        <v>29</v>
      </c>
      <c r="C123" s="22" t="s">
        <v>231</v>
      </c>
      <c r="D123" s="60">
        <v>1129.46</v>
      </c>
      <c r="E123" s="65" t="s">
        <v>57</v>
      </c>
      <c r="F123" s="60">
        <v>78.319999999999993</v>
      </c>
      <c r="G123" s="65"/>
      <c r="I123" s="26"/>
    </row>
    <row r="124" spans="1:9" ht="15" customHeight="1" x14ac:dyDescent="0.2">
      <c r="A124" s="21">
        <v>6</v>
      </c>
      <c r="B124" s="22" t="s">
        <v>29</v>
      </c>
      <c r="C124" s="22" t="s">
        <v>232</v>
      </c>
      <c r="D124" s="60">
        <v>5674.15</v>
      </c>
      <c r="E124" s="65" t="s">
        <v>57</v>
      </c>
      <c r="F124" s="60">
        <v>78.319999999999993</v>
      </c>
      <c r="G124" s="65"/>
      <c r="I124" s="26"/>
    </row>
    <row r="125" spans="1:9" ht="15" customHeight="1" x14ac:dyDescent="0.2">
      <c r="A125" s="21">
        <v>6</v>
      </c>
      <c r="B125" s="22" t="s">
        <v>29</v>
      </c>
      <c r="C125" s="22" t="s">
        <v>233</v>
      </c>
      <c r="D125" s="64">
        <v>5.0199999999999996</v>
      </c>
      <c r="E125" s="65" t="s">
        <v>57</v>
      </c>
      <c r="F125" s="60" t="s">
        <v>72</v>
      </c>
      <c r="G125" s="65"/>
      <c r="I125" s="26"/>
    </row>
    <row r="126" spans="1:9" ht="15" customHeight="1" x14ac:dyDescent="0.2">
      <c r="A126" s="21">
        <v>6</v>
      </c>
      <c r="B126" s="22" t="s">
        <v>29</v>
      </c>
      <c r="C126" s="22" t="s">
        <v>234</v>
      </c>
      <c r="D126" s="60">
        <v>12</v>
      </c>
      <c r="E126" s="65" t="s">
        <v>322</v>
      </c>
      <c r="F126" s="60">
        <v>12</v>
      </c>
      <c r="G126" s="65" t="s">
        <v>322</v>
      </c>
      <c r="I126" s="26"/>
    </row>
    <row r="127" spans="1:9" ht="15" customHeight="1" x14ac:dyDescent="0.2">
      <c r="A127" s="21">
        <v>6</v>
      </c>
      <c r="B127" s="22" t="s">
        <v>29</v>
      </c>
      <c r="C127" s="22" t="s">
        <v>235</v>
      </c>
      <c r="D127" s="60">
        <v>12</v>
      </c>
      <c r="E127" s="65" t="s">
        <v>322</v>
      </c>
      <c r="F127" s="60">
        <v>12</v>
      </c>
      <c r="G127" s="65" t="s">
        <v>322</v>
      </c>
      <c r="I127" s="26"/>
    </row>
    <row r="128" spans="1:9" ht="15" customHeight="1" x14ac:dyDescent="0.2">
      <c r="A128" s="21">
        <v>6</v>
      </c>
      <c r="B128" s="22" t="s">
        <v>29</v>
      </c>
      <c r="C128" s="22" t="s">
        <v>239</v>
      </c>
      <c r="D128" s="60">
        <v>11504.63</v>
      </c>
      <c r="E128" s="65"/>
      <c r="F128" s="60">
        <v>356.69</v>
      </c>
      <c r="G128" s="65"/>
      <c r="I128" s="26"/>
    </row>
    <row r="129" spans="1:9" ht="15" customHeight="1" x14ac:dyDescent="0.2">
      <c r="A129" s="21">
        <v>6</v>
      </c>
      <c r="B129" s="22" t="s">
        <v>29</v>
      </c>
      <c r="C129" s="22" t="s">
        <v>240</v>
      </c>
      <c r="D129" s="60">
        <v>646.52</v>
      </c>
      <c r="E129" s="65"/>
      <c r="F129" s="60">
        <v>48.35</v>
      </c>
      <c r="G129" s="65" t="s">
        <v>57</v>
      </c>
      <c r="I129" s="26"/>
    </row>
    <row r="130" spans="1:9" ht="15" customHeight="1" x14ac:dyDescent="0.2">
      <c r="A130" s="21">
        <v>6</v>
      </c>
      <c r="B130" s="22" t="s">
        <v>29</v>
      </c>
      <c r="C130" s="22" t="s">
        <v>241</v>
      </c>
      <c r="D130" s="60">
        <v>7298952.2599999998</v>
      </c>
      <c r="E130" s="65"/>
      <c r="F130" s="60">
        <v>48.35</v>
      </c>
      <c r="G130" s="65" t="s">
        <v>57</v>
      </c>
      <c r="I130" s="26"/>
    </row>
    <row r="131" spans="1:9" ht="15" customHeight="1" x14ac:dyDescent="0.2">
      <c r="A131" s="21">
        <v>6</v>
      </c>
      <c r="B131" s="22" t="s">
        <v>29</v>
      </c>
      <c r="C131" s="22" t="s">
        <v>242</v>
      </c>
      <c r="D131" s="64">
        <v>11289.52</v>
      </c>
      <c r="E131" s="65"/>
      <c r="F131" s="60" t="s">
        <v>72</v>
      </c>
      <c r="G131" s="65"/>
      <c r="I131" s="26"/>
    </row>
    <row r="132" spans="1:9" ht="15" customHeight="1" x14ac:dyDescent="0.2">
      <c r="A132" s="21">
        <v>6</v>
      </c>
      <c r="B132" s="22" t="s">
        <v>29</v>
      </c>
      <c r="C132" s="22" t="s">
        <v>243</v>
      </c>
      <c r="D132" s="60">
        <v>385.4</v>
      </c>
      <c r="E132" s="65" t="s">
        <v>57</v>
      </c>
      <c r="F132" s="60">
        <v>27.42</v>
      </c>
      <c r="G132" s="65" t="s">
        <v>57</v>
      </c>
      <c r="I132" s="26"/>
    </row>
    <row r="133" spans="1:9" ht="15" customHeight="1" x14ac:dyDescent="0.2">
      <c r="A133" s="21">
        <v>6</v>
      </c>
      <c r="B133" s="22" t="s">
        <v>29</v>
      </c>
      <c r="C133" s="22" t="s">
        <v>244</v>
      </c>
      <c r="D133" s="60">
        <v>5020591.72</v>
      </c>
      <c r="E133" s="65"/>
      <c r="F133" s="60">
        <v>27.42</v>
      </c>
      <c r="G133" s="65" t="s">
        <v>57</v>
      </c>
      <c r="I133" s="26"/>
    </row>
    <row r="134" spans="1:9" ht="15" customHeight="1" x14ac:dyDescent="0.2">
      <c r="A134" s="21">
        <v>6</v>
      </c>
      <c r="B134" s="22" t="s">
        <v>29</v>
      </c>
      <c r="C134" s="22" t="s">
        <v>245</v>
      </c>
      <c r="D134" s="64">
        <v>13027</v>
      </c>
      <c r="E134" s="65"/>
      <c r="F134" s="60" t="s">
        <v>72</v>
      </c>
      <c r="G134" s="65"/>
      <c r="I134" s="26"/>
    </row>
    <row r="135" spans="1:9" ht="15" customHeight="1" x14ac:dyDescent="0.2">
      <c r="A135" s="21">
        <v>6</v>
      </c>
      <c r="B135" s="22" t="s">
        <v>29</v>
      </c>
      <c r="C135" s="22" t="s">
        <v>246</v>
      </c>
      <c r="D135" s="60">
        <v>4.7</v>
      </c>
      <c r="E135" s="65"/>
      <c r="F135" s="60">
        <v>1</v>
      </c>
      <c r="G135" s="65"/>
      <c r="I135" s="26"/>
    </row>
    <row r="136" spans="1:9" ht="15" customHeight="1" x14ac:dyDescent="0.2">
      <c r="A136" s="21">
        <v>6</v>
      </c>
      <c r="B136" s="22" t="s">
        <v>29</v>
      </c>
      <c r="C136" s="22" t="s">
        <v>247</v>
      </c>
      <c r="D136" s="60">
        <v>216</v>
      </c>
      <c r="E136" s="65"/>
      <c r="F136" s="60">
        <v>1</v>
      </c>
      <c r="G136" s="65"/>
      <c r="I136" s="26"/>
    </row>
    <row r="137" spans="1:9" ht="15" customHeight="1" x14ac:dyDescent="0.2">
      <c r="A137" s="21">
        <v>6</v>
      </c>
      <c r="B137" s="22" t="s">
        <v>29</v>
      </c>
      <c r="C137" s="22" t="s">
        <v>248</v>
      </c>
      <c r="D137" s="64">
        <v>45.96</v>
      </c>
      <c r="E137" s="65"/>
      <c r="F137" s="60" t="s">
        <v>72</v>
      </c>
      <c r="G137" s="65"/>
      <c r="I137" s="26"/>
    </row>
    <row r="138" spans="1:9" ht="15" customHeight="1" x14ac:dyDescent="0.2">
      <c r="A138" s="21">
        <v>6</v>
      </c>
      <c r="B138" s="22" t="s">
        <v>29</v>
      </c>
      <c r="C138" s="22" t="s">
        <v>249</v>
      </c>
      <c r="D138" s="60">
        <v>2.98</v>
      </c>
      <c r="E138" s="65" t="s">
        <v>57</v>
      </c>
      <c r="F138" s="60">
        <v>2.1800000000000002</v>
      </c>
      <c r="G138" s="65" t="s">
        <v>57</v>
      </c>
      <c r="I138" s="26"/>
    </row>
    <row r="139" spans="1:9" ht="15" customHeight="1" x14ac:dyDescent="0.2">
      <c r="A139" s="21">
        <v>6</v>
      </c>
      <c r="B139" s="22" t="s">
        <v>29</v>
      </c>
      <c r="C139" s="22" t="s">
        <v>250</v>
      </c>
      <c r="D139" s="60">
        <v>784983.46</v>
      </c>
      <c r="E139" s="65" t="s">
        <v>57</v>
      </c>
      <c r="F139" s="60">
        <v>2.1800000000000002</v>
      </c>
      <c r="G139" s="65" t="s">
        <v>57</v>
      </c>
      <c r="I139" s="26"/>
    </row>
    <row r="140" spans="1:9" ht="15" customHeight="1" x14ac:dyDescent="0.2">
      <c r="A140" s="21">
        <v>6</v>
      </c>
      <c r="B140" s="22" t="s">
        <v>29</v>
      </c>
      <c r="C140" s="22" t="s">
        <v>251</v>
      </c>
      <c r="D140" s="64">
        <v>263625.56</v>
      </c>
      <c r="E140" s="65"/>
      <c r="F140" s="60" t="s">
        <v>72</v>
      </c>
      <c r="G140" s="65"/>
      <c r="I140" s="26"/>
    </row>
    <row r="141" spans="1:9" ht="15" customHeight="1" x14ac:dyDescent="0.2">
      <c r="A141" s="21">
        <v>6</v>
      </c>
      <c r="B141" s="22" t="s">
        <v>29</v>
      </c>
      <c r="C141" s="22" t="s">
        <v>252</v>
      </c>
      <c r="D141" s="60">
        <v>705.71</v>
      </c>
      <c r="E141" s="65"/>
      <c r="F141" s="60">
        <v>51.84</v>
      </c>
      <c r="G141" s="65" t="s">
        <v>57</v>
      </c>
      <c r="I141" s="26"/>
    </row>
    <row r="142" spans="1:9" ht="15" customHeight="1" x14ac:dyDescent="0.2">
      <c r="A142" s="21">
        <v>6</v>
      </c>
      <c r="B142" s="22" t="s">
        <v>29</v>
      </c>
      <c r="C142" s="22" t="s">
        <v>253</v>
      </c>
      <c r="D142" s="60">
        <v>44113.25</v>
      </c>
      <c r="E142" s="65"/>
      <c r="F142" s="60">
        <v>51.84</v>
      </c>
      <c r="G142" s="65" t="s">
        <v>57</v>
      </c>
      <c r="I142" s="26"/>
    </row>
    <row r="143" spans="1:9" ht="15" customHeight="1" x14ac:dyDescent="0.2">
      <c r="A143" s="21">
        <v>6</v>
      </c>
      <c r="B143" s="22" t="s">
        <v>29</v>
      </c>
      <c r="C143" s="22" t="s">
        <v>254</v>
      </c>
      <c r="D143" s="64">
        <v>62.51</v>
      </c>
      <c r="E143" s="65"/>
      <c r="F143" s="60" t="s">
        <v>72</v>
      </c>
      <c r="G143" s="65"/>
      <c r="I143" s="26"/>
    </row>
    <row r="144" spans="1:9" ht="15" customHeight="1" x14ac:dyDescent="0.2">
      <c r="A144" s="21">
        <v>6</v>
      </c>
      <c r="B144" s="22" t="s">
        <v>29</v>
      </c>
      <c r="C144" s="22" t="s">
        <v>255</v>
      </c>
      <c r="D144" s="60">
        <v>207.32</v>
      </c>
      <c r="E144" s="65"/>
      <c r="F144" s="60">
        <v>9.69</v>
      </c>
      <c r="G144" s="65" t="s">
        <v>57</v>
      </c>
      <c r="I144" s="26"/>
    </row>
    <row r="145" spans="1:9" ht="15" customHeight="1" x14ac:dyDescent="0.2">
      <c r="A145" s="21">
        <v>6</v>
      </c>
      <c r="B145" s="22" t="s">
        <v>29</v>
      </c>
      <c r="C145" s="22" t="s">
        <v>256</v>
      </c>
      <c r="D145" s="60">
        <v>5426.46</v>
      </c>
      <c r="E145" s="65"/>
      <c r="F145" s="60">
        <v>9.69</v>
      </c>
      <c r="G145" s="65" t="s">
        <v>57</v>
      </c>
      <c r="I145" s="26"/>
    </row>
    <row r="146" spans="1:9" ht="15" customHeight="1" x14ac:dyDescent="0.2">
      <c r="A146" s="21">
        <v>6</v>
      </c>
      <c r="B146" s="22" t="s">
        <v>29</v>
      </c>
      <c r="C146" s="22" t="s">
        <v>257</v>
      </c>
      <c r="D146" s="64">
        <v>26.17</v>
      </c>
      <c r="E146" s="65"/>
      <c r="F146" s="60" t="s">
        <v>72</v>
      </c>
      <c r="G146" s="65"/>
      <c r="I146" s="26"/>
    </row>
    <row r="147" spans="1:9" ht="15" customHeight="1" x14ac:dyDescent="0.2">
      <c r="A147" s="21">
        <v>6</v>
      </c>
      <c r="B147" s="22" t="s">
        <v>29</v>
      </c>
      <c r="C147" s="22" t="s">
        <v>258</v>
      </c>
      <c r="D147" s="60">
        <v>42.36</v>
      </c>
      <c r="E147" s="65"/>
      <c r="F147" s="60">
        <v>2.66</v>
      </c>
      <c r="G147" s="65" t="s">
        <v>98</v>
      </c>
      <c r="I147" s="26"/>
    </row>
    <row r="148" spans="1:9" ht="15" customHeight="1" x14ac:dyDescent="0.2">
      <c r="A148" s="21">
        <v>6</v>
      </c>
      <c r="B148" s="22" t="s">
        <v>29</v>
      </c>
      <c r="C148" s="22" t="s">
        <v>259</v>
      </c>
      <c r="D148" s="60">
        <v>411497.66</v>
      </c>
      <c r="E148" s="65"/>
      <c r="F148" s="60">
        <v>2.66</v>
      </c>
      <c r="G148" s="65" t="s">
        <v>98</v>
      </c>
      <c r="I148" s="26"/>
    </row>
    <row r="149" spans="1:9" ht="15" customHeight="1" x14ac:dyDescent="0.2">
      <c r="A149" s="21">
        <v>6</v>
      </c>
      <c r="B149" s="22" t="s">
        <v>29</v>
      </c>
      <c r="C149" s="22" t="s">
        <v>260</v>
      </c>
      <c r="D149" s="64">
        <v>9715.41</v>
      </c>
      <c r="E149" s="65"/>
      <c r="F149" s="60" t="s">
        <v>72</v>
      </c>
      <c r="G149" s="65"/>
      <c r="I149" s="26"/>
    </row>
    <row r="150" spans="1:9" ht="15" customHeight="1" x14ac:dyDescent="0.2">
      <c r="A150" s="21">
        <v>6</v>
      </c>
      <c r="B150" s="22" t="s">
        <v>29</v>
      </c>
      <c r="C150" s="22" t="s">
        <v>262</v>
      </c>
      <c r="D150" s="60">
        <v>7500</v>
      </c>
      <c r="E150" s="65"/>
      <c r="F150" s="60">
        <v>1</v>
      </c>
      <c r="G150" s="65"/>
      <c r="I150" s="26"/>
    </row>
    <row r="151" spans="1:9" ht="15" customHeight="1" x14ac:dyDescent="0.2">
      <c r="A151" s="21">
        <v>6</v>
      </c>
      <c r="B151" s="22" t="s">
        <v>29</v>
      </c>
      <c r="C151" s="22" t="s">
        <v>263</v>
      </c>
      <c r="D151" s="60">
        <v>261000</v>
      </c>
      <c r="E151" s="65"/>
      <c r="F151" s="60">
        <v>1</v>
      </c>
      <c r="G151" s="65"/>
      <c r="I151" s="26"/>
    </row>
    <row r="152" spans="1:9" ht="15" customHeight="1" x14ac:dyDescent="0.2">
      <c r="A152" s="21">
        <v>6</v>
      </c>
      <c r="B152" s="22" t="s">
        <v>29</v>
      </c>
      <c r="C152" s="22" t="s">
        <v>264</v>
      </c>
      <c r="D152" s="64">
        <v>34.799999999999997</v>
      </c>
      <c r="E152" s="65"/>
      <c r="F152" s="60" t="s">
        <v>72</v>
      </c>
      <c r="G152" s="65"/>
      <c r="I152" s="26"/>
    </row>
    <row r="153" spans="1:9" ht="15" customHeight="1" x14ac:dyDescent="0.2">
      <c r="A153" s="21">
        <v>6</v>
      </c>
      <c r="B153" s="22" t="s">
        <v>29</v>
      </c>
      <c r="C153" s="22" t="s">
        <v>265</v>
      </c>
      <c r="D153" s="60">
        <v>1312.87</v>
      </c>
      <c r="E153" s="65"/>
      <c r="F153" s="60">
        <v>68.41</v>
      </c>
      <c r="G153" s="65"/>
      <c r="I153" s="26"/>
    </row>
    <row r="154" spans="1:9" ht="15" customHeight="1" x14ac:dyDescent="0.2">
      <c r="A154" s="21">
        <v>6</v>
      </c>
      <c r="B154" s="22" t="s">
        <v>29</v>
      </c>
      <c r="C154" s="22" t="s">
        <v>266</v>
      </c>
      <c r="D154" s="60">
        <v>83630</v>
      </c>
      <c r="E154" s="65"/>
      <c r="F154" s="60">
        <v>68.41</v>
      </c>
      <c r="G154" s="65"/>
      <c r="I154" s="26"/>
    </row>
    <row r="155" spans="1:9" ht="15" customHeight="1" x14ac:dyDescent="0.2">
      <c r="A155" s="21">
        <v>6</v>
      </c>
      <c r="B155" s="22" t="s">
        <v>29</v>
      </c>
      <c r="C155" s="22" t="s">
        <v>267</v>
      </c>
      <c r="D155" s="64">
        <v>63.7</v>
      </c>
      <c r="E155" s="65"/>
      <c r="F155" s="60" t="s">
        <v>72</v>
      </c>
      <c r="G155" s="65"/>
      <c r="I155" s="26"/>
    </row>
    <row r="156" spans="1:9" ht="15" customHeight="1" x14ac:dyDescent="0.2">
      <c r="A156" s="21">
        <v>6</v>
      </c>
      <c r="B156" s="22" t="s">
        <v>29</v>
      </c>
      <c r="C156" s="22" t="s">
        <v>268</v>
      </c>
      <c r="D156" s="60">
        <v>6268.77</v>
      </c>
      <c r="E156" s="65"/>
      <c r="F156" s="60">
        <v>274.45999999999998</v>
      </c>
      <c r="G156" s="65"/>
      <c r="I156" s="26"/>
    </row>
    <row r="157" spans="1:9" ht="15" customHeight="1" x14ac:dyDescent="0.2">
      <c r="A157" s="21">
        <v>6</v>
      </c>
      <c r="B157" s="22" t="s">
        <v>29</v>
      </c>
      <c r="C157" s="22" t="s">
        <v>269</v>
      </c>
      <c r="D157" s="60">
        <v>339457.62</v>
      </c>
      <c r="E157" s="65"/>
      <c r="F157" s="60">
        <v>274.45999999999998</v>
      </c>
      <c r="G157" s="65"/>
      <c r="I157" s="26"/>
    </row>
    <row r="158" spans="1:9" ht="15" customHeight="1" x14ac:dyDescent="0.2">
      <c r="A158" s="21">
        <v>6</v>
      </c>
      <c r="B158" s="22" t="s">
        <v>29</v>
      </c>
      <c r="C158" s="22" t="s">
        <v>270</v>
      </c>
      <c r="D158" s="64">
        <v>54.15</v>
      </c>
      <c r="E158" s="65"/>
      <c r="F158" s="60" t="s">
        <v>72</v>
      </c>
      <c r="G158" s="65"/>
      <c r="I158" s="26"/>
    </row>
    <row r="159" spans="1:9" ht="15" customHeight="1" x14ac:dyDescent="0.2">
      <c r="A159" s="21">
        <v>6</v>
      </c>
      <c r="B159" s="22" t="s">
        <v>29</v>
      </c>
      <c r="C159" s="22" t="s">
        <v>271</v>
      </c>
      <c r="D159" s="60">
        <v>45.4</v>
      </c>
      <c r="E159" s="65" t="s">
        <v>98</v>
      </c>
      <c r="F159" s="60">
        <v>9.4499999999999993</v>
      </c>
      <c r="G159" s="65" t="s">
        <v>98</v>
      </c>
      <c r="I159" s="26"/>
    </row>
    <row r="160" spans="1:9" ht="15" customHeight="1" x14ac:dyDescent="0.2">
      <c r="A160" s="21">
        <v>6</v>
      </c>
      <c r="B160" s="22" t="s">
        <v>29</v>
      </c>
      <c r="C160" s="22" t="s">
        <v>272</v>
      </c>
      <c r="D160" s="60">
        <v>680.86</v>
      </c>
      <c r="E160" s="65" t="s">
        <v>322</v>
      </c>
      <c r="F160" s="60">
        <v>9.4499999999999993</v>
      </c>
      <c r="G160" s="65" t="s">
        <v>98</v>
      </c>
      <c r="I160" s="26"/>
    </row>
    <row r="161" spans="1:9" ht="15" customHeight="1" x14ac:dyDescent="0.2">
      <c r="A161" s="21">
        <v>6</v>
      </c>
      <c r="B161" s="22" t="s">
        <v>29</v>
      </c>
      <c r="C161" s="22" t="s">
        <v>273</v>
      </c>
      <c r="D161" s="64">
        <v>15</v>
      </c>
      <c r="E161" s="65" t="s">
        <v>98</v>
      </c>
      <c r="F161" s="60" t="s">
        <v>72</v>
      </c>
      <c r="G161" s="65"/>
      <c r="I161" s="26"/>
    </row>
    <row r="162" spans="1:9" ht="15" customHeight="1" x14ac:dyDescent="0.2">
      <c r="A162" s="21">
        <v>6</v>
      </c>
      <c r="B162" s="22" t="s">
        <v>29</v>
      </c>
      <c r="C162" s="22" t="s">
        <v>274</v>
      </c>
      <c r="D162" s="60">
        <v>12.54</v>
      </c>
      <c r="E162" s="65" t="s">
        <v>322</v>
      </c>
      <c r="F162" s="60">
        <v>3.14</v>
      </c>
      <c r="G162" s="65" t="s">
        <v>322</v>
      </c>
      <c r="I162" s="26"/>
    </row>
    <row r="163" spans="1:9" ht="15" customHeight="1" x14ac:dyDescent="0.2">
      <c r="A163" s="21">
        <v>6</v>
      </c>
      <c r="B163" s="22" t="s">
        <v>29</v>
      </c>
      <c r="C163" s="22" t="s">
        <v>275</v>
      </c>
      <c r="D163" s="60">
        <v>50.16</v>
      </c>
      <c r="E163" s="65" t="s">
        <v>322</v>
      </c>
      <c r="F163" s="60">
        <v>3.14</v>
      </c>
      <c r="G163" s="65" t="s">
        <v>322</v>
      </c>
      <c r="I163" s="26"/>
    </row>
    <row r="164" spans="1:9" ht="15" customHeight="1" x14ac:dyDescent="0.2">
      <c r="A164" s="21">
        <v>6</v>
      </c>
      <c r="B164" s="22" t="s">
        <v>29</v>
      </c>
      <c r="C164" s="22" t="s">
        <v>276</v>
      </c>
      <c r="D164" s="64">
        <v>4</v>
      </c>
      <c r="E164" s="65"/>
      <c r="F164" s="60" t="s">
        <v>72</v>
      </c>
      <c r="G164" s="65"/>
      <c r="I164" s="26"/>
    </row>
    <row r="165" spans="1:9" ht="15" customHeight="1" x14ac:dyDescent="0.2">
      <c r="A165" s="21">
        <v>6</v>
      </c>
      <c r="B165" s="22" t="s">
        <v>29</v>
      </c>
      <c r="C165" s="22" t="s">
        <v>277</v>
      </c>
      <c r="D165" s="60">
        <v>1.58</v>
      </c>
      <c r="E165" s="65" t="s">
        <v>98</v>
      </c>
      <c r="F165" s="60">
        <v>4.01</v>
      </c>
      <c r="G165" s="65" t="s">
        <v>98</v>
      </c>
      <c r="I165" s="26"/>
    </row>
    <row r="166" spans="1:9" ht="15" customHeight="1" x14ac:dyDescent="0.2">
      <c r="A166" s="21">
        <v>6</v>
      </c>
      <c r="B166" s="22" t="s">
        <v>29</v>
      </c>
      <c r="C166" s="22" t="s">
        <v>278</v>
      </c>
      <c r="D166" s="60">
        <v>144.63</v>
      </c>
      <c r="E166" s="65" t="s">
        <v>98</v>
      </c>
      <c r="F166" s="60">
        <v>4.01</v>
      </c>
      <c r="G166" s="65" t="s">
        <v>98</v>
      </c>
      <c r="I166" s="26"/>
    </row>
    <row r="167" spans="1:9" ht="15" customHeight="1" x14ac:dyDescent="0.2">
      <c r="A167" s="21">
        <v>6</v>
      </c>
      <c r="B167" s="22" t="s">
        <v>29</v>
      </c>
      <c r="C167" s="22" t="s">
        <v>279</v>
      </c>
      <c r="D167" s="64">
        <v>91.61</v>
      </c>
      <c r="E167" s="65"/>
      <c r="F167" s="60" t="s">
        <v>72</v>
      </c>
      <c r="G167" s="65"/>
      <c r="I167" s="26"/>
    </row>
    <row r="168" spans="1:9" ht="15" customHeight="1" x14ac:dyDescent="0.2">
      <c r="A168" s="21">
        <v>6</v>
      </c>
      <c r="B168" s="22" t="s">
        <v>29</v>
      </c>
      <c r="C168" s="22" t="s">
        <v>280</v>
      </c>
      <c r="D168" s="60">
        <v>1867.74</v>
      </c>
      <c r="E168" s="65"/>
      <c r="F168" s="60">
        <v>90.66</v>
      </c>
      <c r="G168" s="65" t="s">
        <v>57</v>
      </c>
      <c r="I168" s="26"/>
    </row>
    <row r="169" spans="1:9" ht="15" customHeight="1" x14ac:dyDescent="0.2">
      <c r="A169" s="21">
        <v>6</v>
      </c>
      <c r="B169" s="22" t="s">
        <v>29</v>
      </c>
      <c r="C169" s="22" t="s">
        <v>281</v>
      </c>
      <c r="D169" s="60">
        <v>2161048.52</v>
      </c>
      <c r="E169" s="65"/>
      <c r="F169" s="60">
        <v>994.36</v>
      </c>
      <c r="G169" s="65"/>
      <c r="I169" s="26"/>
    </row>
    <row r="170" spans="1:9" ht="15" customHeight="1" x14ac:dyDescent="0.2">
      <c r="A170" s="21">
        <v>6</v>
      </c>
      <c r="B170" s="22" t="s">
        <v>29</v>
      </c>
      <c r="C170" s="22" t="s">
        <v>282</v>
      </c>
      <c r="D170" s="60">
        <v>576165.03</v>
      </c>
      <c r="E170" s="65"/>
      <c r="F170" s="60">
        <v>804.42</v>
      </c>
      <c r="G170" s="65"/>
      <c r="I170" s="26"/>
    </row>
    <row r="171" spans="1:9" ht="15" customHeight="1" x14ac:dyDescent="0.2">
      <c r="A171" s="21">
        <v>6</v>
      </c>
      <c r="B171" s="22" t="s">
        <v>29</v>
      </c>
      <c r="C171" s="22" t="s">
        <v>283</v>
      </c>
      <c r="D171" s="60">
        <v>1264149.1299999999</v>
      </c>
      <c r="E171" s="65"/>
      <c r="F171" s="60">
        <v>920.83</v>
      </c>
      <c r="G171" s="65"/>
      <c r="I171" s="26"/>
    </row>
    <row r="172" spans="1:9" ht="15" customHeight="1" x14ac:dyDescent="0.2">
      <c r="A172" s="21">
        <v>6</v>
      </c>
      <c r="B172" s="22" t="s">
        <v>29</v>
      </c>
      <c r="C172" s="22" t="s">
        <v>284</v>
      </c>
      <c r="D172" s="60">
        <v>320734.36</v>
      </c>
      <c r="E172" s="65"/>
      <c r="F172" s="60">
        <v>894.04</v>
      </c>
      <c r="G172" s="65"/>
      <c r="I172" s="26"/>
    </row>
    <row r="173" spans="1:9" ht="15" customHeight="1" x14ac:dyDescent="0.2">
      <c r="A173" s="21">
        <v>6</v>
      </c>
      <c r="B173" s="22" t="s">
        <v>29</v>
      </c>
      <c r="C173" s="22" t="s">
        <v>285</v>
      </c>
      <c r="D173" s="60">
        <v>775362.96</v>
      </c>
      <c r="E173" s="65"/>
      <c r="F173" s="60">
        <v>1754.28</v>
      </c>
      <c r="G173" s="65"/>
      <c r="I173" s="26"/>
    </row>
    <row r="174" spans="1:9" ht="15" customHeight="1" x14ac:dyDescent="0.2">
      <c r="A174" s="21">
        <v>6</v>
      </c>
      <c r="B174" s="22" t="s">
        <v>29</v>
      </c>
      <c r="C174" s="22" t="s">
        <v>286</v>
      </c>
      <c r="D174" s="60">
        <v>295115.15000000002</v>
      </c>
      <c r="E174" s="65" t="s">
        <v>57</v>
      </c>
      <c r="F174" s="60">
        <v>397.92</v>
      </c>
      <c r="G174" s="65"/>
      <c r="I174" s="26"/>
    </row>
    <row r="175" spans="1:9" ht="15" customHeight="1" x14ac:dyDescent="0.2">
      <c r="A175" s="21">
        <v>6</v>
      </c>
      <c r="B175" s="22" t="s">
        <v>29</v>
      </c>
      <c r="C175" s="22" t="s">
        <v>287</v>
      </c>
      <c r="D175" s="64">
        <v>38.06</v>
      </c>
      <c r="E175" s="65"/>
      <c r="F175" s="60" t="s">
        <v>72</v>
      </c>
      <c r="G175" s="65"/>
      <c r="I175" s="26"/>
    </row>
    <row r="176" spans="1:9" ht="15" customHeight="1" x14ac:dyDescent="0.2">
      <c r="A176" s="21">
        <v>6</v>
      </c>
      <c r="B176" s="22" t="s">
        <v>29</v>
      </c>
      <c r="C176" s="22" t="s">
        <v>288</v>
      </c>
      <c r="D176" s="60">
        <v>182415.95</v>
      </c>
      <c r="E176" s="65" t="s">
        <v>57</v>
      </c>
      <c r="F176" s="60">
        <v>352.04</v>
      </c>
      <c r="G176" s="65"/>
      <c r="I176" s="26"/>
    </row>
    <row r="177" spans="1:9" ht="15" customHeight="1" x14ac:dyDescent="0.2">
      <c r="A177" s="21">
        <v>6</v>
      </c>
      <c r="B177" s="22" t="s">
        <v>29</v>
      </c>
      <c r="C177" s="22" t="s">
        <v>289</v>
      </c>
      <c r="D177" s="60">
        <v>48933.71</v>
      </c>
      <c r="E177" s="65" t="s">
        <v>57</v>
      </c>
      <c r="F177" s="60">
        <v>312.89</v>
      </c>
      <c r="G177" s="65"/>
      <c r="I177" s="26"/>
    </row>
    <row r="178" spans="1:9" ht="15" customHeight="1" x14ac:dyDescent="0.2">
      <c r="A178" s="21">
        <v>6</v>
      </c>
      <c r="B178" s="22" t="s">
        <v>29</v>
      </c>
      <c r="C178" s="22" t="s">
        <v>290</v>
      </c>
      <c r="D178" s="60">
        <v>45785.86</v>
      </c>
      <c r="E178" s="65" t="s">
        <v>57</v>
      </c>
      <c r="F178" s="60">
        <v>304.04000000000002</v>
      </c>
      <c r="G178" s="65" t="s">
        <v>57</v>
      </c>
      <c r="I178" s="26"/>
    </row>
    <row r="179" spans="1:9" ht="15" customHeight="1" x14ac:dyDescent="0.2">
      <c r="A179" s="21">
        <v>6</v>
      </c>
      <c r="B179" s="22" t="s">
        <v>29</v>
      </c>
      <c r="C179" s="22" t="s">
        <v>291</v>
      </c>
      <c r="D179" s="60">
        <v>11908</v>
      </c>
      <c r="E179" s="65" t="s">
        <v>57</v>
      </c>
      <c r="F179" s="60">
        <v>86.71</v>
      </c>
      <c r="G179" s="65" t="s">
        <v>98</v>
      </c>
      <c r="I179" s="26"/>
    </row>
    <row r="180" spans="1:9" ht="15" customHeight="1" x14ac:dyDescent="0.2">
      <c r="A180" s="21">
        <v>6</v>
      </c>
      <c r="B180" s="22" t="s">
        <v>29</v>
      </c>
      <c r="C180" s="22" t="s">
        <v>292</v>
      </c>
      <c r="D180" s="60">
        <v>6071.61</v>
      </c>
      <c r="E180" s="65"/>
      <c r="F180" s="60">
        <v>282.14</v>
      </c>
      <c r="G180" s="65" t="s">
        <v>57</v>
      </c>
      <c r="I180" s="26"/>
    </row>
    <row r="181" spans="1:9" ht="15" customHeight="1" x14ac:dyDescent="0.2">
      <c r="A181" s="21">
        <v>6</v>
      </c>
      <c r="B181" s="22" t="s">
        <v>29</v>
      </c>
      <c r="C181" s="22" t="s">
        <v>293</v>
      </c>
      <c r="D181" s="60">
        <v>480247.82</v>
      </c>
      <c r="E181" s="65"/>
      <c r="F181" s="60">
        <v>1512.51</v>
      </c>
      <c r="G181" s="65"/>
      <c r="I181" s="26"/>
    </row>
    <row r="182" spans="1:9" ht="15" customHeight="1" x14ac:dyDescent="0.2">
      <c r="A182" s="21">
        <v>6</v>
      </c>
      <c r="B182" s="22" t="s">
        <v>29</v>
      </c>
      <c r="C182" s="22" t="s">
        <v>294</v>
      </c>
      <c r="D182" s="64">
        <v>61.94</v>
      </c>
      <c r="E182" s="65"/>
      <c r="F182" s="60" t="s">
        <v>72</v>
      </c>
      <c r="G182" s="65"/>
      <c r="I182" s="26"/>
    </row>
    <row r="183" spans="1:9" ht="15" customHeight="1" x14ac:dyDescent="0.2">
      <c r="A183" s="21">
        <v>6</v>
      </c>
      <c r="B183" s="22" t="s">
        <v>29</v>
      </c>
      <c r="C183" s="22" t="s">
        <v>295</v>
      </c>
      <c r="D183" s="60">
        <v>141189.96</v>
      </c>
      <c r="E183" s="65" t="s">
        <v>57</v>
      </c>
      <c r="F183" s="60">
        <v>1102.26</v>
      </c>
      <c r="G183" s="65"/>
      <c r="I183" s="26"/>
    </row>
    <row r="184" spans="1:9" ht="15" customHeight="1" x14ac:dyDescent="0.2">
      <c r="A184" s="21">
        <v>6</v>
      </c>
      <c r="B184" s="22" t="s">
        <v>29</v>
      </c>
      <c r="C184" s="22" t="s">
        <v>296</v>
      </c>
      <c r="D184" s="60">
        <v>243461.4</v>
      </c>
      <c r="E184" s="65"/>
      <c r="F184" s="60">
        <v>1289</v>
      </c>
      <c r="G184" s="65"/>
      <c r="I184" s="26"/>
    </row>
    <row r="185" spans="1:9" ht="15" customHeight="1" x14ac:dyDescent="0.2">
      <c r="A185" s="21">
        <v>6</v>
      </c>
      <c r="B185" s="22" t="s">
        <v>29</v>
      </c>
      <c r="C185" s="22" t="s">
        <v>297</v>
      </c>
      <c r="D185" s="60">
        <v>95596.46</v>
      </c>
      <c r="E185" s="65" t="s">
        <v>57</v>
      </c>
      <c r="F185" s="60">
        <v>1269.58</v>
      </c>
      <c r="G185" s="65"/>
      <c r="I185" s="26"/>
    </row>
    <row r="186" spans="1:9" ht="15" customHeight="1" x14ac:dyDescent="0.2">
      <c r="A186" s="21">
        <v>6</v>
      </c>
      <c r="B186" s="22" t="s">
        <v>29</v>
      </c>
      <c r="C186" s="22" t="s">
        <v>298</v>
      </c>
      <c r="D186" s="60">
        <v>9689.02</v>
      </c>
      <c r="E186" s="65"/>
      <c r="F186" s="60">
        <v>44.26</v>
      </c>
      <c r="G186" s="65" t="s">
        <v>98</v>
      </c>
      <c r="I186" s="26"/>
    </row>
    <row r="187" spans="1:9" ht="15" customHeight="1" x14ac:dyDescent="0.2">
      <c r="A187" s="21">
        <v>6</v>
      </c>
      <c r="B187" s="22" t="s">
        <v>29</v>
      </c>
      <c r="C187" s="22" t="s">
        <v>299</v>
      </c>
      <c r="D187" s="60">
        <v>1090.25</v>
      </c>
      <c r="E187" s="65"/>
      <c r="F187" s="60">
        <v>34.090000000000003</v>
      </c>
      <c r="G187" s="65" t="s">
        <v>98</v>
      </c>
      <c r="I187" s="26"/>
    </row>
    <row r="188" spans="1:9" ht="15" customHeight="1" x14ac:dyDescent="0.2">
      <c r="A188" s="21">
        <v>6</v>
      </c>
      <c r="B188" s="22" t="s">
        <v>29</v>
      </c>
      <c r="C188" s="22" t="s">
        <v>300</v>
      </c>
      <c r="D188" s="60">
        <v>8598.7800000000007</v>
      </c>
      <c r="E188" s="65"/>
      <c r="F188" s="60">
        <v>44.26</v>
      </c>
      <c r="G188" s="65" t="s">
        <v>98</v>
      </c>
      <c r="I188" s="26"/>
    </row>
    <row r="189" spans="1:9" ht="15" customHeight="1" x14ac:dyDescent="0.2">
      <c r="A189" s="21">
        <v>6</v>
      </c>
      <c r="B189" s="22" t="s">
        <v>29</v>
      </c>
      <c r="C189" s="22" t="s">
        <v>301</v>
      </c>
      <c r="D189" s="60" t="s">
        <v>358</v>
      </c>
      <c r="E189" s="65"/>
      <c r="F189" s="60">
        <v>11.73</v>
      </c>
      <c r="G189" s="65" t="s">
        <v>98</v>
      </c>
      <c r="I189" s="26"/>
    </row>
    <row r="190" spans="1:9" ht="15" customHeight="1" x14ac:dyDescent="0.2">
      <c r="A190" s="21">
        <v>6</v>
      </c>
      <c r="B190" s="22" t="s">
        <v>29</v>
      </c>
      <c r="C190" s="22" t="s">
        <v>302</v>
      </c>
      <c r="D190" s="60">
        <v>429831.96</v>
      </c>
      <c r="E190" s="65" t="s">
        <v>98</v>
      </c>
      <c r="F190" s="60">
        <v>31.77</v>
      </c>
      <c r="G190" s="65" t="s">
        <v>98</v>
      </c>
      <c r="I190" s="26"/>
    </row>
    <row r="191" spans="1:9" ht="15" customHeight="1" x14ac:dyDescent="0.2">
      <c r="A191" s="21">
        <v>6</v>
      </c>
      <c r="B191" s="22" t="s">
        <v>29</v>
      </c>
      <c r="C191" s="22" t="s">
        <v>303</v>
      </c>
      <c r="D191" s="60">
        <v>117365.38</v>
      </c>
      <c r="E191" s="65" t="s">
        <v>57</v>
      </c>
      <c r="F191" s="60">
        <v>13.25</v>
      </c>
      <c r="G191" s="65" t="s">
        <v>98</v>
      </c>
      <c r="I191" s="26"/>
    </row>
    <row r="192" spans="1:9" ht="15" customHeight="1" x14ac:dyDescent="0.2">
      <c r="A192" s="21">
        <v>6</v>
      </c>
      <c r="B192" s="22" t="s">
        <v>29</v>
      </c>
      <c r="C192" s="22" t="s">
        <v>304</v>
      </c>
      <c r="D192" s="60">
        <v>135.51</v>
      </c>
      <c r="E192" s="65" t="s">
        <v>322</v>
      </c>
      <c r="F192" s="60">
        <v>4.37</v>
      </c>
      <c r="G192" s="65" t="s">
        <v>322</v>
      </c>
      <c r="I192" s="26"/>
    </row>
    <row r="193" spans="1:9" ht="15" customHeight="1" x14ac:dyDescent="0.2">
      <c r="A193" s="21">
        <v>6</v>
      </c>
      <c r="B193" s="22" t="s">
        <v>29</v>
      </c>
      <c r="C193" s="22" t="s">
        <v>305</v>
      </c>
      <c r="D193" s="60">
        <v>10521430.82</v>
      </c>
      <c r="E193" s="65" t="s">
        <v>98</v>
      </c>
      <c r="F193" s="60">
        <v>31.77</v>
      </c>
      <c r="G193" s="65" t="s">
        <v>98</v>
      </c>
      <c r="I193" s="26"/>
    </row>
    <row r="194" spans="1:9" ht="15" customHeight="1" x14ac:dyDescent="0.2">
      <c r="A194" s="21">
        <v>6</v>
      </c>
      <c r="B194" s="22" t="s">
        <v>29</v>
      </c>
      <c r="C194" s="22" t="s">
        <v>306</v>
      </c>
      <c r="D194" s="60" t="s">
        <v>358</v>
      </c>
      <c r="E194" s="65"/>
      <c r="F194" s="60">
        <v>398.66</v>
      </c>
      <c r="G194" s="65" t="s">
        <v>57</v>
      </c>
      <c r="I194" s="26"/>
    </row>
    <row r="195" spans="1:9" ht="15" customHeight="1" x14ac:dyDescent="0.2">
      <c r="A195" s="21">
        <v>601</v>
      </c>
      <c r="B195" s="22" t="s">
        <v>374</v>
      </c>
      <c r="C195" s="22" t="s">
        <v>17</v>
      </c>
      <c r="D195" s="60">
        <v>256780.55</v>
      </c>
      <c r="E195" s="65"/>
      <c r="F195" s="60">
        <v>856.98</v>
      </c>
      <c r="G195" s="65"/>
      <c r="I195" s="26"/>
    </row>
    <row r="196" spans="1:9" ht="15" customHeight="1" x14ac:dyDescent="0.2">
      <c r="A196" s="21">
        <v>601</v>
      </c>
      <c r="B196" s="22" t="s">
        <v>374</v>
      </c>
      <c r="C196" s="22" t="s">
        <v>55</v>
      </c>
      <c r="D196" s="60">
        <v>45911.05</v>
      </c>
      <c r="E196" s="65" t="s">
        <v>57</v>
      </c>
      <c r="F196" s="60">
        <v>608.83000000000004</v>
      </c>
      <c r="G196" s="65"/>
      <c r="I196" s="26"/>
    </row>
    <row r="197" spans="1:9" ht="15" customHeight="1" x14ac:dyDescent="0.2">
      <c r="A197" s="21">
        <v>601</v>
      </c>
      <c r="B197" s="22" t="s">
        <v>374</v>
      </c>
      <c r="C197" s="22" t="s">
        <v>56</v>
      </c>
      <c r="D197" s="60">
        <v>20501.89</v>
      </c>
      <c r="E197" s="65"/>
      <c r="F197" s="60">
        <v>294.43</v>
      </c>
      <c r="G197" s="65" t="s">
        <v>57</v>
      </c>
      <c r="I197" s="26"/>
    </row>
    <row r="198" spans="1:9" ht="15" customHeight="1" x14ac:dyDescent="0.2">
      <c r="A198" s="21">
        <v>601</v>
      </c>
      <c r="B198" s="22" t="s">
        <v>374</v>
      </c>
      <c r="C198" s="22" t="s">
        <v>58</v>
      </c>
      <c r="D198" s="60">
        <v>25409.16</v>
      </c>
      <c r="E198" s="65" t="s">
        <v>57</v>
      </c>
      <c r="F198" s="60">
        <v>579.19000000000005</v>
      </c>
      <c r="G198" s="65"/>
      <c r="I198" s="26"/>
    </row>
    <row r="199" spans="1:9" ht="15" customHeight="1" x14ac:dyDescent="0.2">
      <c r="A199" s="21">
        <v>601</v>
      </c>
      <c r="B199" s="22" t="s">
        <v>374</v>
      </c>
      <c r="C199" s="22" t="s">
        <v>59</v>
      </c>
      <c r="D199" s="60">
        <v>236515.73</v>
      </c>
      <c r="E199" s="65"/>
      <c r="F199" s="60">
        <v>855.88</v>
      </c>
      <c r="G199" s="65"/>
      <c r="I199" s="26"/>
    </row>
    <row r="200" spans="1:9" ht="15" customHeight="1" x14ac:dyDescent="0.2">
      <c r="A200" s="21">
        <v>601</v>
      </c>
      <c r="B200" s="22" t="s">
        <v>374</v>
      </c>
      <c r="C200" s="22" t="s">
        <v>60</v>
      </c>
      <c r="D200" s="60">
        <v>18988.099999999999</v>
      </c>
      <c r="E200" s="65" t="s">
        <v>57</v>
      </c>
      <c r="F200" s="60">
        <v>285.88</v>
      </c>
      <c r="G200" s="65" t="s">
        <v>57</v>
      </c>
      <c r="I200" s="26"/>
    </row>
    <row r="201" spans="1:9" ht="15" customHeight="1" x14ac:dyDescent="0.2">
      <c r="A201" s="21">
        <v>601</v>
      </c>
      <c r="B201" s="22" t="s">
        <v>374</v>
      </c>
      <c r="C201" s="22" t="s">
        <v>61</v>
      </c>
      <c r="D201" s="60">
        <v>192344.45</v>
      </c>
      <c r="E201" s="65"/>
      <c r="F201" s="60">
        <v>787.81</v>
      </c>
      <c r="G201" s="65"/>
      <c r="I201" s="26"/>
    </row>
    <row r="202" spans="1:9" ht="15" customHeight="1" x14ac:dyDescent="0.2">
      <c r="A202" s="21">
        <v>601</v>
      </c>
      <c r="B202" s="22" t="s">
        <v>374</v>
      </c>
      <c r="C202" s="22" t="s">
        <v>62</v>
      </c>
      <c r="D202" s="60">
        <v>177627.51</v>
      </c>
      <c r="E202" s="65"/>
      <c r="F202" s="60">
        <v>766.44</v>
      </c>
      <c r="G202" s="65"/>
      <c r="I202" s="26"/>
    </row>
    <row r="203" spans="1:9" ht="15" customHeight="1" x14ac:dyDescent="0.2">
      <c r="A203" s="21">
        <v>601</v>
      </c>
      <c r="B203" s="22" t="s">
        <v>374</v>
      </c>
      <c r="C203" s="22" t="s">
        <v>63</v>
      </c>
      <c r="D203" s="60">
        <v>14716.94</v>
      </c>
      <c r="E203" s="65" t="s">
        <v>57</v>
      </c>
      <c r="F203" s="60">
        <v>172.01</v>
      </c>
      <c r="G203" s="65" t="s">
        <v>57</v>
      </c>
      <c r="I203" s="26"/>
    </row>
    <row r="204" spans="1:9" ht="15" customHeight="1" x14ac:dyDescent="0.2">
      <c r="A204" s="21">
        <v>601</v>
      </c>
      <c r="B204" s="22" t="s">
        <v>374</v>
      </c>
      <c r="C204" s="22" t="s">
        <v>64</v>
      </c>
      <c r="D204" s="60">
        <v>196615.61</v>
      </c>
      <c r="E204" s="65"/>
      <c r="F204" s="60">
        <v>826.65</v>
      </c>
      <c r="G204" s="65"/>
      <c r="I204" s="26"/>
    </row>
    <row r="205" spans="1:9" ht="15" customHeight="1" x14ac:dyDescent="0.2">
      <c r="A205" s="21">
        <v>601</v>
      </c>
      <c r="B205" s="22" t="s">
        <v>374</v>
      </c>
      <c r="C205" s="22" t="s">
        <v>65</v>
      </c>
      <c r="D205" s="60">
        <v>24779.63</v>
      </c>
      <c r="E205" s="65" t="s">
        <v>98</v>
      </c>
      <c r="F205" s="60">
        <v>112.05</v>
      </c>
      <c r="G205" s="65" t="s">
        <v>98</v>
      </c>
      <c r="I205" s="26"/>
    </row>
    <row r="206" spans="1:9" ht="15" customHeight="1" x14ac:dyDescent="0.2">
      <c r="A206" s="21">
        <v>601</v>
      </c>
      <c r="B206" s="22" t="s">
        <v>374</v>
      </c>
      <c r="C206" s="22" t="s">
        <v>66</v>
      </c>
      <c r="D206" s="60">
        <v>403.55</v>
      </c>
      <c r="E206" s="65" t="s">
        <v>98</v>
      </c>
      <c r="F206" s="60">
        <v>20.43</v>
      </c>
      <c r="G206" s="65" t="s">
        <v>98</v>
      </c>
      <c r="I206" s="26"/>
    </row>
    <row r="207" spans="1:9" ht="15" customHeight="1" x14ac:dyDescent="0.2">
      <c r="A207" s="21">
        <v>601</v>
      </c>
      <c r="B207" s="22" t="s">
        <v>374</v>
      </c>
      <c r="C207" s="22" t="s">
        <v>67</v>
      </c>
      <c r="D207" s="60">
        <v>29322.6</v>
      </c>
      <c r="E207" s="65"/>
      <c r="F207" s="60">
        <v>567.02</v>
      </c>
      <c r="G207" s="65"/>
      <c r="I207" s="26"/>
    </row>
    <row r="208" spans="1:9" ht="15" customHeight="1" x14ac:dyDescent="0.2">
      <c r="A208" s="21">
        <v>601</v>
      </c>
      <c r="B208" s="22" t="s">
        <v>374</v>
      </c>
      <c r="C208" s="22" t="s">
        <v>68</v>
      </c>
      <c r="D208" s="60">
        <v>4482.29</v>
      </c>
      <c r="E208" s="65"/>
      <c r="F208" s="60">
        <v>149.05000000000001</v>
      </c>
      <c r="G208" s="65" t="s">
        <v>57</v>
      </c>
      <c r="I208" s="26"/>
    </row>
    <row r="209" spans="1:9" ht="15" customHeight="1" x14ac:dyDescent="0.2">
      <c r="A209" s="21">
        <v>601</v>
      </c>
      <c r="B209" s="22" t="s">
        <v>374</v>
      </c>
      <c r="C209" s="22" t="s">
        <v>69</v>
      </c>
      <c r="D209" s="60" t="s">
        <v>358</v>
      </c>
      <c r="E209" s="65"/>
      <c r="F209" s="60">
        <v>38.82</v>
      </c>
      <c r="G209" s="65" t="s">
        <v>57</v>
      </c>
      <c r="I209" s="26"/>
    </row>
    <row r="210" spans="1:9" ht="15" customHeight="1" x14ac:dyDescent="0.2">
      <c r="A210" s="21">
        <v>601</v>
      </c>
      <c r="B210" s="22" t="s">
        <v>374</v>
      </c>
      <c r="C210" s="22" t="s">
        <v>70</v>
      </c>
      <c r="D210" s="60" t="s">
        <v>358</v>
      </c>
      <c r="E210" s="65"/>
      <c r="F210" s="60">
        <v>38.82</v>
      </c>
      <c r="G210" s="65" t="s">
        <v>57</v>
      </c>
      <c r="I210" s="26"/>
    </row>
    <row r="211" spans="1:9" ht="15" customHeight="1" x14ac:dyDescent="0.2">
      <c r="A211" s="21">
        <v>601</v>
      </c>
      <c r="B211" s="22" t="s">
        <v>374</v>
      </c>
      <c r="C211" s="22" t="s">
        <v>71</v>
      </c>
      <c r="D211" s="64" t="s">
        <v>358</v>
      </c>
      <c r="E211" s="65"/>
      <c r="F211" s="60" t="s">
        <v>72</v>
      </c>
      <c r="G211" s="65"/>
      <c r="I211" s="26"/>
    </row>
    <row r="212" spans="1:9" ht="15" customHeight="1" x14ac:dyDescent="0.2">
      <c r="A212" s="21">
        <v>601</v>
      </c>
      <c r="B212" s="22" t="s">
        <v>374</v>
      </c>
      <c r="C212" s="22" t="s">
        <v>73</v>
      </c>
      <c r="D212" s="60" t="s">
        <v>358</v>
      </c>
      <c r="E212" s="65"/>
      <c r="F212" s="60">
        <v>12.91</v>
      </c>
      <c r="G212" s="65" t="s">
        <v>98</v>
      </c>
      <c r="I212" s="26"/>
    </row>
    <row r="213" spans="1:9" ht="15" customHeight="1" x14ac:dyDescent="0.2">
      <c r="A213" s="21">
        <v>601</v>
      </c>
      <c r="B213" s="22" t="s">
        <v>374</v>
      </c>
      <c r="C213" s="22" t="s">
        <v>74</v>
      </c>
      <c r="D213" s="60" t="s">
        <v>358</v>
      </c>
      <c r="E213" s="65"/>
      <c r="F213" s="60">
        <v>12.91</v>
      </c>
      <c r="G213" s="65" t="s">
        <v>98</v>
      </c>
      <c r="I213" s="26"/>
    </row>
    <row r="214" spans="1:9" ht="15" customHeight="1" x14ac:dyDescent="0.2">
      <c r="A214" s="21">
        <v>601</v>
      </c>
      <c r="B214" s="22" t="s">
        <v>374</v>
      </c>
      <c r="C214" s="22" t="s">
        <v>75</v>
      </c>
      <c r="D214" s="64" t="s">
        <v>358</v>
      </c>
      <c r="E214" s="65"/>
      <c r="F214" s="60" t="s">
        <v>72</v>
      </c>
      <c r="G214" s="65"/>
      <c r="I214" s="26"/>
    </row>
    <row r="215" spans="1:9" ht="15" customHeight="1" x14ac:dyDescent="0.2">
      <c r="A215" s="21">
        <v>601</v>
      </c>
      <c r="B215" s="22" t="s">
        <v>374</v>
      </c>
      <c r="C215" s="22" t="s">
        <v>76</v>
      </c>
      <c r="D215" s="60" t="s">
        <v>358</v>
      </c>
      <c r="E215" s="65"/>
      <c r="F215" s="60">
        <v>25.93</v>
      </c>
      <c r="G215" s="65" t="s">
        <v>57</v>
      </c>
      <c r="I215" s="26"/>
    </row>
    <row r="216" spans="1:9" ht="15" customHeight="1" x14ac:dyDescent="0.2">
      <c r="A216" s="21">
        <v>601</v>
      </c>
      <c r="B216" s="22" t="s">
        <v>374</v>
      </c>
      <c r="C216" s="22" t="s">
        <v>77</v>
      </c>
      <c r="D216" s="60" t="s">
        <v>358</v>
      </c>
      <c r="E216" s="65"/>
      <c r="F216" s="60">
        <v>25.93</v>
      </c>
      <c r="G216" s="65" t="s">
        <v>57</v>
      </c>
      <c r="I216" s="26"/>
    </row>
    <row r="217" spans="1:9" ht="15" customHeight="1" x14ac:dyDescent="0.2">
      <c r="A217" s="21">
        <v>601</v>
      </c>
      <c r="B217" s="22" t="s">
        <v>374</v>
      </c>
      <c r="C217" s="22" t="s">
        <v>78</v>
      </c>
      <c r="D217" s="64" t="s">
        <v>358</v>
      </c>
      <c r="E217" s="65"/>
      <c r="F217" s="60" t="s">
        <v>72</v>
      </c>
      <c r="G217" s="65"/>
      <c r="I217" s="26"/>
    </row>
    <row r="218" spans="1:9" ht="15" customHeight="1" x14ac:dyDescent="0.2">
      <c r="A218" s="21">
        <v>601</v>
      </c>
      <c r="B218" s="22" t="s">
        <v>374</v>
      </c>
      <c r="C218" s="22" t="s">
        <v>85</v>
      </c>
      <c r="D218" s="60" t="s">
        <v>358</v>
      </c>
      <c r="E218" s="65"/>
      <c r="F218" s="60">
        <v>1.1499999999999999</v>
      </c>
      <c r="G218" s="65"/>
      <c r="I218" s="26"/>
    </row>
    <row r="219" spans="1:9" ht="15" customHeight="1" x14ac:dyDescent="0.2">
      <c r="A219" s="21">
        <v>601</v>
      </c>
      <c r="B219" s="22" t="s">
        <v>374</v>
      </c>
      <c r="C219" s="22" t="s">
        <v>86</v>
      </c>
      <c r="D219" s="60" t="s">
        <v>358</v>
      </c>
      <c r="E219" s="65"/>
      <c r="F219" s="60">
        <v>1.1499999999999999</v>
      </c>
      <c r="G219" s="65"/>
      <c r="I219" s="26"/>
    </row>
    <row r="220" spans="1:9" ht="15" customHeight="1" x14ac:dyDescent="0.2">
      <c r="A220" s="21">
        <v>601</v>
      </c>
      <c r="B220" s="22" t="s">
        <v>374</v>
      </c>
      <c r="C220" s="22" t="s">
        <v>87</v>
      </c>
      <c r="D220" s="64" t="s">
        <v>358</v>
      </c>
      <c r="E220" s="65"/>
      <c r="F220" s="60" t="s">
        <v>72</v>
      </c>
      <c r="G220" s="65"/>
      <c r="I220" s="26"/>
    </row>
    <row r="221" spans="1:9" ht="15" customHeight="1" x14ac:dyDescent="0.2">
      <c r="A221" s="21">
        <v>601</v>
      </c>
      <c r="B221" s="22" t="s">
        <v>374</v>
      </c>
      <c r="C221" s="22" t="s">
        <v>88</v>
      </c>
      <c r="D221" s="60">
        <v>1.78</v>
      </c>
      <c r="E221" s="65" t="s">
        <v>322</v>
      </c>
      <c r="F221" s="60">
        <v>1.78</v>
      </c>
      <c r="G221" s="65" t="s">
        <v>322</v>
      </c>
      <c r="I221" s="26"/>
    </row>
    <row r="222" spans="1:9" ht="15" customHeight="1" x14ac:dyDescent="0.2">
      <c r="A222" s="21">
        <v>601</v>
      </c>
      <c r="B222" s="22" t="s">
        <v>374</v>
      </c>
      <c r="C222" s="22" t="s">
        <v>89</v>
      </c>
      <c r="D222" s="60">
        <v>8.89</v>
      </c>
      <c r="E222" s="65" t="s">
        <v>322</v>
      </c>
      <c r="F222" s="60">
        <v>1.78</v>
      </c>
      <c r="G222" s="65" t="s">
        <v>322</v>
      </c>
      <c r="I222" s="26"/>
    </row>
    <row r="223" spans="1:9" ht="15" customHeight="1" x14ac:dyDescent="0.2">
      <c r="A223" s="21">
        <v>601</v>
      </c>
      <c r="B223" s="22" t="s">
        <v>374</v>
      </c>
      <c r="C223" s="22" t="s">
        <v>90</v>
      </c>
      <c r="D223" s="64">
        <v>5</v>
      </c>
      <c r="E223" s="65"/>
      <c r="F223" s="60" t="s">
        <v>72</v>
      </c>
      <c r="G223" s="65"/>
      <c r="I223" s="26"/>
    </row>
    <row r="224" spans="1:9" ht="15" customHeight="1" x14ac:dyDescent="0.2">
      <c r="A224" s="21">
        <v>601</v>
      </c>
      <c r="B224" s="22" t="s">
        <v>374</v>
      </c>
      <c r="C224" s="22" t="s">
        <v>101</v>
      </c>
      <c r="D224" s="60">
        <v>100.32</v>
      </c>
      <c r="E224" s="65" t="s">
        <v>322</v>
      </c>
      <c r="F224" s="60">
        <v>6.27</v>
      </c>
      <c r="G224" s="65" t="s">
        <v>322</v>
      </c>
      <c r="I224" s="26"/>
    </row>
    <row r="225" spans="1:9" ht="15" customHeight="1" x14ac:dyDescent="0.2">
      <c r="A225" s="21">
        <v>601</v>
      </c>
      <c r="B225" s="22" t="s">
        <v>374</v>
      </c>
      <c r="C225" s="22" t="s">
        <v>102</v>
      </c>
      <c r="D225" s="60">
        <v>37.619999999999997</v>
      </c>
      <c r="E225" s="65" t="s">
        <v>322</v>
      </c>
      <c r="F225" s="60">
        <v>6.27</v>
      </c>
      <c r="G225" s="65" t="s">
        <v>322</v>
      </c>
      <c r="I225" s="26"/>
    </row>
    <row r="226" spans="1:9" ht="15" customHeight="1" x14ac:dyDescent="0.2">
      <c r="A226" s="21">
        <v>601</v>
      </c>
      <c r="B226" s="22" t="s">
        <v>374</v>
      </c>
      <c r="C226" s="22" t="s">
        <v>103</v>
      </c>
      <c r="D226" s="64">
        <v>0.38</v>
      </c>
      <c r="E226" s="65" t="s">
        <v>98</v>
      </c>
      <c r="F226" s="60" t="s">
        <v>72</v>
      </c>
      <c r="G226" s="65"/>
      <c r="I226" s="26"/>
    </row>
    <row r="227" spans="1:9" ht="15" customHeight="1" x14ac:dyDescent="0.2">
      <c r="A227" s="21">
        <v>601</v>
      </c>
      <c r="B227" s="22" t="s">
        <v>374</v>
      </c>
      <c r="C227" s="22" t="s">
        <v>104</v>
      </c>
      <c r="D227" s="60">
        <v>18.809999999999999</v>
      </c>
      <c r="E227" s="65" t="s">
        <v>322</v>
      </c>
      <c r="F227" s="60">
        <v>3.14</v>
      </c>
      <c r="G227" s="65" t="s">
        <v>322</v>
      </c>
      <c r="I227" s="26"/>
    </row>
    <row r="228" spans="1:9" ht="15" customHeight="1" x14ac:dyDescent="0.2">
      <c r="A228" s="21">
        <v>601</v>
      </c>
      <c r="B228" s="22" t="s">
        <v>374</v>
      </c>
      <c r="C228" s="22" t="s">
        <v>105</v>
      </c>
      <c r="D228" s="60">
        <v>0</v>
      </c>
      <c r="E228" s="65"/>
      <c r="F228" s="60">
        <v>3.14</v>
      </c>
      <c r="G228" s="65" t="s">
        <v>322</v>
      </c>
      <c r="I228" s="26"/>
    </row>
    <row r="229" spans="1:9" ht="15" customHeight="1" x14ac:dyDescent="0.2">
      <c r="A229" s="21">
        <v>601</v>
      </c>
      <c r="B229" s="22" t="s">
        <v>374</v>
      </c>
      <c r="C229" s="22" t="s">
        <v>106</v>
      </c>
      <c r="D229" s="64">
        <v>0</v>
      </c>
      <c r="E229" s="65"/>
      <c r="F229" s="60" t="s">
        <v>72</v>
      </c>
      <c r="G229" s="65"/>
      <c r="I229" s="26"/>
    </row>
    <row r="230" spans="1:9" ht="15" customHeight="1" x14ac:dyDescent="0.2">
      <c r="A230" s="21">
        <v>601</v>
      </c>
      <c r="B230" s="22" t="s">
        <v>374</v>
      </c>
      <c r="C230" s="22" t="s">
        <v>110</v>
      </c>
      <c r="D230" s="60">
        <v>35.869999999999997</v>
      </c>
      <c r="E230" s="65"/>
      <c r="F230" s="60">
        <v>3.87</v>
      </c>
      <c r="G230" s="65" t="s">
        <v>98</v>
      </c>
      <c r="I230" s="26"/>
    </row>
    <row r="231" spans="1:9" ht="15" customHeight="1" x14ac:dyDescent="0.2">
      <c r="A231" s="21">
        <v>601</v>
      </c>
      <c r="B231" s="22" t="s">
        <v>374</v>
      </c>
      <c r="C231" s="22" t="s">
        <v>111</v>
      </c>
      <c r="D231" s="60">
        <v>291.89</v>
      </c>
      <c r="E231" s="65"/>
      <c r="F231" s="60">
        <v>3.87</v>
      </c>
      <c r="G231" s="65" t="s">
        <v>98</v>
      </c>
      <c r="I231" s="26"/>
    </row>
    <row r="232" spans="1:9" ht="15" customHeight="1" x14ac:dyDescent="0.2">
      <c r="A232" s="21">
        <v>601</v>
      </c>
      <c r="B232" s="22" t="s">
        <v>374</v>
      </c>
      <c r="C232" s="22" t="s">
        <v>381</v>
      </c>
      <c r="D232" s="64">
        <v>8.14</v>
      </c>
      <c r="E232" s="65"/>
      <c r="F232" s="60" t="s">
        <v>72</v>
      </c>
      <c r="G232" s="65"/>
      <c r="I232" s="26"/>
    </row>
    <row r="233" spans="1:9" ht="15" customHeight="1" x14ac:dyDescent="0.2">
      <c r="A233" s="21">
        <v>601</v>
      </c>
      <c r="B233" s="22" t="s">
        <v>374</v>
      </c>
      <c r="C233" s="22" t="s">
        <v>117</v>
      </c>
      <c r="D233" s="60">
        <v>2680.37</v>
      </c>
      <c r="E233" s="65"/>
      <c r="F233" s="60">
        <v>112.9</v>
      </c>
      <c r="G233" s="65" t="s">
        <v>57</v>
      </c>
      <c r="I233" s="26"/>
    </row>
    <row r="234" spans="1:9" ht="15" customHeight="1" x14ac:dyDescent="0.2">
      <c r="A234" s="21">
        <v>601</v>
      </c>
      <c r="B234" s="22" t="s">
        <v>374</v>
      </c>
      <c r="C234" s="22" t="s">
        <v>118</v>
      </c>
      <c r="D234" s="60" t="s">
        <v>358</v>
      </c>
      <c r="E234" s="65"/>
      <c r="F234" s="60">
        <v>453.55</v>
      </c>
      <c r="G234" s="65" t="s">
        <v>57</v>
      </c>
      <c r="I234" s="26"/>
    </row>
    <row r="235" spans="1:9" ht="15" customHeight="1" x14ac:dyDescent="0.2">
      <c r="A235" s="21">
        <v>601</v>
      </c>
      <c r="B235" s="22" t="s">
        <v>374</v>
      </c>
      <c r="C235" s="22" t="s">
        <v>119</v>
      </c>
      <c r="D235" s="60" t="s">
        <v>358</v>
      </c>
      <c r="E235" s="65"/>
      <c r="F235" s="60">
        <v>453.55</v>
      </c>
      <c r="G235" s="65" t="s">
        <v>57</v>
      </c>
      <c r="I235" s="26"/>
    </row>
    <row r="236" spans="1:9" ht="15" customHeight="1" x14ac:dyDescent="0.2">
      <c r="A236" s="21">
        <v>601</v>
      </c>
      <c r="B236" s="22" t="s">
        <v>374</v>
      </c>
      <c r="C236" s="22" t="s">
        <v>120</v>
      </c>
      <c r="D236" s="60">
        <v>8661.59</v>
      </c>
      <c r="E236" s="65" t="s">
        <v>57</v>
      </c>
      <c r="F236" s="60">
        <v>276.85000000000002</v>
      </c>
      <c r="G236" s="65" t="s">
        <v>57</v>
      </c>
      <c r="I236" s="26"/>
    </row>
    <row r="237" spans="1:9" ht="15" customHeight="1" x14ac:dyDescent="0.2">
      <c r="A237" s="21">
        <v>601</v>
      </c>
      <c r="B237" s="22" t="s">
        <v>374</v>
      </c>
      <c r="C237" s="22" t="s">
        <v>121</v>
      </c>
      <c r="D237" s="60">
        <v>47503.46</v>
      </c>
      <c r="E237" s="65" t="s">
        <v>57</v>
      </c>
      <c r="F237" s="60">
        <v>276.85000000000002</v>
      </c>
      <c r="G237" s="65" t="s">
        <v>57</v>
      </c>
      <c r="I237" s="26"/>
    </row>
    <row r="238" spans="1:9" ht="15" customHeight="1" x14ac:dyDescent="0.2">
      <c r="A238" s="21">
        <v>601</v>
      </c>
      <c r="B238" s="22" t="s">
        <v>374</v>
      </c>
      <c r="C238" s="22" t="s">
        <v>122</v>
      </c>
      <c r="D238" s="64">
        <v>5.48</v>
      </c>
      <c r="E238" s="65"/>
      <c r="F238" s="60" t="s">
        <v>72</v>
      </c>
      <c r="G238" s="65"/>
      <c r="I238" s="26"/>
    </row>
    <row r="239" spans="1:9" ht="15" customHeight="1" x14ac:dyDescent="0.2">
      <c r="A239" s="21">
        <v>601</v>
      </c>
      <c r="B239" s="22" t="s">
        <v>374</v>
      </c>
      <c r="C239" s="22" t="s">
        <v>123</v>
      </c>
      <c r="D239" s="60" t="s">
        <v>358</v>
      </c>
      <c r="E239" s="65"/>
      <c r="F239" s="60">
        <v>320.57</v>
      </c>
      <c r="G239" s="65" t="s">
        <v>57</v>
      </c>
      <c r="I239" s="26"/>
    </row>
    <row r="240" spans="1:9" ht="15" customHeight="1" x14ac:dyDescent="0.2">
      <c r="A240" s="21">
        <v>601</v>
      </c>
      <c r="B240" s="22" t="s">
        <v>374</v>
      </c>
      <c r="C240" s="22" t="s">
        <v>124</v>
      </c>
      <c r="D240" s="60" t="s">
        <v>358</v>
      </c>
      <c r="E240" s="65"/>
      <c r="F240" s="60">
        <v>320.57</v>
      </c>
      <c r="G240" s="65" t="s">
        <v>57</v>
      </c>
      <c r="I240" s="26"/>
    </row>
    <row r="241" spans="1:9" ht="15" customHeight="1" x14ac:dyDescent="0.2">
      <c r="A241" s="21">
        <v>601</v>
      </c>
      <c r="B241" s="22" t="s">
        <v>374</v>
      </c>
      <c r="C241" s="22" t="s">
        <v>125</v>
      </c>
      <c r="D241" s="64" t="s">
        <v>358</v>
      </c>
      <c r="E241" s="65"/>
      <c r="F241" s="60" t="s">
        <v>72</v>
      </c>
      <c r="G241" s="65"/>
      <c r="I241" s="26"/>
    </row>
    <row r="242" spans="1:9" ht="15" customHeight="1" x14ac:dyDescent="0.2">
      <c r="A242" s="21">
        <v>601</v>
      </c>
      <c r="B242" s="22" t="s">
        <v>374</v>
      </c>
      <c r="C242" s="22" t="s">
        <v>126</v>
      </c>
      <c r="D242" s="60" t="s">
        <v>358</v>
      </c>
      <c r="E242" s="65"/>
      <c r="F242" s="60">
        <v>20.07</v>
      </c>
      <c r="G242" s="65" t="s">
        <v>57</v>
      </c>
      <c r="I242" s="26"/>
    </row>
    <row r="243" spans="1:9" ht="15" customHeight="1" x14ac:dyDescent="0.2">
      <c r="A243" s="21">
        <v>601</v>
      </c>
      <c r="B243" s="22" t="s">
        <v>374</v>
      </c>
      <c r="C243" s="22" t="s">
        <v>127</v>
      </c>
      <c r="D243" s="60">
        <v>72.02</v>
      </c>
      <c r="E243" s="65" t="s">
        <v>57</v>
      </c>
      <c r="F243" s="60">
        <v>13.38</v>
      </c>
      <c r="G243" s="65" t="s">
        <v>57</v>
      </c>
      <c r="I243" s="26"/>
    </row>
    <row r="244" spans="1:9" ht="15" customHeight="1" x14ac:dyDescent="0.2">
      <c r="A244" s="21">
        <v>601</v>
      </c>
      <c r="B244" s="22" t="s">
        <v>374</v>
      </c>
      <c r="C244" s="22" t="s">
        <v>128</v>
      </c>
      <c r="D244" s="60">
        <v>4.2699999999999996</v>
      </c>
      <c r="E244" s="65" t="s">
        <v>322</v>
      </c>
      <c r="F244" s="60">
        <v>3.56</v>
      </c>
      <c r="G244" s="65" t="s">
        <v>98</v>
      </c>
      <c r="I244" s="26"/>
    </row>
    <row r="245" spans="1:9" ht="15" customHeight="1" x14ac:dyDescent="0.2">
      <c r="A245" s="21">
        <v>601</v>
      </c>
      <c r="B245" s="22" t="s">
        <v>374</v>
      </c>
      <c r="C245" s="22" t="s">
        <v>129</v>
      </c>
      <c r="D245" s="60">
        <v>67.75</v>
      </c>
      <c r="E245" s="65" t="s">
        <v>98</v>
      </c>
      <c r="F245" s="60">
        <v>13.38</v>
      </c>
      <c r="G245" s="65" t="s">
        <v>57</v>
      </c>
      <c r="I245" s="26"/>
    </row>
    <row r="246" spans="1:9" ht="15" customHeight="1" x14ac:dyDescent="0.2">
      <c r="A246" s="21">
        <v>601</v>
      </c>
      <c r="B246" s="22" t="s">
        <v>374</v>
      </c>
      <c r="C246" s="22" t="s">
        <v>130</v>
      </c>
      <c r="D246" s="60" t="s">
        <v>358</v>
      </c>
      <c r="E246" s="65"/>
      <c r="F246" s="60">
        <v>8.4700000000000006</v>
      </c>
      <c r="G246" s="65" t="s">
        <v>98</v>
      </c>
      <c r="I246" s="26"/>
    </row>
    <row r="247" spans="1:9" ht="15" customHeight="1" x14ac:dyDescent="0.2">
      <c r="A247" s="21">
        <v>601</v>
      </c>
      <c r="B247" s="22" t="s">
        <v>374</v>
      </c>
      <c r="C247" s="22" t="s">
        <v>131</v>
      </c>
      <c r="D247" s="60">
        <v>4.59</v>
      </c>
      <c r="E247" s="65" t="s">
        <v>98</v>
      </c>
      <c r="F247" s="60">
        <v>6.69</v>
      </c>
      <c r="G247" s="65" t="s">
        <v>98</v>
      </c>
      <c r="I247" s="26"/>
    </row>
    <row r="248" spans="1:9" ht="15" customHeight="1" x14ac:dyDescent="0.2">
      <c r="A248" s="21">
        <v>601</v>
      </c>
      <c r="B248" s="22" t="s">
        <v>374</v>
      </c>
      <c r="C248" s="22" t="s">
        <v>132</v>
      </c>
      <c r="D248" s="60" t="s">
        <v>358</v>
      </c>
      <c r="E248" s="65"/>
      <c r="F248" s="60">
        <v>6.69</v>
      </c>
      <c r="G248" s="65" t="s">
        <v>98</v>
      </c>
      <c r="I248" s="26"/>
    </row>
    <row r="249" spans="1:9" ht="15" customHeight="1" x14ac:dyDescent="0.2">
      <c r="A249" s="21">
        <v>601</v>
      </c>
      <c r="B249" s="22" t="s">
        <v>374</v>
      </c>
      <c r="C249" s="22" t="s">
        <v>134</v>
      </c>
      <c r="D249" s="60">
        <v>489.8</v>
      </c>
      <c r="E249" s="65"/>
      <c r="F249" s="60">
        <v>35.85</v>
      </c>
      <c r="G249" s="65" t="s">
        <v>57</v>
      </c>
      <c r="I249" s="26"/>
    </row>
    <row r="250" spans="1:9" ht="15" customHeight="1" x14ac:dyDescent="0.2">
      <c r="A250" s="21">
        <v>601</v>
      </c>
      <c r="B250" s="22" t="s">
        <v>374</v>
      </c>
      <c r="C250" s="22" t="s">
        <v>135</v>
      </c>
      <c r="D250" s="60">
        <v>334431.28000000003</v>
      </c>
      <c r="E250" s="65"/>
      <c r="F250" s="60">
        <v>20.350000000000001</v>
      </c>
      <c r="G250" s="65" t="s">
        <v>57</v>
      </c>
      <c r="I250" s="26"/>
    </row>
    <row r="251" spans="1:9" ht="15" customHeight="1" x14ac:dyDescent="0.2">
      <c r="A251" s="21">
        <v>601</v>
      </c>
      <c r="B251" s="22" t="s">
        <v>374</v>
      </c>
      <c r="C251" s="22" t="s">
        <v>136</v>
      </c>
      <c r="D251" s="60">
        <v>19568.53</v>
      </c>
      <c r="E251" s="65" t="s">
        <v>57</v>
      </c>
      <c r="F251" s="60">
        <v>10.48</v>
      </c>
      <c r="G251" s="65" t="s">
        <v>57</v>
      </c>
      <c r="I251" s="26"/>
    </row>
    <row r="252" spans="1:9" ht="15" customHeight="1" x14ac:dyDescent="0.2">
      <c r="A252" s="21">
        <v>601</v>
      </c>
      <c r="B252" s="22" t="s">
        <v>374</v>
      </c>
      <c r="C252" s="22" t="s">
        <v>137</v>
      </c>
      <c r="D252" s="60">
        <v>314862.75</v>
      </c>
      <c r="E252" s="65"/>
      <c r="F252" s="60">
        <v>15.35</v>
      </c>
      <c r="G252" s="65" t="s">
        <v>57</v>
      </c>
      <c r="I252" s="26"/>
    </row>
    <row r="253" spans="1:9" ht="15" customHeight="1" x14ac:dyDescent="0.2">
      <c r="A253" s="21">
        <v>601</v>
      </c>
      <c r="B253" s="22" t="s">
        <v>374</v>
      </c>
      <c r="C253" s="22" t="s">
        <v>138</v>
      </c>
      <c r="D253" s="60">
        <v>283.24</v>
      </c>
      <c r="E253" s="65"/>
      <c r="F253" s="60">
        <v>20.350000000000001</v>
      </c>
      <c r="G253" s="65" t="s">
        <v>57</v>
      </c>
      <c r="I253" s="26"/>
    </row>
    <row r="254" spans="1:9" ht="15" customHeight="1" x14ac:dyDescent="0.2">
      <c r="A254" s="21">
        <v>601</v>
      </c>
      <c r="B254" s="22" t="s">
        <v>374</v>
      </c>
      <c r="C254" s="22" t="s">
        <v>139</v>
      </c>
      <c r="D254" s="60">
        <v>284062.58</v>
      </c>
      <c r="E254" s="65"/>
      <c r="F254" s="60">
        <v>10.97</v>
      </c>
      <c r="G254" s="65" t="s">
        <v>57</v>
      </c>
      <c r="I254" s="26"/>
    </row>
    <row r="255" spans="1:9" ht="15" customHeight="1" x14ac:dyDescent="0.2">
      <c r="A255" s="21">
        <v>601</v>
      </c>
      <c r="B255" s="22" t="s">
        <v>374</v>
      </c>
      <c r="C255" s="22" t="s">
        <v>140</v>
      </c>
      <c r="D255" s="60">
        <v>16206.87</v>
      </c>
      <c r="E255" s="65" t="s">
        <v>57</v>
      </c>
      <c r="F255" s="60">
        <v>3.29</v>
      </c>
      <c r="G255" s="65" t="s">
        <v>57</v>
      </c>
      <c r="I255" s="26"/>
    </row>
    <row r="256" spans="1:9" ht="15" customHeight="1" x14ac:dyDescent="0.2">
      <c r="A256" s="21">
        <v>601</v>
      </c>
      <c r="B256" s="22" t="s">
        <v>374</v>
      </c>
      <c r="C256" s="22" t="s">
        <v>141</v>
      </c>
      <c r="D256" s="60">
        <v>267855.71000000002</v>
      </c>
      <c r="E256" s="65"/>
      <c r="F256" s="60">
        <v>10.97</v>
      </c>
      <c r="G256" s="65" t="s">
        <v>57</v>
      </c>
      <c r="I256" s="26"/>
    </row>
    <row r="257" spans="1:9" ht="15" customHeight="1" x14ac:dyDescent="0.2">
      <c r="A257" s="21">
        <v>601</v>
      </c>
      <c r="B257" s="22" t="s">
        <v>374</v>
      </c>
      <c r="C257" s="22" t="s">
        <v>142</v>
      </c>
      <c r="D257" s="60">
        <v>9988.84</v>
      </c>
      <c r="E257" s="65"/>
      <c r="F257" s="60">
        <v>10.97</v>
      </c>
      <c r="G257" s="65" t="s">
        <v>57</v>
      </c>
      <c r="I257" s="26"/>
    </row>
    <row r="258" spans="1:9" ht="15" customHeight="1" x14ac:dyDescent="0.2">
      <c r="A258" s="21">
        <v>601</v>
      </c>
      <c r="B258" s="22" t="s">
        <v>374</v>
      </c>
      <c r="C258" s="22" t="s">
        <v>143</v>
      </c>
      <c r="D258" s="64">
        <v>37.29</v>
      </c>
      <c r="E258" s="65"/>
      <c r="F258" s="60" t="s">
        <v>72</v>
      </c>
      <c r="G258" s="65"/>
      <c r="I258" s="26"/>
    </row>
    <row r="259" spans="1:9" ht="15" customHeight="1" x14ac:dyDescent="0.2">
      <c r="A259" s="21">
        <v>601</v>
      </c>
      <c r="B259" s="22" t="s">
        <v>374</v>
      </c>
      <c r="C259" s="22" t="s">
        <v>144</v>
      </c>
      <c r="D259" s="60">
        <v>3580.68</v>
      </c>
      <c r="E259" s="65"/>
      <c r="F259" s="60">
        <v>5</v>
      </c>
      <c r="G259" s="65" t="s">
        <v>98</v>
      </c>
      <c r="I259" s="26"/>
    </row>
    <row r="260" spans="1:9" ht="15" customHeight="1" x14ac:dyDescent="0.2">
      <c r="A260" s="21">
        <v>601</v>
      </c>
      <c r="B260" s="22" t="s">
        <v>374</v>
      </c>
      <c r="C260" s="22" t="s">
        <v>145</v>
      </c>
      <c r="D260" s="60">
        <v>2485.62</v>
      </c>
      <c r="E260" s="65"/>
      <c r="F260" s="60">
        <v>5</v>
      </c>
      <c r="G260" s="65" t="s">
        <v>98</v>
      </c>
      <c r="I260" s="26"/>
    </row>
    <row r="261" spans="1:9" ht="15" customHeight="1" x14ac:dyDescent="0.2">
      <c r="A261" s="21">
        <v>601</v>
      </c>
      <c r="B261" s="22" t="s">
        <v>374</v>
      </c>
      <c r="C261" s="22" t="s">
        <v>146</v>
      </c>
      <c r="D261" s="60">
        <v>1095.06</v>
      </c>
      <c r="E261" s="65" t="s">
        <v>57</v>
      </c>
      <c r="F261" s="60">
        <v>1.1000000000000001</v>
      </c>
      <c r="G261" s="65" t="s">
        <v>57</v>
      </c>
      <c r="I261" s="26"/>
    </row>
    <row r="262" spans="1:9" ht="15" customHeight="1" x14ac:dyDescent="0.2">
      <c r="A262" s="21">
        <v>601</v>
      </c>
      <c r="B262" s="22" t="s">
        <v>374</v>
      </c>
      <c r="C262" s="22" t="s">
        <v>147</v>
      </c>
      <c r="D262" s="60">
        <v>41.06</v>
      </c>
      <c r="E262" s="65" t="s">
        <v>57</v>
      </c>
      <c r="F262" s="60">
        <v>1.1000000000000001</v>
      </c>
      <c r="G262" s="65" t="s">
        <v>57</v>
      </c>
      <c r="I262" s="26"/>
    </row>
    <row r="263" spans="1:9" ht="15" customHeight="1" x14ac:dyDescent="0.2">
      <c r="A263" s="21">
        <v>601</v>
      </c>
      <c r="B263" s="22" t="s">
        <v>374</v>
      </c>
      <c r="C263" s="22" t="s">
        <v>148</v>
      </c>
      <c r="D263" s="64">
        <v>37.5</v>
      </c>
      <c r="E263" s="65"/>
      <c r="F263" s="60" t="s">
        <v>72</v>
      </c>
      <c r="G263" s="65"/>
      <c r="I263" s="26"/>
    </row>
    <row r="264" spans="1:9" ht="15" customHeight="1" x14ac:dyDescent="0.2">
      <c r="A264" s="21">
        <v>601</v>
      </c>
      <c r="B264" s="22" t="s">
        <v>374</v>
      </c>
      <c r="C264" s="22" t="s">
        <v>149</v>
      </c>
      <c r="D264" s="60">
        <v>39306.03</v>
      </c>
      <c r="E264" s="65"/>
      <c r="F264" s="60">
        <v>7.67</v>
      </c>
      <c r="G264" s="65"/>
      <c r="I264" s="26"/>
    </row>
    <row r="265" spans="1:9" ht="15" customHeight="1" x14ac:dyDescent="0.2">
      <c r="A265" s="21">
        <v>601</v>
      </c>
      <c r="B265" s="22" t="s">
        <v>374</v>
      </c>
      <c r="C265" s="22" t="s">
        <v>150</v>
      </c>
      <c r="D265" s="60">
        <v>876.05</v>
      </c>
      <c r="E265" s="65" t="s">
        <v>57</v>
      </c>
      <c r="F265" s="60">
        <v>2.19</v>
      </c>
      <c r="G265" s="65" t="s">
        <v>57</v>
      </c>
      <c r="I265" s="26"/>
    </row>
    <row r="266" spans="1:9" ht="15" customHeight="1" x14ac:dyDescent="0.2">
      <c r="A266" s="21">
        <v>601</v>
      </c>
      <c r="B266" s="22" t="s">
        <v>374</v>
      </c>
      <c r="C266" s="22" t="s">
        <v>151</v>
      </c>
      <c r="D266" s="60">
        <v>38429.980000000003</v>
      </c>
      <c r="E266" s="65"/>
      <c r="F266" s="60">
        <v>6.57</v>
      </c>
      <c r="G266" s="65"/>
      <c r="I266" s="26"/>
    </row>
    <row r="267" spans="1:9" ht="15" customHeight="1" x14ac:dyDescent="0.2">
      <c r="A267" s="21">
        <v>601</v>
      </c>
      <c r="B267" s="22" t="s">
        <v>374</v>
      </c>
      <c r="C267" s="22" t="s">
        <v>152</v>
      </c>
      <c r="D267" s="60">
        <v>262.81</v>
      </c>
      <c r="E267" s="65"/>
      <c r="F267" s="60">
        <v>6.57</v>
      </c>
      <c r="G267" s="65"/>
      <c r="I267" s="26"/>
    </row>
    <row r="268" spans="1:9" ht="15" customHeight="1" x14ac:dyDescent="0.2">
      <c r="A268" s="21">
        <v>601</v>
      </c>
      <c r="B268" s="22" t="s">
        <v>374</v>
      </c>
      <c r="C268" s="22" t="s">
        <v>153</v>
      </c>
      <c r="D268" s="64">
        <v>6.84</v>
      </c>
      <c r="E268" s="65"/>
      <c r="F268" s="60" t="s">
        <v>72</v>
      </c>
      <c r="G268" s="65"/>
      <c r="I268" s="26"/>
    </row>
    <row r="269" spans="1:9" ht="15" customHeight="1" x14ac:dyDescent="0.2">
      <c r="A269" s="21">
        <v>601</v>
      </c>
      <c r="B269" s="22" t="s">
        <v>374</v>
      </c>
      <c r="C269" s="22" t="s">
        <v>184</v>
      </c>
      <c r="D269" s="60">
        <v>5716.21</v>
      </c>
      <c r="E269" s="65" t="s">
        <v>57</v>
      </c>
      <c r="F269" s="60">
        <v>2.19</v>
      </c>
      <c r="G269" s="65" t="s">
        <v>57</v>
      </c>
      <c r="I269" s="26"/>
    </row>
    <row r="270" spans="1:9" ht="15" customHeight="1" x14ac:dyDescent="0.2">
      <c r="A270" s="21">
        <v>601</v>
      </c>
      <c r="B270" s="22" t="s">
        <v>374</v>
      </c>
      <c r="C270" s="22" t="s">
        <v>186</v>
      </c>
      <c r="D270" s="60">
        <v>5716.21</v>
      </c>
      <c r="E270" s="65" t="s">
        <v>57</v>
      </c>
      <c r="F270" s="60">
        <v>2.19</v>
      </c>
      <c r="G270" s="65" t="s">
        <v>57</v>
      </c>
      <c r="I270" s="26"/>
    </row>
    <row r="271" spans="1:9" ht="15" customHeight="1" x14ac:dyDescent="0.2">
      <c r="A271" s="21">
        <v>601</v>
      </c>
      <c r="B271" s="22" t="s">
        <v>374</v>
      </c>
      <c r="C271" s="22" t="s">
        <v>187</v>
      </c>
      <c r="D271" s="60">
        <v>148.93</v>
      </c>
      <c r="E271" s="65" t="s">
        <v>57</v>
      </c>
      <c r="F271" s="60">
        <v>2.19</v>
      </c>
      <c r="G271" s="65" t="s">
        <v>57</v>
      </c>
      <c r="I271" s="26"/>
    </row>
    <row r="272" spans="1:9" ht="15" customHeight="1" x14ac:dyDescent="0.2">
      <c r="A272" s="21">
        <v>601</v>
      </c>
      <c r="B272" s="22" t="s">
        <v>374</v>
      </c>
      <c r="C272" s="22" t="s">
        <v>188</v>
      </c>
      <c r="D272" s="64">
        <v>26.05</v>
      </c>
      <c r="E272" s="65"/>
      <c r="F272" s="60" t="s">
        <v>72</v>
      </c>
      <c r="G272" s="65"/>
      <c r="I272" s="26"/>
    </row>
    <row r="273" spans="1:9" ht="15" customHeight="1" x14ac:dyDescent="0.2">
      <c r="A273" s="21">
        <v>601</v>
      </c>
      <c r="B273" s="22" t="s">
        <v>374</v>
      </c>
      <c r="C273" s="22" t="s">
        <v>202</v>
      </c>
      <c r="D273" s="60">
        <v>1765.79</v>
      </c>
      <c r="E273" s="65" t="s">
        <v>57</v>
      </c>
      <c r="F273" s="60">
        <v>3.31</v>
      </c>
      <c r="G273" s="65" t="s">
        <v>322</v>
      </c>
      <c r="I273" s="26"/>
    </row>
    <row r="274" spans="1:9" ht="15" customHeight="1" x14ac:dyDescent="0.2">
      <c r="A274" s="21">
        <v>601</v>
      </c>
      <c r="B274" s="22" t="s">
        <v>374</v>
      </c>
      <c r="C274" s="22" t="s">
        <v>204</v>
      </c>
      <c r="D274" s="60">
        <v>1765.79</v>
      </c>
      <c r="E274" s="65" t="s">
        <v>57</v>
      </c>
      <c r="F274" s="60">
        <v>3.31</v>
      </c>
      <c r="G274" s="65" t="s">
        <v>322</v>
      </c>
      <c r="I274" s="26"/>
    </row>
    <row r="275" spans="1:9" ht="15" customHeight="1" x14ac:dyDescent="0.2">
      <c r="A275" s="21">
        <v>601</v>
      </c>
      <c r="B275" s="22" t="s">
        <v>374</v>
      </c>
      <c r="C275" s="22" t="s">
        <v>205</v>
      </c>
      <c r="D275" s="60">
        <v>22.77</v>
      </c>
      <c r="E275" s="65"/>
      <c r="F275" s="60">
        <v>6.33</v>
      </c>
      <c r="G275" s="65" t="s">
        <v>98</v>
      </c>
      <c r="I275" s="26"/>
    </row>
    <row r="276" spans="1:9" ht="15" customHeight="1" x14ac:dyDescent="0.2">
      <c r="A276" s="21">
        <v>601</v>
      </c>
      <c r="B276" s="22" t="s">
        <v>374</v>
      </c>
      <c r="C276" s="22" t="s">
        <v>206</v>
      </c>
      <c r="D276" s="60">
        <v>1487.58</v>
      </c>
      <c r="E276" s="65"/>
      <c r="F276" s="60">
        <v>6.33</v>
      </c>
      <c r="G276" s="65" t="s">
        <v>98</v>
      </c>
      <c r="I276" s="26"/>
    </row>
    <row r="277" spans="1:9" ht="15" customHeight="1" x14ac:dyDescent="0.2">
      <c r="A277" s="21">
        <v>601</v>
      </c>
      <c r="B277" s="22" t="s">
        <v>374</v>
      </c>
      <c r="C277" s="22" t="s">
        <v>207</v>
      </c>
      <c r="D277" s="64">
        <v>65321.49</v>
      </c>
      <c r="E277" s="65"/>
      <c r="F277" s="60" t="s">
        <v>72</v>
      </c>
      <c r="G277" s="65"/>
      <c r="I277" s="26"/>
    </row>
    <row r="278" spans="1:9" ht="15" customHeight="1" x14ac:dyDescent="0.2">
      <c r="A278" s="21">
        <v>601</v>
      </c>
      <c r="B278" s="22" t="s">
        <v>374</v>
      </c>
      <c r="C278" s="22" t="s">
        <v>208</v>
      </c>
      <c r="D278" s="60">
        <v>183.78</v>
      </c>
      <c r="E278" s="65"/>
      <c r="F278" s="60">
        <v>14.67</v>
      </c>
      <c r="G278" s="65" t="s">
        <v>98</v>
      </c>
      <c r="I278" s="26"/>
    </row>
    <row r="279" spans="1:9" ht="15" customHeight="1" x14ac:dyDescent="0.2">
      <c r="A279" s="21">
        <v>601</v>
      </c>
      <c r="B279" s="22" t="s">
        <v>374</v>
      </c>
      <c r="C279" s="22" t="s">
        <v>209</v>
      </c>
      <c r="D279" s="60">
        <v>45.55</v>
      </c>
      <c r="E279" s="65"/>
      <c r="F279" s="60">
        <v>3.1</v>
      </c>
      <c r="G279" s="65"/>
      <c r="I279" s="26"/>
    </row>
    <row r="280" spans="1:9" ht="15" customHeight="1" x14ac:dyDescent="0.2">
      <c r="A280" s="21">
        <v>601</v>
      </c>
      <c r="B280" s="22" t="s">
        <v>374</v>
      </c>
      <c r="C280" s="22" t="s">
        <v>210</v>
      </c>
      <c r="D280" s="60">
        <v>138.24</v>
      </c>
      <c r="E280" s="65"/>
      <c r="F280" s="60">
        <v>14.67</v>
      </c>
      <c r="G280" s="65" t="s">
        <v>98</v>
      </c>
      <c r="I280" s="26"/>
    </row>
    <row r="281" spans="1:9" ht="15" customHeight="1" x14ac:dyDescent="0.2">
      <c r="A281" s="21">
        <v>601</v>
      </c>
      <c r="B281" s="22" t="s">
        <v>374</v>
      </c>
      <c r="C281" s="22" t="s">
        <v>224</v>
      </c>
      <c r="D281" s="60">
        <v>52.53</v>
      </c>
      <c r="E281" s="65" t="s">
        <v>98</v>
      </c>
      <c r="F281" s="60">
        <v>23.41</v>
      </c>
      <c r="G281" s="65" t="s">
        <v>322</v>
      </c>
      <c r="I281" s="26"/>
    </row>
    <row r="282" spans="1:9" ht="15" customHeight="1" x14ac:dyDescent="0.2">
      <c r="A282" s="21">
        <v>601</v>
      </c>
      <c r="B282" s="22" t="s">
        <v>374</v>
      </c>
      <c r="C282" s="22" t="s">
        <v>225</v>
      </c>
      <c r="D282" s="60">
        <v>36.6</v>
      </c>
      <c r="E282" s="65" t="s">
        <v>322</v>
      </c>
      <c r="F282" s="60">
        <v>23.41</v>
      </c>
      <c r="G282" s="65" t="s">
        <v>322</v>
      </c>
      <c r="I282" s="26"/>
    </row>
    <row r="283" spans="1:9" ht="15" customHeight="1" x14ac:dyDescent="0.2">
      <c r="A283" s="21">
        <v>601</v>
      </c>
      <c r="B283" s="22" t="s">
        <v>374</v>
      </c>
      <c r="C283" s="22" t="s">
        <v>226</v>
      </c>
      <c r="D283" s="60">
        <v>15.93</v>
      </c>
      <c r="E283" s="65"/>
      <c r="F283" s="60">
        <v>2.1</v>
      </c>
      <c r="G283" s="65" t="s">
        <v>57</v>
      </c>
      <c r="I283" s="26"/>
    </row>
    <row r="284" spans="1:9" ht="15" customHeight="1" x14ac:dyDescent="0.2">
      <c r="A284" s="21">
        <v>601</v>
      </c>
      <c r="B284" s="22" t="s">
        <v>374</v>
      </c>
      <c r="C284" s="22" t="s">
        <v>227</v>
      </c>
      <c r="D284" s="60">
        <v>134.38</v>
      </c>
      <c r="E284" s="65"/>
      <c r="F284" s="60">
        <v>2.1</v>
      </c>
      <c r="G284" s="65" t="s">
        <v>57</v>
      </c>
      <c r="I284" s="26"/>
    </row>
    <row r="285" spans="1:9" ht="15" customHeight="1" x14ac:dyDescent="0.2">
      <c r="A285" s="21">
        <v>601</v>
      </c>
      <c r="B285" s="22" t="s">
        <v>374</v>
      </c>
      <c r="C285" s="22" t="s">
        <v>228</v>
      </c>
      <c r="D285" s="64">
        <v>8.44</v>
      </c>
      <c r="E285" s="65"/>
      <c r="F285" s="60" t="s">
        <v>72</v>
      </c>
      <c r="G285" s="65"/>
      <c r="I285" s="26"/>
    </row>
    <row r="286" spans="1:9" ht="15" customHeight="1" x14ac:dyDescent="0.2">
      <c r="A286" s="21">
        <v>601</v>
      </c>
      <c r="B286" s="22" t="s">
        <v>374</v>
      </c>
      <c r="C286" s="22" t="s">
        <v>229</v>
      </c>
      <c r="D286" s="60">
        <v>52.53</v>
      </c>
      <c r="E286" s="65" t="s">
        <v>98</v>
      </c>
      <c r="F286" s="60">
        <v>23.41</v>
      </c>
      <c r="G286" s="65" t="s">
        <v>322</v>
      </c>
      <c r="I286" s="26"/>
    </row>
    <row r="287" spans="1:9" ht="15" customHeight="1" x14ac:dyDescent="0.2">
      <c r="A287" s="21">
        <v>601</v>
      </c>
      <c r="B287" s="22" t="s">
        <v>374</v>
      </c>
      <c r="C287" s="22" t="s">
        <v>230</v>
      </c>
      <c r="D287" s="60">
        <v>36.6</v>
      </c>
      <c r="E287" s="65" t="s">
        <v>322</v>
      </c>
      <c r="F287" s="60">
        <v>23.41</v>
      </c>
      <c r="G287" s="65" t="s">
        <v>322</v>
      </c>
      <c r="I287" s="26"/>
    </row>
    <row r="288" spans="1:9" ht="15" customHeight="1" x14ac:dyDescent="0.2">
      <c r="A288" s="21">
        <v>601</v>
      </c>
      <c r="B288" s="22" t="s">
        <v>374</v>
      </c>
      <c r="C288" s="22" t="s">
        <v>231</v>
      </c>
      <c r="D288" s="60">
        <v>15.93</v>
      </c>
      <c r="E288" s="65"/>
      <c r="F288" s="60">
        <v>2.1</v>
      </c>
      <c r="G288" s="65" t="s">
        <v>57</v>
      </c>
      <c r="I288" s="26"/>
    </row>
    <row r="289" spans="1:9" ht="15" customHeight="1" x14ac:dyDescent="0.2">
      <c r="A289" s="21">
        <v>601</v>
      </c>
      <c r="B289" s="22" t="s">
        <v>374</v>
      </c>
      <c r="C289" s="22" t="s">
        <v>232</v>
      </c>
      <c r="D289" s="60">
        <v>134.38</v>
      </c>
      <c r="E289" s="65"/>
      <c r="F289" s="60">
        <v>2.1</v>
      </c>
      <c r="G289" s="65" t="s">
        <v>57</v>
      </c>
      <c r="I289" s="26"/>
    </row>
    <row r="290" spans="1:9" ht="15" customHeight="1" x14ac:dyDescent="0.2">
      <c r="A290" s="21">
        <v>601</v>
      </c>
      <c r="B290" s="22" t="s">
        <v>374</v>
      </c>
      <c r="C290" s="22" t="s">
        <v>233</v>
      </c>
      <c r="D290" s="64">
        <v>8.44</v>
      </c>
      <c r="E290" s="65"/>
      <c r="F290" s="60" t="s">
        <v>72</v>
      </c>
      <c r="G290" s="65"/>
      <c r="I290" s="26"/>
    </row>
    <row r="291" spans="1:9" ht="15" customHeight="1" x14ac:dyDescent="0.2">
      <c r="A291" s="21">
        <v>601</v>
      </c>
      <c r="B291" s="22" t="s">
        <v>374</v>
      </c>
      <c r="C291" s="22" t="s">
        <v>239</v>
      </c>
      <c r="D291" s="60">
        <v>5742.65</v>
      </c>
      <c r="E291" s="65"/>
      <c r="F291" s="60">
        <v>184.06</v>
      </c>
      <c r="G291" s="65"/>
      <c r="I291" s="26"/>
    </row>
    <row r="292" spans="1:9" ht="15" customHeight="1" x14ac:dyDescent="0.2">
      <c r="A292" s="21">
        <v>601</v>
      </c>
      <c r="B292" s="22" t="s">
        <v>374</v>
      </c>
      <c r="C292" s="22" t="s">
        <v>240</v>
      </c>
      <c r="D292" s="60">
        <v>387.82</v>
      </c>
      <c r="E292" s="65" t="s">
        <v>57</v>
      </c>
      <c r="F292" s="60">
        <v>28.91</v>
      </c>
      <c r="G292" s="65" t="s">
        <v>57</v>
      </c>
      <c r="I292" s="26"/>
    </row>
    <row r="293" spans="1:9" ht="15" customHeight="1" x14ac:dyDescent="0.2">
      <c r="A293" s="21">
        <v>601</v>
      </c>
      <c r="B293" s="22" t="s">
        <v>374</v>
      </c>
      <c r="C293" s="22" t="s">
        <v>241</v>
      </c>
      <c r="D293" s="60">
        <v>3501680.16</v>
      </c>
      <c r="E293" s="65" t="s">
        <v>57</v>
      </c>
      <c r="F293" s="60">
        <v>28.91</v>
      </c>
      <c r="G293" s="65" t="s">
        <v>57</v>
      </c>
      <c r="I293" s="26"/>
    </row>
    <row r="294" spans="1:9" ht="15" customHeight="1" x14ac:dyDescent="0.2">
      <c r="A294" s="21">
        <v>601</v>
      </c>
      <c r="B294" s="22" t="s">
        <v>374</v>
      </c>
      <c r="C294" s="22" t="s">
        <v>242</v>
      </c>
      <c r="D294" s="64">
        <v>9029.23</v>
      </c>
      <c r="E294" s="65"/>
      <c r="F294" s="60" t="s">
        <v>72</v>
      </c>
      <c r="G294" s="65"/>
      <c r="I294" s="26"/>
    </row>
    <row r="295" spans="1:9" ht="15" customHeight="1" x14ac:dyDescent="0.2">
      <c r="A295" s="21">
        <v>601</v>
      </c>
      <c r="B295" s="22" t="s">
        <v>374</v>
      </c>
      <c r="C295" s="22" t="s">
        <v>243</v>
      </c>
      <c r="D295" s="60">
        <v>248.11</v>
      </c>
      <c r="E295" s="65" t="s">
        <v>57</v>
      </c>
      <c r="F295" s="60">
        <v>20.23</v>
      </c>
      <c r="G295" s="65" t="s">
        <v>98</v>
      </c>
      <c r="I295" s="26"/>
    </row>
    <row r="296" spans="1:9" ht="15" customHeight="1" x14ac:dyDescent="0.2">
      <c r="A296" s="21">
        <v>601</v>
      </c>
      <c r="B296" s="22" t="s">
        <v>374</v>
      </c>
      <c r="C296" s="22" t="s">
        <v>244</v>
      </c>
      <c r="D296" s="60">
        <v>2160436.73</v>
      </c>
      <c r="E296" s="65" t="s">
        <v>57</v>
      </c>
      <c r="F296" s="60">
        <v>20.23</v>
      </c>
      <c r="G296" s="65" t="s">
        <v>98</v>
      </c>
      <c r="I296" s="26"/>
    </row>
    <row r="297" spans="1:9" ht="15" customHeight="1" x14ac:dyDescent="0.2">
      <c r="A297" s="21">
        <v>601</v>
      </c>
      <c r="B297" s="22" t="s">
        <v>374</v>
      </c>
      <c r="C297" s="22" t="s">
        <v>245</v>
      </c>
      <c r="D297" s="64">
        <v>8707.66</v>
      </c>
      <c r="E297" s="65" t="s">
        <v>57</v>
      </c>
      <c r="F297" s="60" t="s">
        <v>72</v>
      </c>
      <c r="G297" s="65"/>
      <c r="I297" s="26"/>
    </row>
    <row r="298" spans="1:9" ht="15" customHeight="1" x14ac:dyDescent="0.2">
      <c r="A298" s="21">
        <v>601</v>
      </c>
      <c r="B298" s="22" t="s">
        <v>374</v>
      </c>
      <c r="C298" s="22" t="s">
        <v>246</v>
      </c>
      <c r="D298" s="60">
        <v>4.7</v>
      </c>
      <c r="E298" s="65"/>
      <c r="F298" s="60">
        <v>1</v>
      </c>
      <c r="G298" s="65"/>
      <c r="I298" s="26"/>
    </row>
    <row r="299" spans="1:9" ht="15" customHeight="1" x14ac:dyDescent="0.2">
      <c r="A299" s="21">
        <v>601</v>
      </c>
      <c r="B299" s="22" t="s">
        <v>374</v>
      </c>
      <c r="C299" s="22" t="s">
        <v>247</v>
      </c>
      <c r="D299" s="60">
        <v>216</v>
      </c>
      <c r="E299" s="65"/>
      <c r="F299" s="60">
        <v>1</v>
      </c>
      <c r="G299" s="65"/>
      <c r="I299" s="26"/>
    </row>
    <row r="300" spans="1:9" ht="15" customHeight="1" x14ac:dyDescent="0.2">
      <c r="A300" s="21">
        <v>601</v>
      </c>
      <c r="B300" s="22" t="s">
        <v>374</v>
      </c>
      <c r="C300" s="22" t="s">
        <v>248</v>
      </c>
      <c r="D300" s="64">
        <v>45.96</v>
      </c>
      <c r="E300" s="65"/>
      <c r="F300" s="60" t="s">
        <v>72</v>
      </c>
      <c r="G300" s="65"/>
      <c r="I300" s="26"/>
    </row>
    <row r="301" spans="1:9" ht="15" customHeight="1" x14ac:dyDescent="0.2">
      <c r="A301" s="21">
        <v>601</v>
      </c>
      <c r="B301" s="22" t="s">
        <v>374</v>
      </c>
      <c r="C301" s="22" t="s">
        <v>249</v>
      </c>
      <c r="D301" s="60">
        <v>1.8</v>
      </c>
      <c r="E301" s="65"/>
      <c r="F301" s="60">
        <v>1</v>
      </c>
      <c r="G301" s="65"/>
      <c r="I301" s="26"/>
    </row>
    <row r="302" spans="1:9" ht="15" customHeight="1" x14ac:dyDescent="0.2">
      <c r="A302" s="21">
        <v>601</v>
      </c>
      <c r="B302" s="22" t="s">
        <v>374</v>
      </c>
      <c r="C302" s="22" t="s">
        <v>250</v>
      </c>
      <c r="D302" s="60">
        <v>474526</v>
      </c>
      <c r="E302" s="65"/>
      <c r="F302" s="60">
        <v>1</v>
      </c>
      <c r="G302" s="65"/>
      <c r="I302" s="26"/>
    </row>
    <row r="303" spans="1:9" ht="15" customHeight="1" x14ac:dyDescent="0.2">
      <c r="A303" s="21">
        <v>601</v>
      </c>
      <c r="B303" s="22" t="s">
        <v>374</v>
      </c>
      <c r="C303" s="22" t="s">
        <v>251</v>
      </c>
      <c r="D303" s="64">
        <v>263625.56</v>
      </c>
      <c r="E303" s="65"/>
      <c r="F303" s="60" t="s">
        <v>72</v>
      </c>
      <c r="G303" s="65"/>
      <c r="I303" s="26"/>
    </row>
    <row r="304" spans="1:9" ht="15" customHeight="1" x14ac:dyDescent="0.2">
      <c r="A304" s="21">
        <v>601</v>
      </c>
      <c r="B304" s="22" t="s">
        <v>374</v>
      </c>
      <c r="C304" s="22" t="s">
        <v>252</v>
      </c>
      <c r="D304" s="60">
        <v>512.91999999999996</v>
      </c>
      <c r="E304" s="65" t="s">
        <v>57</v>
      </c>
      <c r="F304" s="60">
        <v>36.24</v>
      </c>
      <c r="G304" s="65" t="s">
        <v>57</v>
      </c>
      <c r="I304" s="26"/>
    </row>
    <row r="305" spans="1:9" ht="15" customHeight="1" x14ac:dyDescent="0.2">
      <c r="A305" s="21">
        <v>601</v>
      </c>
      <c r="B305" s="22" t="s">
        <v>374</v>
      </c>
      <c r="C305" s="22" t="s">
        <v>253</v>
      </c>
      <c r="D305" s="60">
        <v>32484.18</v>
      </c>
      <c r="E305" s="65" t="s">
        <v>57</v>
      </c>
      <c r="F305" s="60">
        <v>36.24</v>
      </c>
      <c r="G305" s="65" t="s">
        <v>57</v>
      </c>
      <c r="I305" s="26"/>
    </row>
    <row r="306" spans="1:9" ht="15" customHeight="1" x14ac:dyDescent="0.2">
      <c r="A306" s="21">
        <v>601</v>
      </c>
      <c r="B306" s="22" t="s">
        <v>374</v>
      </c>
      <c r="C306" s="22" t="s">
        <v>254</v>
      </c>
      <c r="D306" s="64">
        <v>63.33</v>
      </c>
      <c r="E306" s="65"/>
      <c r="F306" s="60" t="s">
        <v>72</v>
      </c>
      <c r="G306" s="65"/>
      <c r="I306" s="26"/>
    </row>
    <row r="307" spans="1:9" ht="15" customHeight="1" x14ac:dyDescent="0.2">
      <c r="A307" s="21">
        <v>601</v>
      </c>
      <c r="B307" s="22" t="s">
        <v>374</v>
      </c>
      <c r="C307" s="22" t="s">
        <v>255</v>
      </c>
      <c r="D307" s="60">
        <v>207.32</v>
      </c>
      <c r="E307" s="65"/>
      <c r="F307" s="60">
        <v>9.69</v>
      </c>
      <c r="G307" s="65" t="s">
        <v>57</v>
      </c>
      <c r="I307" s="26"/>
    </row>
    <row r="308" spans="1:9" ht="15" customHeight="1" x14ac:dyDescent="0.2">
      <c r="A308" s="21">
        <v>601</v>
      </c>
      <c r="B308" s="22" t="s">
        <v>374</v>
      </c>
      <c r="C308" s="22" t="s">
        <v>256</v>
      </c>
      <c r="D308" s="60">
        <v>5426.46</v>
      </c>
      <c r="E308" s="65"/>
      <c r="F308" s="60">
        <v>9.69</v>
      </c>
      <c r="G308" s="65" t="s">
        <v>57</v>
      </c>
      <c r="I308" s="26"/>
    </row>
    <row r="309" spans="1:9" ht="15" customHeight="1" x14ac:dyDescent="0.2">
      <c r="A309" s="21">
        <v>601</v>
      </c>
      <c r="B309" s="22" t="s">
        <v>374</v>
      </c>
      <c r="C309" s="22" t="s">
        <v>257</v>
      </c>
      <c r="D309" s="64">
        <v>26.17</v>
      </c>
      <c r="E309" s="65"/>
      <c r="F309" s="60" t="s">
        <v>72</v>
      </c>
      <c r="G309" s="65"/>
      <c r="I309" s="26"/>
    </row>
    <row r="310" spans="1:9" ht="15" customHeight="1" x14ac:dyDescent="0.2">
      <c r="A310" s="21">
        <v>601</v>
      </c>
      <c r="B310" s="22" t="s">
        <v>374</v>
      </c>
      <c r="C310" s="22" t="s">
        <v>262</v>
      </c>
      <c r="D310" s="60">
        <v>7500</v>
      </c>
      <c r="E310" s="65"/>
      <c r="F310" s="60">
        <v>1</v>
      </c>
      <c r="G310" s="65"/>
      <c r="I310" s="26"/>
    </row>
    <row r="311" spans="1:9" ht="15" customHeight="1" x14ac:dyDescent="0.2">
      <c r="A311" s="21">
        <v>601</v>
      </c>
      <c r="B311" s="22" t="s">
        <v>374</v>
      </c>
      <c r="C311" s="22" t="s">
        <v>263</v>
      </c>
      <c r="D311" s="60">
        <v>261000</v>
      </c>
      <c r="E311" s="65"/>
      <c r="F311" s="60">
        <v>1</v>
      </c>
      <c r="G311" s="65"/>
      <c r="I311" s="26"/>
    </row>
    <row r="312" spans="1:9" ht="15" customHeight="1" x14ac:dyDescent="0.2">
      <c r="A312" s="21">
        <v>601</v>
      </c>
      <c r="B312" s="22" t="s">
        <v>374</v>
      </c>
      <c r="C312" s="22" t="s">
        <v>264</v>
      </c>
      <c r="D312" s="64">
        <v>34.799999999999997</v>
      </c>
      <c r="E312" s="65"/>
      <c r="F312" s="60" t="s">
        <v>72</v>
      </c>
      <c r="G312" s="65"/>
      <c r="I312" s="26"/>
    </row>
    <row r="313" spans="1:9" ht="15" customHeight="1" x14ac:dyDescent="0.2">
      <c r="A313" s="21">
        <v>601</v>
      </c>
      <c r="B313" s="22" t="s">
        <v>374</v>
      </c>
      <c r="C313" s="22" t="s">
        <v>265</v>
      </c>
      <c r="D313" s="60">
        <v>961.98</v>
      </c>
      <c r="E313" s="65"/>
      <c r="F313" s="60">
        <v>40.58</v>
      </c>
      <c r="G313" s="65" t="s">
        <v>57</v>
      </c>
      <c r="I313" s="26"/>
    </row>
    <row r="314" spans="1:9" ht="15" customHeight="1" x14ac:dyDescent="0.2">
      <c r="A314" s="21">
        <v>601</v>
      </c>
      <c r="B314" s="22" t="s">
        <v>374</v>
      </c>
      <c r="C314" s="22" t="s">
        <v>266</v>
      </c>
      <c r="D314" s="60">
        <v>58982.43</v>
      </c>
      <c r="E314" s="65"/>
      <c r="F314" s="60">
        <v>40.58</v>
      </c>
      <c r="G314" s="65" t="s">
        <v>57</v>
      </c>
      <c r="I314" s="26"/>
    </row>
    <row r="315" spans="1:9" ht="15" customHeight="1" x14ac:dyDescent="0.2">
      <c r="A315" s="21">
        <v>601</v>
      </c>
      <c r="B315" s="22" t="s">
        <v>374</v>
      </c>
      <c r="C315" s="22" t="s">
        <v>267</v>
      </c>
      <c r="D315" s="64">
        <v>61.31</v>
      </c>
      <c r="E315" s="65"/>
      <c r="F315" s="60" t="s">
        <v>72</v>
      </c>
      <c r="G315" s="65"/>
      <c r="I315" s="26"/>
    </row>
    <row r="316" spans="1:9" ht="15" customHeight="1" x14ac:dyDescent="0.2">
      <c r="A316" s="21">
        <v>601</v>
      </c>
      <c r="B316" s="22" t="s">
        <v>374</v>
      </c>
      <c r="C316" s="22" t="s">
        <v>268</v>
      </c>
      <c r="D316" s="60">
        <v>2835.92</v>
      </c>
      <c r="E316" s="65" t="s">
        <v>57</v>
      </c>
      <c r="F316" s="60">
        <v>144.49</v>
      </c>
      <c r="G316" s="65"/>
      <c r="I316" s="26"/>
    </row>
    <row r="317" spans="1:9" ht="15" customHeight="1" x14ac:dyDescent="0.2">
      <c r="A317" s="21">
        <v>601</v>
      </c>
      <c r="B317" s="22" t="s">
        <v>374</v>
      </c>
      <c r="C317" s="22" t="s">
        <v>269</v>
      </c>
      <c r="D317" s="60">
        <v>169442.58</v>
      </c>
      <c r="E317" s="65"/>
      <c r="F317" s="60">
        <v>144.49</v>
      </c>
      <c r="G317" s="65"/>
      <c r="I317" s="26"/>
    </row>
    <row r="318" spans="1:9" ht="15" customHeight="1" x14ac:dyDescent="0.2">
      <c r="A318" s="21">
        <v>601</v>
      </c>
      <c r="B318" s="22" t="s">
        <v>374</v>
      </c>
      <c r="C318" s="22" t="s">
        <v>270</v>
      </c>
      <c r="D318" s="64">
        <v>59.75</v>
      </c>
      <c r="E318" s="65"/>
      <c r="F318" s="60" t="s">
        <v>72</v>
      </c>
      <c r="G318" s="65"/>
      <c r="I318" s="26"/>
    </row>
    <row r="319" spans="1:9" ht="15" customHeight="1" x14ac:dyDescent="0.2">
      <c r="A319" s="21">
        <v>601</v>
      </c>
      <c r="B319" s="22" t="s">
        <v>374</v>
      </c>
      <c r="C319" s="22" t="s">
        <v>271</v>
      </c>
      <c r="D319" s="60">
        <v>45.28</v>
      </c>
      <c r="E319" s="65" t="s">
        <v>98</v>
      </c>
      <c r="F319" s="60">
        <v>8.27</v>
      </c>
      <c r="G319" s="65" t="s">
        <v>98</v>
      </c>
      <c r="I319" s="26"/>
    </row>
    <row r="320" spans="1:9" ht="15" customHeight="1" x14ac:dyDescent="0.2">
      <c r="A320" s="21">
        <v>601</v>
      </c>
      <c r="B320" s="22" t="s">
        <v>374</v>
      </c>
      <c r="C320" s="22" t="s">
        <v>272</v>
      </c>
      <c r="D320" s="60">
        <v>679.68</v>
      </c>
      <c r="E320" s="65" t="s">
        <v>322</v>
      </c>
      <c r="F320" s="60">
        <v>8.27</v>
      </c>
      <c r="G320" s="65" t="s">
        <v>98</v>
      </c>
      <c r="I320" s="26"/>
    </row>
    <row r="321" spans="1:9" ht="15" customHeight="1" x14ac:dyDescent="0.2">
      <c r="A321" s="21">
        <v>601</v>
      </c>
      <c r="B321" s="22" t="s">
        <v>374</v>
      </c>
      <c r="C321" s="22" t="s">
        <v>273</v>
      </c>
      <c r="D321" s="64">
        <v>15.01</v>
      </c>
      <c r="E321" s="65" t="s">
        <v>98</v>
      </c>
      <c r="F321" s="60" t="s">
        <v>72</v>
      </c>
      <c r="G321" s="65"/>
      <c r="I321" s="26"/>
    </row>
    <row r="322" spans="1:9" ht="15" customHeight="1" x14ac:dyDescent="0.2">
      <c r="A322" s="21">
        <v>601</v>
      </c>
      <c r="B322" s="22" t="s">
        <v>374</v>
      </c>
      <c r="C322" s="22" t="s">
        <v>274</v>
      </c>
      <c r="D322" s="60">
        <v>12.54</v>
      </c>
      <c r="E322" s="65" t="s">
        <v>322</v>
      </c>
      <c r="F322" s="60">
        <v>3.14</v>
      </c>
      <c r="G322" s="65" t="s">
        <v>322</v>
      </c>
      <c r="I322" s="26"/>
    </row>
    <row r="323" spans="1:9" ht="15" customHeight="1" x14ac:dyDescent="0.2">
      <c r="A323" s="21">
        <v>601</v>
      </c>
      <c r="B323" s="22" t="s">
        <v>374</v>
      </c>
      <c r="C323" s="22" t="s">
        <v>275</v>
      </c>
      <c r="D323" s="60">
        <v>50.16</v>
      </c>
      <c r="E323" s="65" t="s">
        <v>322</v>
      </c>
      <c r="F323" s="60">
        <v>3.14</v>
      </c>
      <c r="G323" s="65" t="s">
        <v>322</v>
      </c>
      <c r="I323" s="26"/>
    </row>
    <row r="324" spans="1:9" ht="15" customHeight="1" x14ac:dyDescent="0.2">
      <c r="A324" s="21">
        <v>601</v>
      </c>
      <c r="B324" s="22" t="s">
        <v>374</v>
      </c>
      <c r="C324" s="22" t="s">
        <v>276</v>
      </c>
      <c r="D324" s="64">
        <v>4</v>
      </c>
      <c r="E324" s="65"/>
      <c r="F324" s="60" t="s">
        <v>72</v>
      </c>
      <c r="G324" s="65"/>
      <c r="I324" s="26"/>
    </row>
    <row r="325" spans="1:9" ht="15" customHeight="1" x14ac:dyDescent="0.2">
      <c r="A325" s="21">
        <v>601</v>
      </c>
      <c r="B325" s="22" t="s">
        <v>374</v>
      </c>
      <c r="C325" s="22" t="s">
        <v>280</v>
      </c>
      <c r="D325" s="60">
        <v>523.52</v>
      </c>
      <c r="E325" s="65" t="s">
        <v>57</v>
      </c>
      <c r="F325" s="60">
        <v>44.79</v>
      </c>
      <c r="G325" s="65" t="s">
        <v>57</v>
      </c>
      <c r="I325" s="26"/>
    </row>
    <row r="326" spans="1:9" ht="15" customHeight="1" x14ac:dyDescent="0.2">
      <c r="A326" s="21">
        <v>601</v>
      </c>
      <c r="B326" s="22" t="s">
        <v>374</v>
      </c>
      <c r="C326" s="22" t="s">
        <v>281</v>
      </c>
      <c r="D326" s="60" t="s">
        <v>358</v>
      </c>
      <c r="E326" s="65"/>
      <c r="F326" s="60">
        <v>129.24</v>
      </c>
      <c r="G326" s="65"/>
      <c r="I326" s="26"/>
    </row>
    <row r="327" spans="1:9" ht="15" customHeight="1" x14ac:dyDescent="0.2">
      <c r="A327" s="21">
        <v>601</v>
      </c>
      <c r="B327" s="22" t="s">
        <v>374</v>
      </c>
      <c r="C327" s="22" t="s">
        <v>282</v>
      </c>
      <c r="D327" s="60">
        <v>21983.32</v>
      </c>
      <c r="E327" s="65" t="s">
        <v>57</v>
      </c>
      <c r="F327" s="60">
        <v>99.87</v>
      </c>
      <c r="G327" s="65" t="s">
        <v>57</v>
      </c>
      <c r="I327" s="26"/>
    </row>
    <row r="328" spans="1:9" ht="15" customHeight="1" x14ac:dyDescent="0.2">
      <c r="A328" s="21">
        <v>601</v>
      </c>
      <c r="B328" s="22" t="s">
        <v>374</v>
      </c>
      <c r="C328" s="22" t="s">
        <v>283</v>
      </c>
      <c r="D328" s="60">
        <v>25513.57</v>
      </c>
      <c r="E328" s="65" t="s">
        <v>57</v>
      </c>
      <c r="F328" s="60">
        <v>102.45</v>
      </c>
      <c r="G328" s="65" t="s">
        <v>57</v>
      </c>
      <c r="I328" s="26"/>
    </row>
    <row r="329" spans="1:9" ht="15" customHeight="1" x14ac:dyDescent="0.2">
      <c r="A329" s="21">
        <v>601</v>
      </c>
      <c r="B329" s="22" t="s">
        <v>374</v>
      </c>
      <c r="C329" s="22" t="s">
        <v>284</v>
      </c>
      <c r="D329" s="60" t="s">
        <v>358</v>
      </c>
      <c r="E329" s="65"/>
      <c r="F329" s="60">
        <v>106.26</v>
      </c>
      <c r="G329" s="65" t="s">
        <v>57</v>
      </c>
      <c r="I329" s="26"/>
    </row>
    <row r="330" spans="1:9" ht="15" customHeight="1" x14ac:dyDescent="0.2">
      <c r="A330" s="21">
        <v>601</v>
      </c>
      <c r="B330" s="22" t="s">
        <v>374</v>
      </c>
      <c r="C330" s="22" t="s">
        <v>285</v>
      </c>
      <c r="D330" s="60">
        <v>357585.79</v>
      </c>
      <c r="E330" s="65"/>
      <c r="F330" s="60">
        <v>721.23</v>
      </c>
      <c r="G330" s="65"/>
      <c r="I330" s="26"/>
    </row>
    <row r="331" spans="1:9" ht="15" customHeight="1" x14ac:dyDescent="0.2">
      <c r="A331" s="21">
        <v>601</v>
      </c>
      <c r="B331" s="22" t="s">
        <v>374</v>
      </c>
      <c r="C331" s="22" t="s">
        <v>286</v>
      </c>
      <c r="D331" s="60" t="s">
        <v>358</v>
      </c>
      <c r="E331" s="65"/>
      <c r="F331" s="60">
        <v>186.57</v>
      </c>
      <c r="G331" s="65" t="s">
        <v>57</v>
      </c>
      <c r="I331" s="26"/>
    </row>
    <row r="332" spans="1:9" ht="15" customHeight="1" x14ac:dyDescent="0.2">
      <c r="A332" s="21">
        <v>601</v>
      </c>
      <c r="B332" s="22" t="s">
        <v>374</v>
      </c>
      <c r="C332" s="22" t="s">
        <v>287</v>
      </c>
      <c r="D332" s="64" t="s">
        <v>358</v>
      </c>
      <c r="E332" s="65"/>
      <c r="F332" s="60" t="s">
        <v>72</v>
      </c>
      <c r="G332" s="65"/>
      <c r="I332" s="26"/>
    </row>
    <row r="333" spans="1:9" ht="15" customHeight="1" x14ac:dyDescent="0.2">
      <c r="A333" s="21">
        <v>601</v>
      </c>
      <c r="B333" s="22" t="s">
        <v>374</v>
      </c>
      <c r="C333" s="22" t="s">
        <v>288</v>
      </c>
      <c r="D333" s="60">
        <v>95009.53</v>
      </c>
      <c r="E333" s="65" t="s">
        <v>57</v>
      </c>
      <c r="F333" s="60">
        <v>159.16</v>
      </c>
      <c r="G333" s="65" t="s">
        <v>57</v>
      </c>
      <c r="I333" s="26"/>
    </row>
    <row r="334" spans="1:9" ht="15" customHeight="1" x14ac:dyDescent="0.2">
      <c r="A334" s="21">
        <v>601</v>
      </c>
      <c r="B334" s="22" t="s">
        <v>374</v>
      </c>
      <c r="C334" s="22" t="s">
        <v>289</v>
      </c>
      <c r="D334" s="60">
        <v>21194.19</v>
      </c>
      <c r="E334" s="65" t="s">
        <v>57</v>
      </c>
      <c r="F334" s="60">
        <v>120.58</v>
      </c>
      <c r="G334" s="65" t="s">
        <v>57</v>
      </c>
      <c r="I334" s="26"/>
    </row>
    <row r="335" spans="1:9" ht="15" customHeight="1" x14ac:dyDescent="0.2">
      <c r="A335" s="21">
        <v>601</v>
      </c>
      <c r="B335" s="22" t="s">
        <v>374</v>
      </c>
      <c r="C335" s="22" t="s">
        <v>290</v>
      </c>
      <c r="D335" s="60">
        <v>21985.53</v>
      </c>
      <c r="E335" s="65" t="s">
        <v>57</v>
      </c>
      <c r="F335" s="60">
        <v>143.34</v>
      </c>
      <c r="G335" s="65" t="s">
        <v>57</v>
      </c>
      <c r="I335" s="26"/>
    </row>
    <row r="336" spans="1:9" ht="15" customHeight="1" x14ac:dyDescent="0.2">
      <c r="A336" s="21">
        <v>601</v>
      </c>
      <c r="B336" s="22" t="s">
        <v>374</v>
      </c>
      <c r="C336" s="22" t="s">
        <v>291</v>
      </c>
      <c r="D336" s="60" t="s">
        <v>358</v>
      </c>
      <c r="E336" s="65"/>
      <c r="F336" s="60">
        <v>37.409999999999997</v>
      </c>
      <c r="G336" s="65" t="s">
        <v>322</v>
      </c>
      <c r="I336" s="26"/>
    </row>
    <row r="337" spans="1:9" ht="15" customHeight="1" x14ac:dyDescent="0.2">
      <c r="A337" s="21">
        <v>601</v>
      </c>
      <c r="B337" s="22" t="s">
        <v>374</v>
      </c>
      <c r="C337" s="22" t="s">
        <v>292</v>
      </c>
      <c r="D337" s="60">
        <v>3449.37</v>
      </c>
      <c r="E337" s="65"/>
      <c r="F337" s="60">
        <v>120.26</v>
      </c>
      <c r="G337" s="65" t="s">
        <v>57</v>
      </c>
      <c r="I337" s="26"/>
    </row>
    <row r="338" spans="1:9" ht="15" customHeight="1" x14ac:dyDescent="0.2">
      <c r="A338" s="21">
        <v>601</v>
      </c>
      <c r="B338" s="22" t="s">
        <v>374</v>
      </c>
      <c r="C338" s="22" t="s">
        <v>293</v>
      </c>
      <c r="D338" s="60" t="s">
        <v>358</v>
      </c>
      <c r="E338" s="65"/>
      <c r="F338" s="60">
        <v>592.25</v>
      </c>
      <c r="G338" s="65"/>
      <c r="I338" s="26"/>
    </row>
    <row r="339" spans="1:9" ht="15" customHeight="1" x14ac:dyDescent="0.2">
      <c r="A339" s="21">
        <v>601</v>
      </c>
      <c r="B339" s="22" t="s">
        <v>374</v>
      </c>
      <c r="C339" s="22" t="s">
        <v>294</v>
      </c>
      <c r="D339" s="64" t="s">
        <v>358</v>
      </c>
      <c r="E339" s="65"/>
      <c r="F339" s="60" t="s">
        <v>72</v>
      </c>
      <c r="G339" s="65"/>
      <c r="I339" s="26"/>
    </row>
    <row r="340" spans="1:9" ht="15" customHeight="1" x14ac:dyDescent="0.2">
      <c r="A340" s="21">
        <v>601</v>
      </c>
      <c r="B340" s="22" t="s">
        <v>374</v>
      </c>
      <c r="C340" s="22" t="s">
        <v>295</v>
      </c>
      <c r="D340" s="60" t="s">
        <v>358</v>
      </c>
      <c r="E340" s="65"/>
      <c r="F340" s="60">
        <v>400.43</v>
      </c>
      <c r="G340" s="65" t="s">
        <v>57</v>
      </c>
      <c r="I340" s="26"/>
    </row>
    <row r="341" spans="1:9" ht="15" customHeight="1" x14ac:dyDescent="0.2">
      <c r="A341" s="21">
        <v>601</v>
      </c>
      <c r="B341" s="22" t="s">
        <v>374</v>
      </c>
      <c r="C341" s="22" t="s">
        <v>296</v>
      </c>
      <c r="D341" s="60">
        <v>90748.32</v>
      </c>
      <c r="E341" s="65" t="s">
        <v>57</v>
      </c>
      <c r="F341" s="60">
        <v>451.71</v>
      </c>
      <c r="G341" s="65"/>
      <c r="I341" s="26"/>
    </row>
    <row r="342" spans="1:9" ht="15" customHeight="1" x14ac:dyDescent="0.2">
      <c r="A342" s="21">
        <v>601</v>
      </c>
      <c r="B342" s="22" t="s">
        <v>374</v>
      </c>
      <c r="C342" s="22" t="s">
        <v>297</v>
      </c>
      <c r="D342" s="60">
        <v>59510.3</v>
      </c>
      <c r="E342" s="65" t="s">
        <v>57</v>
      </c>
      <c r="F342" s="60">
        <v>515.98</v>
      </c>
      <c r="G342" s="65"/>
      <c r="I342" s="26"/>
    </row>
    <row r="343" spans="1:9" ht="15" customHeight="1" x14ac:dyDescent="0.2">
      <c r="A343" s="21">
        <v>601</v>
      </c>
      <c r="B343" s="22" t="s">
        <v>374</v>
      </c>
      <c r="C343" s="22" t="s">
        <v>298</v>
      </c>
      <c r="D343" s="60">
        <v>9.41</v>
      </c>
      <c r="E343" s="65" t="s">
        <v>322</v>
      </c>
      <c r="F343" s="60">
        <v>1.88</v>
      </c>
      <c r="G343" s="65" t="s">
        <v>322</v>
      </c>
      <c r="I343" s="26"/>
    </row>
    <row r="344" spans="1:9" ht="15" customHeight="1" x14ac:dyDescent="0.2">
      <c r="A344" s="21">
        <v>601</v>
      </c>
      <c r="B344" s="22" t="s">
        <v>374</v>
      </c>
      <c r="C344" s="22" t="s">
        <v>299</v>
      </c>
      <c r="D344" s="60">
        <v>5.65</v>
      </c>
      <c r="E344" s="65" t="s">
        <v>322</v>
      </c>
      <c r="F344" s="60">
        <v>1.88</v>
      </c>
      <c r="G344" s="65" t="s">
        <v>322</v>
      </c>
      <c r="I344" s="26"/>
    </row>
    <row r="345" spans="1:9" ht="15" customHeight="1" x14ac:dyDescent="0.2">
      <c r="A345" s="21">
        <v>601</v>
      </c>
      <c r="B345" s="22" t="s">
        <v>374</v>
      </c>
      <c r="C345" s="22" t="s">
        <v>300</v>
      </c>
      <c r="D345" s="60">
        <v>3.77</v>
      </c>
      <c r="E345" s="65" t="s">
        <v>322</v>
      </c>
      <c r="F345" s="60">
        <v>1.88</v>
      </c>
      <c r="G345" s="65" t="s">
        <v>322</v>
      </c>
      <c r="I345" s="26"/>
    </row>
    <row r="346" spans="1:9" ht="15" customHeight="1" x14ac:dyDescent="0.2">
      <c r="A346" s="21">
        <v>601</v>
      </c>
      <c r="B346" s="22" t="s">
        <v>374</v>
      </c>
      <c r="C346" s="22" t="s">
        <v>301</v>
      </c>
      <c r="D346" s="60" t="s">
        <v>358</v>
      </c>
      <c r="E346" s="65"/>
      <c r="F346" s="60">
        <v>1</v>
      </c>
      <c r="G346" s="65"/>
      <c r="I346" s="26"/>
    </row>
    <row r="347" spans="1:9" ht="15" customHeight="1" x14ac:dyDescent="0.2">
      <c r="A347" s="21">
        <v>601</v>
      </c>
      <c r="B347" s="22" t="s">
        <v>374</v>
      </c>
      <c r="C347" s="22" t="s">
        <v>302</v>
      </c>
      <c r="D347" s="60">
        <v>240.93</v>
      </c>
      <c r="E347" s="65" t="s">
        <v>98</v>
      </c>
      <c r="F347" s="60">
        <v>3.01</v>
      </c>
      <c r="G347" s="65" t="s">
        <v>98</v>
      </c>
      <c r="I347" s="26"/>
    </row>
    <row r="348" spans="1:9" ht="15" customHeight="1" x14ac:dyDescent="0.2">
      <c r="A348" s="21">
        <v>601</v>
      </c>
      <c r="B348" s="22" t="s">
        <v>374</v>
      </c>
      <c r="C348" s="22" t="s">
        <v>303</v>
      </c>
      <c r="D348" s="60">
        <v>76.569999999999993</v>
      </c>
      <c r="E348" s="65" t="s">
        <v>322</v>
      </c>
      <c r="F348" s="60">
        <v>3.06</v>
      </c>
      <c r="G348" s="65" t="s">
        <v>322</v>
      </c>
      <c r="I348" s="26"/>
    </row>
    <row r="349" spans="1:9" ht="15" customHeight="1" x14ac:dyDescent="0.2">
      <c r="A349" s="21">
        <v>601</v>
      </c>
      <c r="B349" s="22" t="s">
        <v>374</v>
      </c>
      <c r="C349" s="22" t="s">
        <v>305</v>
      </c>
      <c r="D349" s="60">
        <v>1389.23</v>
      </c>
      <c r="E349" s="65" t="s">
        <v>322</v>
      </c>
      <c r="F349" s="60">
        <v>3.01</v>
      </c>
      <c r="G349" s="65" t="s">
        <v>98</v>
      </c>
      <c r="I349" s="26"/>
    </row>
    <row r="350" spans="1:9" ht="15" customHeight="1" x14ac:dyDescent="0.2">
      <c r="A350" s="21">
        <v>601</v>
      </c>
      <c r="B350" s="22" t="s">
        <v>374</v>
      </c>
      <c r="C350" s="22" t="s">
        <v>306</v>
      </c>
      <c r="D350" s="60" t="s">
        <v>358</v>
      </c>
      <c r="E350" s="65"/>
      <c r="F350" s="60">
        <v>111.63</v>
      </c>
      <c r="G350" s="65" t="s">
        <v>98</v>
      </c>
      <c r="I350" s="26"/>
    </row>
    <row r="351" spans="1:9" ht="15" customHeight="1" x14ac:dyDescent="0.2">
      <c r="A351" s="21">
        <v>602</v>
      </c>
      <c r="B351" s="22" t="s">
        <v>375</v>
      </c>
      <c r="C351" s="22" t="s">
        <v>17</v>
      </c>
      <c r="D351" s="60">
        <v>700380.53</v>
      </c>
      <c r="E351" s="65"/>
      <c r="F351" s="60">
        <v>1012.76</v>
      </c>
      <c r="G351" s="65"/>
      <c r="I351" s="26"/>
    </row>
    <row r="352" spans="1:9" ht="15" customHeight="1" x14ac:dyDescent="0.2">
      <c r="A352" s="21">
        <v>602</v>
      </c>
      <c r="B352" s="22" t="s">
        <v>375</v>
      </c>
      <c r="C352" s="22" t="s">
        <v>55</v>
      </c>
      <c r="D352" s="60">
        <v>75892.55</v>
      </c>
      <c r="E352" s="65" t="s">
        <v>57</v>
      </c>
      <c r="F352" s="60">
        <v>822.92</v>
      </c>
      <c r="G352" s="65"/>
      <c r="I352" s="26"/>
    </row>
    <row r="353" spans="1:9" ht="15" customHeight="1" x14ac:dyDescent="0.2">
      <c r="A353" s="21">
        <v>602</v>
      </c>
      <c r="B353" s="22" t="s">
        <v>375</v>
      </c>
      <c r="C353" s="22" t="s">
        <v>56</v>
      </c>
      <c r="D353" s="60">
        <v>52734.47</v>
      </c>
      <c r="E353" s="65" t="s">
        <v>57</v>
      </c>
      <c r="F353" s="60">
        <v>461.54</v>
      </c>
      <c r="G353" s="65" t="s">
        <v>57</v>
      </c>
      <c r="I353" s="26"/>
    </row>
    <row r="354" spans="1:9" ht="15" customHeight="1" x14ac:dyDescent="0.2">
      <c r="A354" s="21">
        <v>602</v>
      </c>
      <c r="B354" s="22" t="s">
        <v>375</v>
      </c>
      <c r="C354" s="22" t="s">
        <v>58</v>
      </c>
      <c r="D354" s="60">
        <v>23158.07</v>
      </c>
      <c r="E354" s="65" t="s">
        <v>57</v>
      </c>
      <c r="F354" s="60">
        <v>767</v>
      </c>
      <c r="G354" s="65"/>
      <c r="I354" s="26"/>
    </row>
    <row r="355" spans="1:9" ht="15" customHeight="1" x14ac:dyDescent="0.2">
      <c r="A355" s="21">
        <v>602</v>
      </c>
      <c r="B355" s="22" t="s">
        <v>375</v>
      </c>
      <c r="C355" s="22" t="s">
        <v>59</v>
      </c>
      <c r="D355" s="60">
        <v>618952.78</v>
      </c>
      <c r="E355" s="65"/>
      <c r="F355" s="60">
        <v>1011.58</v>
      </c>
      <c r="G355" s="65"/>
      <c r="I355" s="26"/>
    </row>
    <row r="356" spans="1:9" ht="15" customHeight="1" x14ac:dyDescent="0.2">
      <c r="A356" s="21">
        <v>602</v>
      </c>
      <c r="B356" s="22" t="s">
        <v>375</v>
      </c>
      <c r="C356" s="22" t="s">
        <v>60</v>
      </c>
      <c r="D356" s="60">
        <v>53456.37</v>
      </c>
      <c r="E356" s="65" t="s">
        <v>57</v>
      </c>
      <c r="F356" s="60">
        <v>398.26</v>
      </c>
      <c r="G356" s="65" t="s">
        <v>57</v>
      </c>
      <c r="I356" s="26"/>
    </row>
    <row r="357" spans="1:9" ht="15" customHeight="1" x14ac:dyDescent="0.2">
      <c r="A357" s="21">
        <v>602</v>
      </c>
      <c r="B357" s="22" t="s">
        <v>375</v>
      </c>
      <c r="C357" s="22" t="s">
        <v>61</v>
      </c>
      <c r="D357" s="60">
        <v>496022.35</v>
      </c>
      <c r="E357" s="65"/>
      <c r="F357" s="60">
        <v>903.81</v>
      </c>
      <c r="G357" s="65"/>
      <c r="I357" s="26"/>
    </row>
    <row r="358" spans="1:9" ht="15" customHeight="1" x14ac:dyDescent="0.2">
      <c r="A358" s="21">
        <v>602</v>
      </c>
      <c r="B358" s="22" t="s">
        <v>375</v>
      </c>
      <c r="C358" s="22" t="s">
        <v>62</v>
      </c>
      <c r="D358" s="60">
        <v>359012.39</v>
      </c>
      <c r="E358" s="65"/>
      <c r="F358" s="60">
        <v>865.16</v>
      </c>
      <c r="G358" s="65"/>
      <c r="I358" s="26"/>
    </row>
    <row r="359" spans="1:9" ht="15" customHeight="1" x14ac:dyDescent="0.2">
      <c r="A359" s="21">
        <v>602</v>
      </c>
      <c r="B359" s="22" t="s">
        <v>375</v>
      </c>
      <c r="C359" s="22" t="s">
        <v>63</v>
      </c>
      <c r="D359" s="60">
        <v>137009.96</v>
      </c>
      <c r="E359" s="65" t="s">
        <v>57</v>
      </c>
      <c r="F359" s="60">
        <v>343.63</v>
      </c>
      <c r="G359" s="65" t="s">
        <v>57</v>
      </c>
      <c r="I359" s="26"/>
    </row>
    <row r="360" spans="1:9" ht="15" customHeight="1" x14ac:dyDescent="0.2">
      <c r="A360" s="21">
        <v>602</v>
      </c>
      <c r="B360" s="22" t="s">
        <v>375</v>
      </c>
      <c r="C360" s="22" t="s">
        <v>64</v>
      </c>
      <c r="D360" s="60">
        <v>412468.75</v>
      </c>
      <c r="E360" s="65"/>
      <c r="F360" s="60">
        <v>988.27</v>
      </c>
      <c r="G360" s="65"/>
      <c r="I360" s="26"/>
    </row>
    <row r="361" spans="1:9" ht="15" customHeight="1" x14ac:dyDescent="0.2">
      <c r="A361" s="21">
        <v>602</v>
      </c>
      <c r="B361" s="22" t="s">
        <v>375</v>
      </c>
      <c r="C361" s="22" t="s">
        <v>65</v>
      </c>
      <c r="D361" s="60">
        <v>68690.759999999995</v>
      </c>
      <c r="E361" s="65" t="s">
        <v>57</v>
      </c>
      <c r="F361" s="60">
        <v>261.27999999999997</v>
      </c>
      <c r="G361" s="65" t="s">
        <v>57</v>
      </c>
      <c r="I361" s="26"/>
    </row>
    <row r="362" spans="1:9" ht="15" customHeight="1" x14ac:dyDescent="0.2">
      <c r="A362" s="21">
        <v>602</v>
      </c>
      <c r="B362" s="22" t="s">
        <v>375</v>
      </c>
      <c r="C362" s="22" t="s">
        <v>66</v>
      </c>
      <c r="D362" s="60">
        <v>783.31</v>
      </c>
      <c r="E362" s="65" t="s">
        <v>98</v>
      </c>
      <c r="F362" s="60">
        <v>57.57</v>
      </c>
      <c r="G362" s="65" t="s">
        <v>322</v>
      </c>
      <c r="I362" s="26"/>
    </row>
    <row r="363" spans="1:9" ht="15" customHeight="1" x14ac:dyDescent="0.2">
      <c r="A363" s="21">
        <v>602</v>
      </c>
      <c r="B363" s="22" t="s">
        <v>375</v>
      </c>
      <c r="C363" s="22" t="s">
        <v>67</v>
      </c>
      <c r="D363" s="60">
        <v>60793.58</v>
      </c>
      <c r="E363" s="65"/>
      <c r="F363" s="60">
        <v>772.96</v>
      </c>
      <c r="G363" s="65"/>
      <c r="I363" s="26"/>
    </row>
    <row r="364" spans="1:9" ht="15" customHeight="1" x14ac:dyDescent="0.2">
      <c r="A364" s="21">
        <v>602</v>
      </c>
      <c r="B364" s="22" t="s">
        <v>375</v>
      </c>
      <c r="C364" s="22" t="s">
        <v>68</v>
      </c>
      <c r="D364" s="60">
        <v>19052.07</v>
      </c>
      <c r="E364" s="65"/>
      <c r="F364" s="60">
        <v>247.77</v>
      </c>
      <c r="G364" s="65" t="s">
        <v>57</v>
      </c>
      <c r="I364" s="26"/>
    </row>
    <row r="365" spans="1:9" ht="15" customHeight="1" x14ac:dyDescent="0.2">
      <c r="A365" s="21">
        <v>602</v>
      </c>
      <c r="B365" s="22" t="s">
        <v>375</v>
      </c>
      <c r="C365" s="22" t="s">
        <v>69</v>
      </c>
      <c r="D365" s="60">
        <v>4392.13</v>
      </c>
      <c r="E365" s="65" t="s">
        <v>57</v>
      </c>
      <c r="F365" s="60">
        <v>78.41</v>
      </c>
      <c r="G365" s="65" t="s">
        <v>57</v>
      </c>
      <c r="I365" s="26"/>
    </row>
    <row r="366" spans="1:9" ht="15" customHeight="1" x14ac:dyDescent="0.2">
      <c r="A366" s="21">
        <v>602</v>
      </c>
      <c r="B366" s="22" t="s">
        <v>375</v>
      </c>
      <c r="C366" s="22" t="s">
        <v>70</v>
      </c>
      <c r="D366" s="60">
        <v>29586.05</v>
      </c>
      <c r="E366" s="65" t="s">
        <v>57</v>
      </c>
      <c r="F366" s="60">
        <v>78.41</v>
      </c>
      <c r="G366" s="65" t="s">
        <v>57</v>
      </c>
      <c r="I366" s="26"/>
    </row>
    <row r="367" spans="1:9" ht="15" customHeight="1" x14ac:dyDescent="0.2">
      <c r="A367" s="21">
        <v>602</v>
      </c>
      <c r="B367" s="22" t="s">
        <v>375</v>
      </c>
      <c r="C367" s="22" t="s">
        <v>71</v>
      </c>
      <c r="D367" s="64">
        <v>6.74</v>
      </c>
      <c r="E367" s="65"/>
      <c r="F367" s="60" t="s">
        <v>72</v>
      </c>
      <c r="G367" s="65"/>
      <c r="I367" s="26"/>
    </row>
    <row r="368" spans="1:9" ht="15" customHeight="1" x14ac:dyDescent="0.2">
      <c r="A368" s="21">
        <v>602</v>
      </c>
      <c r="B368" s="22" t="s">
        <v>375</v>
      </c>
      <c r="C368" s="22" t="s">
        <v>73</v>
      </c>
      <c r="D368" s="60" t="s">
        <v>358</v>
      </c>
      <c r="E368" s="65"/>
      <c r="F368" s="60">
        <v>37.659999999999997</v>
      </c>
      <c r="G368" s="65" t="s">
        <v>98</v>
      </c>
      <c r="I368" s="26"/>
    </row>
    <row r="369" spans="1:9" ht="15" customHeight="1" x14ac:dyDescent="0.2">
      <c r="A369" s="21">
        <v>602</v>
      </c>
      <c r="B369" s="22" t="s">
        <v>375</v>
      </c>
      <c r="C369" s="22" t="s">
        <v>74</v>
      </c>
      <c r="D369" s="60" t="s">
        <v>358</v>
      </c>
      <c r="E369" s="65"/>
      <c r="F369" s="60">
        <v>37.659999999999997</v>
      </c>
      <c r="G369" s="65" t="s">
        <v>98</v>
      </c>
      <c r="I369" s="26"/>
    </row>
    <row r="370" spans="1:9" ht="15" customHeight="1" x14ac:dyDescent="0.2">
      <c r="A370" s="21">
        <v>602</v>
      </c>
      <c r="B370" s="22" t="s">
        <v>375</v>
      </c>
      <c r="C370" s="22" t="s">
        <v>75</v>
      </c>
      <c r="D370" s="64" t="s">
        <v>358</v>
      </c>
      <c r="E370" s="65"/>
      <c r="F370" s="60" t="s">
        <v>72</v>
      </c>
      <c r="G370" s="65"/>
      <c r="I370" s="26"/>
    </row>
    <row r="371" spans="1:9" ht="15" customHeight="1" x14ac:dyDescent="0.2">
      <c r="A371" s="21">
        <v>602</v>
      </c>
      <c r="B371" s="22" t="s">
        <v>375</v>
      </c>
      <c r="C371" s="22" t="s">
        <v>76</v>
      </c>
      <c r="D371" s="60" t="s">
        <v>358</v>
      </c>
      <c r="E371" s="65"/>
      <c r="F371" s="60">
        <v>57.26</v>
      </c>
      <c r="G371" s="65" t="s">
        <v>57</v>
      </c>
      <c r="I371" s="26"/>
    </row>
    <row r="372" spans="1:9" ht="15" customHeight="1" x14ac:dyDescent="0.2">
      <c r="A372" s="21">
        <v>602</v>
      </c>
      <c r="B372" s="22" t="s">
        <v>375</v>
      </c>
      <c r="C372" s="22" t="s">
        <v>77</v>
      </c>
      <c r="D372" s="60" t="s">
        <v>358</v>
      </c>
      <c r="E372" s="65"/>
      <c r="F372" s="60">
        <v>57.26</v>
      </c>
      <c r="G372" s="65" t="s">
        <v>57</v>
      </c>
      <c r="I372" s="26"/>
    </row>
    <row r="373" spans="1:9" ht="15" customHeight="1" x14ac:dyDescent="0.2">
      <c r="A373" s="21">
        <v>602</v>
      </c>
      <c r="B373" s="22" t="s">
        <v>375</v>
      </c>
      <c r="C373" s="22" t="s">
        <v>78</v>
      </c>
      <c r="D373" s="64" t="s">
        <v>358</v>
      </c>
      <c r="E373" s="65"/>
      <c r="F373" s="60" t="s">
        <v>72</v>
      </c>
      <c r="G373" s="65"/>
      <c r="I373" s="26"/>
    </row>
    <row r="374" spans="1:9" ht="15" customHeight="1" x14ac:dyDescent="0.2">
      <c r="A374" s="21">
        <v>602</v>
      </c>
      <c r="B374" s="22" t="s">
        <v>375</v>
      </c>
      <c r="C374" s="22" t="s">
        <v>85</v>
      </c>
      <c r="D374" s="60" t="s">
        <v>358</v>
      </c>
      <c r="E374" s="65"/>
      <c r="F374" s="60">
        <v>16.34</v>
      </c>
      <c r="G374" s="65" t="s">
        <v>322</v>
      </c>
      <c r="I374" s="26"/>
    </row>
    <row r="375" spans="1:9" ht="15" customHeight="1" x14ac:dyDescent="0.2">
      <c r="A375" s="21">
        <v>602</v>
      </c>
      <c r="B375" s="22" t="s">
        <v>375</v>
      </c>
      <c r="C375" s="22" t="s">
        <v>86</v>
      </c>
      <c r="D375" s="60" t="s">
        <v>358</v>
      </c>
      <c r="E375" s="65"/>
      <c r="F375" s="60">
        <v>16.34</v>
      </c>
      <c r="G375" s="65" t="s">
        <v>322</v>
      </c>
      <c r="I375" s="26"/>
    </row>
    <row r="376" spans="1:9" ht="15" customHeight="1" x14ac:dyDescent="0.2">
      <c r="A376" s="21">
        <v>602</v>
      </c>
      <c r="B376" s="22" t="s">
        <v>375</v>
      </c>
      <c r="C376" s="22" t="s">
        <v>87</v>
      </c>
      <c r="D376" s="64" t="s">
        <v>358</v>
      </c>
      <c r="E376" s="65"/>
      <c r="F376" s="60" t="s">
        <v>72</v>
      </c>
      <c r="G376" s="65"/>
      <c r="I376" s="26"/>
    </row>
    <row r="377" spans="1:9" ht="15" customHeight="1" x14ac:dyDescent="0.2">
      <c r="A377" s="21">
        <v>602</v>
      </c>
      <c r="B377" s="22" t="s">
        <v>375</v>
      </c>
      <c r="C377" s="22" t="s">
        <v>101</v>
      </c>
      <c r="D377" s="60">
        <v>548.16</v>
      </c>
      <c r="E377" s="65" t="s">
        <v>57</v>
      </c>
      <c r="F377" s="60">
        <v>11.86</v>
      </c>
      <c r="G377" s="65" t="s">
        <v>57</v>
      </c>
      <c r="I377" s="26"/>
    </row>
    <row r="378" spans="1:9" ht="15" customHeight="1" x14ac:dyDescent="0.2">
      <c r="A378" s="21">
        <v>602</v>
      </c>
      <c r="B378" s="22" t="s">
        <v>375</v>
      </c>
      <c r="C378" s="22" t="s">
        <v>102</v>
      </c>
      <c r="D378" s="60">
        <v>1710.78</v>
      </c>
      <c r="E378" s="65"/>
      <c r="F378" s="60">
        <v>11.86</v>
      </c>
      <c r="G378" s="65" t="s">
        <v>57</v>
      </c>
      <c r="I378" s="26"/>
    </row>
    <row r="379" spans="1:9" ht="15" customHeight="1" x14ac:dyDescent="0.2">
      <c r="A379" s="21">
        <v>602</v>
      </c>
      <c r="B379" s="22" t="s">
        <v>375</v>
      </c>
      <c r="C379" s="22" t="s">
        <v>103</v>
      </c>
      <c r="D379" s="64">
        <v>3.12</v>
      </c>
      <c r="E379" s="65"/>
      <c r="F379" s="60" t="s">
        <v>72</v>
      </c>
      <c r="G379" s="65"/>
      <c r="I379" s="26"/>
    </row>
    <row r="380" spans="1:9" ht="15" customHeight="1" x14ac:dyDescent="0.2">
      <c r="A380" s="21">
        <v>602</v>
      </c>
      <c r="B380" s="22" t="s">
        <v>375</v>
      </c>
      <c r="C380" s="22" t="s">
        <v>104</v>
      </c>
      <c r="D380" s="60">
        <v>164.09</v>
      </c>
      <c r="E380" s="65" t="s">
        <v>322</v>
      </c>
      <c r="F380" s="60">
        <v>4.37</v>
      </c>
      <c r="G380" s="65" t="s">
        <v>98</v>
      </c>
      <c r="I380" s="26"/>
    </row>
    <row r="381" spans="1:9" ht="15" customHeight="1" x14ac:dyDescent="0.2">
      <c r="A381" s="21">
        <v>602</v>
      </c>
      <c r="B381" s="22" t="s">
        <v>375</v>
      </c>
      <c r="C381" s="22" t="s">
        <v>105</v>
      </c>
      <c r="D381" s="60">
        <v>196.91</v>
      </c>
      <c r="E381" s="65" t="s">
        <v>322</v>
      </c>
      <c r="F381" s="60">
        <v>4.37</v>
      </c>
      <c r="G381" s="65" t="s">
        <v>98</v>
      </c>
      <c r="I381" s="26"/>
    </row>
    <row r="382" spans="1:9" ht="15" customHeight="1" x14ac:dyDescent="0.2">
      <c r="A382" s="21">
        <v>602</v>
      </c>
      <c r="B382" s="22" t="s">
        <v>375</v>
      </c>
      <c r="C382" s="22" t="s">
        <v>106</v>
      </c>
      <c r="D382" s="64">
        <v>1.2</v>
      </c>
      <c r="E382" s="65"/>
      <c r="F382" s="60" t="s">
        <v>72</v>
      </c>
      <c r="G382" s="65"/>
      <c r="I382" s="26"/>
    </row>
    <row r="383" spans="1:9" ht="15" customHeight="1" x14ac:dyDescent="0.2">
      <c r="A383" s="21">
        <v>602</v>
      </c>
      <c r="B383" s="22" t="s">
        <v>375</v>
      </c>
      <c r="C383" s="22" t="s">
        <v>110</v>
      </c>
      <c r="D383" s="60">
        <v>222.66</v>
      </c>
      <c r="E383" s="65" t="s">
        <v>57</v>
      </c>
      <c r="F383" s="60">
        <v>5.37</v>
      </c>
      <c r="G383" s="65" t="s">
        <v>98</v>
      </c>
      <c r="I383" s="26"/>
    </row>
    <row r="384" spans="1:9" ht="15" customHeight="1" x14ac:dyDescent="0.2">
      <c r="A384" s="21">
        <v>602</v>
      </c>
      <c r="B384" s="22" t="s">
        <v>375</v>
      </c>
      <c r="C384" s="22" t="s">
        <v>111</v>
      </c>
      <c r="D384" s="60">
        <v>1352.68</v>
      </c>
      <c r="E384" s="65" t="s">
        <v>57</v>
      </c>
      <c r="F384" s="60">
        <v>5.37</v>
      </c>
      <c r="G384" s="65" t="s">
        <v>98</v>
      </c>
      <c r="I384" s="26"/>
    </row>
    <row r="385" spans="1:9" ht="15" customHeight="1" x14ac:dyDescent="0.2">
      <c r="A385" s="21">
        <v>602</v>
      </c>
      <c r="B385" s="22" t="s">
        <v>375</v>
      </c>
      <c r="C385" s="22" t="s">
        <v>381</v>
      </c>
      <c r="D385" s="64">
        <v>6.08</v>
      </c>
      <c r="E385" s="65"/>
      <c r="F385" s="60" t="s">
        <v>72</v>
      </c>
      <c r="G385" s="65"/>
      <c r="I385" s="26"/>
    </row>
    <row r="386" spans="1:9" ht="15" customHeight="1" x14ac:dyDescent="0.2">
      <c r="A386" s="21">
        <v>602</v>
      </c>
      <c r="B386" s="22" t="s">
        <v>375</v>
      </c>
      <c r="C386" s="22" t="s">
        <v>117</v>
      </c>
      <c r="D386" s="60">
        <v>8588.58</v>
      </c>
      <c r="E386" s="65" t="s">
        <v>57</v>
      </c>
      <c r="F386" s="60">
        <v>174.76</v>
      </c>
      <c r="G386" s="65" t="s">
        <v>57</v>
      </c>
      <c r="I386" s="26"/>
    </row>
    <row r="387" spans="1:9" ht="15" customHeight="1" x14ac:dyDescent="0.2">
      <c r="A387" s="21">
        <v>602</v>
      </c>
      <c r="B387" s="22" t="s">
        <v>375</v>
      </c>
      <c r="C387" s="22" t="s">
        <v>118</v>
      </c>
      <c r="D387" s="60" t="s">
        <v>358</v>
      </c>
      <c r="E387" s="65"/>
      <c r="F387" s="60">
        <v>617.04999999999995</v>
      </c>
      <c r="G387" s="65"/>
      <c r="I387" s="26"/>
    </row>
    <row r="388" spans="1:9" ht="15" customHeight="1" x14ac:dyDescent="0.2">
      <c r="A388" s="21">
        <v>602</v>
      </c>
      <c r="B388" s="22" t="s">
        <v>375</v>
      </c>
      <c r="C388" s="22" t="s">
        <v>119</v>
      </c>
      <c r="D388" s="60" t="s">
        <v>358</v>
      </c>
      <c r="E388" s="65"/>
      <c r="F388" s="60">
        <v>617.04999999999995</v>
      </c>
      <c r="G388" s="65"/>
      <c r="I388" s="26"/>
    </row>
    <row r="389" spans="1:9" ht="15" customHeight="1" x14ac:dyDescent="0.2">
      <c r="A389" s="21">
        <v>602</v>
      </c>
      <c r="B389" s="22" t="s">
        <v>375</v>
      </c>
      <c r="C389" s="22" t="s">
        <v>120</v>
      </c>
      <c r="D389" s="60">
        <v>23213.45</v>
      </c>
      <c r="E389" s="65" t="s">
        <v>57</v>
      </c>
      <c r="F389" s="60">
        <v>545.30999999999995</v>
      </c>
      <c r="G389" s="65"/>
      <c r="I389" s="26"/>
    </row>
    <row r="390" spans="1:9" ht="15" customHeight="1" x14ac:dyDescent="0.2">
      <c r="A390" s="21">
        <v>602</v>
      </c>
      <c r="B390" s="22" t="s">
        <v>375</v>
      </c>
      <c r="C390" s="22" t="s">
        <v>121</v>
      </c>
      <c r="D390" s="60">
        <v>163277.59</v>
      </c>
      <c r="E390" s="65" t="s">
        <v>98</v>
      </c>
      <c r="F390" s="60">
        <v>545.30999999999995</v>
      </c>
      <c r="G390" s="65"/>
      <c r="I390" s="26"/>
    </row>
    <row r="391" spans="1:9" ht="15" customHeight="1" x14ac:dyDescent="0.2">
      <c r="A391" s="21">
        <v>602</v>
      </c>
      <c r="B391" s="22" t="s">
        <v>375</v>
      </c>
      <c r="C391" s="22" t="s">
        <v>122</v>
      </c>
      <c r="D391" s="64">
        <v>7.03</v>
      </c>
      <c r="E391" s="65" t="s">
        <v>98</v>
      </c>
      <c r="F391" s="60" t="s">
        <v>72</v>
      </c>
      <c r="G391" s="65"/>
      <c r="I391" s="26"/>
    </row>
    <row r="392" spans="1:9" ht="15" customHeight="1" x14ac:dyDescent="0.2">
      <c r="A392" s="21">
        <v>602</v>
      </c>
      <c r="B392" s="22" t="s">
        <v>375</v>
      </c>
      <c r="C392" s="22" t="s">
        <v>123</v>
      </c>
      <c r="D392" s="60" t="s">
        <v>358</v>
      </c>
      <c r="E392" s="65"/>
      <c r="F392" s="60">
        <v>358.16</v>
      </c>
      <c r="G392" s="65" t="s">
        <v>57</v>
      </c>
      <c r="I392" s="26"/>
    </row>
    <row r="393" spans="1:9" ht="15" customHeight="1" x14ac:dyDescent="0.2">
      <c r="A393" s="21">
        <v>602</v>
      </c>
      <c r="B393" s="22" t="s">
        <v>375</v>
      </c>
      <c r="C393" s="22" t="s">
        <v>124</v>
      </c>
      <c r="D393" s="60" t="s">
        <v>358</v>
      </c>
      <c r="E393" s="65"/>
      <c r="F393" s="60">
        <v>358.16</v>
      </c>
      <c r="G393" s="65" t="s">
        <v>57</v>
      </c>
      <c r="I393" s="26"/>
    </row>
    <row r="394" spans="1:9" ht="15" customHeight="1" x14ac:dyDescent="0.2">
      <c r="A394" s="21">
        <v>602</v>
      </c>
      <c r="B394" s="22" t="s">
        <v>375</v>
      </c>
      <c r="C394" s="22" t="s">
        <v>125</v>
      </c>
      <c r="D394" s="64" t="s">
        <v>358</v>
      </c>
      <c r="E394" s="65"/>
      <c r="F394" s="60" t="s">
        <v>72</v>
      </c>
      <c r="G394" s="65"/>
      <c r="I394" s="26"/>
    </row>
    <row r="395" spans="1:9" ht="15" customHeight="1" x14ac:dyDescent="0.2">
      <c r="A395" s="21">
        <v>602</v>
      </c>
      <c r="B395" s="22" t="s">
        <v>375</v>
      </c>
      <c r="C395" s="22" t="s">
        <v>126</v>
      </c>
      <c r="D395" s="60" t="s">
        <v>358</v>
      </c>
      <c r="E395" s="65"/>
      <c r="F395" s="60">
        <v>18.96</v>
      </c>
      <c r="G395" s="65" t="s">
        <v>57</v>
      </c>
      <c r="I395" s="26"/>
    </row>
    <row r="396" spans="1:9" ht="15" customHeight="1" x14ac:dyDescent="0.2">
      <c r="A396" s="21">
        <v>602</v>
      </c>
      <c r="B396" s="22" t="s">
        <v>375</v>
      </c>
      <c r="C396" s="22" t="s">
        <v>127</v>
      </c>
      <c r="D396" s="60">
        <v>61.67</v>
      </c>
      <c r="E396" s="65"/>
      <c r="F396" s="60">
        <v>10.34</v>
      </c>
      <c r="G396" s="65"/>
      <c r="I396" s="26"/>
    </row>
    <row r="397" spans="1:9" ht="15" customHeight="1" x14ac:dyDescent="0.2">
      <c r="A397" s="21">
        <v>602</v>
      </c>
      <c r="B397" s="22" t="s">
        <v>375</v>
      </c>
      <c r="C397" s="22" t="s">
        <v>128</v>
      </c>
      <c r="D397" s="60">
        <v>11.16</v>
      </c>
      <c r="E397" s="65"/>
      <c r="F397" s="60">
        <v>4.5599999999999996</v>
      </c>
      <c r="G397" s="65" t="s">
        <v>57</v>
      </c>
      <c r="I397" s="26"/>
    </row>
    <row r="398" spans="1:9" ht="15" customHeight="1" x14ac:dyDescent="0.2">
      <c r="A398" s="21">
        <v>602</v>
      </c>
      <c r="B398" s="22" t="s">
        <v>375</v>
      </c>
      <c r="C398" s="22" t="s">
        <v>129</v>
      </c>
      <c r="D398" s="60">
        <v>50.51</v>
      </c>
      <c r="E398" s="65"/>
      <c r="F398" s="60">
        <v>10.34</v>
      </c>
      <c r="G398" s="65"/>
      <c r="I398" s="26"/>
    </row>
    <row r="399" spans="1:9" ht="15" customHeight="1" x14ac:dyDescent="0.2">
      <c r="A399" s="21">
        <v>602</v>
      </c>
      <c r="B399" s="22" t="s">
        <v>375</v>
      </c>
      <c r="C399" s="22" t="s">
        <v>130</v>
      </c>
      <c r="D399" s="60" t="s">
        <v>358</v>
      </c>
      <c r="E399" s="65"/>
      <c r="F399" s="60">
        <v>7.62</v>
      </c>
      <c r="G399" s="65" t="s">
        <v>98</v>
      </c>
      <c r="I399" s="26"/>
    </row>
    <row r="400" spans="1:9" ht="15" customHeight="1" x14ac:dyDescent="0.2">
      <c r="A400" s="21">
        <v>602</v>
      </c>
      <c r="B400" s="22" t="s">
        <v>375</v>
      </c>
      <c r="C400" s="22" t="s">
        <v>131</v>
      </c>
      <c r="D400" s="60">
        <v>1.92</v>
      </c>
      <c r="E400" s="65" t="s">
        <v>98</v>
      </c>
      <c r="F400" s="60">
        <v>3.84</v>
      </c>
      <c r="G400" s="65" t="s">
        <v>57</v>
      </c>
      <c r="I400" s="26"/>
    </row>
    <row r="401" spans="1:9" ht="15" customHeight="1" x14ac:dyDescent="0.2">
      <c r="A401" s="21">
        <v>602</v>
      </c>
      <c r="B401" s="22" t="s">
        <v>375</v>
      </c>
      <c r="C401" s="22" t="s">
        <v>132</v>
      </c>
      <c r="D401" s="60" t="s">
        <v>358</v>
      </c>
      <c r="E401" s="65"/>
      <c r="F401" s="60">
        <v>5.0599999999999996</v>
      </c>
      <c r="G401" s="65" t="s">
        <v>98</v>
      </c>
      <c r="I401" s="26"/>
    </row>
    <row r="402" spans="1:9" ht="15" customHeight="1" x14ac:dyDescent="0.2">
      <c r="A402" s="21">
        <v>602</v>
      </c>
      <c r="B402" s="22" t="s">
        <v>375</v>
      </c>
      <c r="C402" s="22" t="s">
        <v>133</v>
      </c>
      <c r="D402" s="60" t="s">
        <v>358</v>
      </c>
      <c r="E402" s="65"/>
      <c r="F402" s="60">
        <v>1</v>
      </c>
      <c r="G402" s="65"/>
      <c r="I402" s="26"/>
    </row>
    <row r="403" spans="1:9" ht="15" customHeight="1" x14ac:dyDescent="0.2">
      <c r="A403" s="21">
        <v>602</v>
      </c>
      <c r="B403" s="22" t="s">
        <v>375</v>
      </c>
      <c r="C403" s="22" t="s">
        <v>134</v>
      </c>
      <c r="D403" s="60">
        <v>577.34</v>
      </c>
      <c r="E403" s="65" t="s">
        <v>57</v>
      </c>
      <c r="F403" s="60">
        <v>44.07</v>
      </c>
      <c r="G403" s="65" t="s">
        <v>98</v>
      </c>
      <c r="I403" s="26"/>
    </row>
    <row r="404" spans="1:9" ht="15" customHeight="1" x14ac:dyDescent="0.2">
      <c r="A404" s="21">
        <v>602</v>
      </c>
      <c r="B404" s="22" t="s">
        <v>375</v>
      </c>
      <c r="C404" s="22" t="s">
        <v>135</v>
      </c>
      <c r="D404" s="60">
        <v>474610.13</v>
      </c>
      <c r="E404" s="65"/>
      <c r="F404" s="60">
        <v>26.54</v>
      </c>
      <c r="G404" s="65" t="s">
        <v>98</v>
      </c>
      <c r="I404" s="26"/>
    </row>
    <row r="405" spans="1:9" ht="15" customHeight="1" x14ac:dyDescent="0.2">
      <c r="A405" s="21">
        <v>602</v>
      </c>
      <c r="B405" s="22" t="s">
        <v>375</v>
      </c>
      <c r="C405" s="22" t="s">
        <v>136</v>
      </c>
      <c r="D405" s="60">
        <v>67471.64</v>
      </c>
      <c r="E405" s="65"/>
      <c r="F405" s="60">
        <v>9.69</v>
      </c>
      <c r="G405" s="65"/>
      <c r="I405" s="26"/>
    </row>
    <row r="406" spans="1:9" ht="15" customHeight="1" x14ac:dyDescent="0.2">
      <c r="A406" s="21">
        <v>602</v>
      </c>
      <c r="B406" s="22" t="s">
        <v>375</v>
      </c>
      <c r="C406" s="22" t="s">
        <v>137</v>
      </c>
      <c r="D406" s="60">
        <v>407138.48</v>
      </c>
      <c r="E406" s="65"/>
      <c r="F406" s="60">
        <v>26.54</v>
      </c>
      <c r="G406" s="65" t="s">
        <v>98</v>
      </c>
      <c r="I406" s="26"/>
    </row>
    <row r="407" spans="1:9" ht="15" customHeight="1" x14ac:dyDescent="0.2">
      <c r="A407" s="21">
        <v>602</v>
      </c>
      <c r="B407" s="22" t="s">
        <v>375</v>
      </c>
      <c r="C407" s="22" t="s">
        <v>138</v>
      </c>
      <c r="D407" s="60">
        <v>341.2</v>
      </c>
      <c r="E407" s="65" t="s">
        <v>57</v>
      </c>
      <c r="F407" s="60">
        <v>27.65</v>
      </c>
      <c r="G407" s="65" t="s">
        <v>98</v>
      </c>
      <c r="I407" s="26"/>
    </row>
    <row r="408" spans="1:9" ht="15" customHeight="1" x14ac:dyDescent="0.2">
      <c r="A408" s="21">
        <v>602</v>
      </c>
      <c r="B408" s="22" t="s">
        <v>375</v>
      </c>
      <c r="C408" s="22" t="s">
        <v>139</v>
      </c>
      <c r="D408" s="60">
        <v>331429.62</v>
      </c>
      <c r="E408" s="65"/>
      <c r="F408" s="60">
        <v>5.35</v>
      </c>
      <c r="G408" s="65"/>
      <c r="I408" s="26"/>
    </row>
    <row r="409" spans="1:9" ht="15" customHeight="1" x14ac:dyDescent="0.2">
      <c r="A409" s="21">
        <v>602</v>
      </c>
      <c r="B409" s="22" t="s">
        <v>375</v>
      </c>
      <c r="C409" s="22" t="s">
        <v>140</v>
      </c>
      <c r="D409" s="60">
        <v>10000</v>
      </c>
      <c r="E409" s="65"/>
      <c r="F409" s="60">
        <v>1</v>
      </c>
      <c r="G409" s="65"/>
      <c r="I409" s="26"/>
    </row>
    <row r="410" spans="1:9" ht="15" customHeight="1" x14ac:dyDescent="0.2">
      <c r="A410" s="21">
        <v>602</v>
      </c>
      <c r="B410" s="22" t="s">
        <v>375</v>
      </c>
      <c r="C410" s="22" t="s">
        <v>141</v>
      </c>
      <c r="D410" s="60">
        <v>321429.62</v>
      </c>
      <c r="E410" s="65"/>
      <c r="F410" s="60">
        <v>5.35</v>
      </c>
      <c r="G410" s="65"/>
      <c r="I410" s="26"/>
    </row>
    <row r="411" spans="1:9" ht="15" customHeight="1" x14ac:dyDescent="0.2">
      <c r="A411" s="21">
        <v>602</v>
      </c>
      <c r="B411" s="22" t="s">
        <v>375</v>
      </c>
      <c r="C411" s="22" t="s">
        <v>142</v>
      </c>
      <c r="D411" s="60">
        <v>4591.7</v>
      </c>
      <c r="E411" s="65"/>
      <c r="F411" s="60">
        <v>5.35</v>
      </c>
      <c r="G411" s="65"/>
      <c r="I411" s="26"/>
    </row>
    <row r="412" spans="1:9" ht="15" customHeight="1" x14ac:dyDescent="0.2">
      <c r="A412" s="21">
        <v>602</v>
      </c>
      <c r="B412" s="22" t="s">
        <v>375</v>
      </c>
      <c r="C412" s="22" t="s">
        <v>143</v>
      </c>
      <c r="D412" s="64">
        <v>14.29</v>
      </c>
      <c r="E412" s="65"/>
      <c r="F412" s="60" t="s">
        <v>72</v>
      </c>
      <c r="G412" s="65"/>
      <c r="I412" s="26"/>
    </row>
    <row r="413" spans="1:9" ht="15" customHeight="1" x14ac:dyDescent="0.2">
      <c r="A413" s="21">
        <v>602</v>
      </c>
      <c r="B413" s="22" t="s">
        <v>375</v>
      </c>
      <c r="C413" s="22" t="s">
        <v>149</v>
      </c>
      <c r="D413" s="60">
        <v>114825.46</v>
      </c>
      <c r="E413" s="65"/>
      <c r="F413" s="60">
        <v>10.81</v>
      </c>
      <c r="G413" s="65"/>
      <c r="I413" s="26"/>
    </row>
    <row r="414" spans="1:9" ht="15" customHeight="1" x14ac:dyDescent="0.2">
      <c r="A414" s="21">
        <v>602</v>
      </c>
      <c r="B414" s="22" t="s">
        <v>375</v>
      </c>
      <c r="C414" s="22" t="s">
        <v>150</v>
      </c>
      <c r="D414" s="60">
        <v>56980.89</v>
      </c>
      <c r="E414" s="65"/>
      <c r="F414" s="60">
        <v>8.58</v>
      </c>
      <c r="G414" s="65"/>
      <c r="I414" s="26"/>
    </row>
    <row r="415" spans="1:9" ht="15" customHeight="1" x14ac:dyDescent="0.2">
      <c r="A415" s="21">
        <v>602</v>
      </c>
      <c r="B415" s="22" t="s">
        <v>375</v>
      </c>
      <c r="C415" s="22" t="s">
        <v>151</v>
      </c>
      <c r="D415" s="60">
        <v>57844.56</v>
      </c>
      <c r="E415" s="65"/>
      <c r="F415" s="60">
        <v>9.81</v>
      </c>
      <c r="G415" s="65"/>
      <c r="I415" s="26"/>
    </row>
    <row r="416" spans="1:9" ht="15" customHeight="1" x14ac:dyDescent="0.2">
      <c r="A416" s="21">
        <v>602</v>
      </c>
      <c r="B416" s="22" t="s">
        <v>375</v>
      </c>
      <c r="C416" s="22" t="s">
        <v>152</v>
      </c>
      <c r="D416" s="60">
        <v>198.73</v>
      </c>
      <c r="E416" s="65"/>
      <c r="F416" s="60">
        <v>9.81</v>
      </c>
      <c r="G416" s="65"/>
      <c r="I416" s="26"/>
    </row>
    <row r="417" spans="1:9" ht="15" customHeight="1" x14ac:dyDescent="0.2">
      <c r="A417" s="21">
        <v>602</v>
      </c>
      <c r="B417" s="22" t="s">
        <v>375</v>
      </c>
      <c r="C417" s="22" t="s">
        <v>153</v>
      </c>
      <c r="D417" s="64">
        <v>3.44</v>
      </c>
      <c r="E417" s="65"/>
      <c r="F417" s="60" t="s">
        <v>72</v>
      </c>
      <c r="G417" s="65"/>
      <c r="I417" s="26"/>
    </row>
    <row r="418" spans="1:9" ht="15" customHeight="1" x14ac:dyDescent="0.2">
      <c r="A418" s="21">
        <v>602</v>
      </c>
      <c r="B418" s="22" t="s">
        <v>375</v>
      </c>
      <c r="C418" s="22" t="s">
        <v>184</v>
      </c>
      <c r="D418" s="60">
        <v>4812.8500000000004</v>
      </c>
      <c r="E418" s="65"/>
      <c r="F418" s="60">
        <v>3.12</v>
      </c>
      <c r="G418" s="65"/>
      <c r="I418" s="26"/>
    </row>
    <row r="419" spans="1:9" ht="15" customHeight="1" x14ac:dyDescent="0.2">
      <c r="A419" s="21">
        <v>602</v>
      </c>
      <c r="B419" s="22" t="s">
        <v>375</v>
      </c>
      <c r="C419" s="22" t="s">
        <v>185</v>
      </c>
      <c r="D419" s="60">
        <v>446.14</v>
      </c>
      <c r="E419" s="65" t="s">
        <v>98</v>
      </c>
      <c r="F419" s="60">
        <v>1.1200000000000001</v>
      </c>
      <c r="G419" s="65" t="s">
        <v>98</v>
      </c>
      <c r="I419" s="26"/>
    </row>
    <row r="420" spans="1:9" ht="15" customHeight="1" x14ac:dyDescent="0.2">
      <c r="A420" s="21">
        <v>602</v>
      </c>
      <c r="B420" s="22" t="s">
        <v>375</v>
      </c>
      <c r="C420" s="22" t="s">
        <v>186</v>
      </c>
      <c r="D420" s="60">
        <v>4366.71</v>
      </c>
      <c r="E420" s="65"/>
      <c r="F420" s="60">
        <v>3.12</v>
      </c>
      <c r="G420" s="65"/>
      <c r="I420" s="26"/>
    </row>
    <row r="421" spans="1:9" ht="15" customHeight="1" x14ac:dyDescent="0.2">
      <c r="A421" s="21">
        <v>602</v>
      </c>
      <c r="B421" s="22" t="s">
        <v>375</v>
      </c>
      <c r="C421" s="22" t="s">
        <v>187</v>
      </c>
      <c r="D421" s="60">
        <v>115.18</v>
      </c>
      <c r="E421" s="65" t="s">
        <v>57</v>
      </c>
      <c r="F421" s="60">
        <v>3.12</v>
      </c>
      <c r="G421" s="65"/>
      <c r="I421" s="26"/>
    </row>
    <row r="422" spans="1:9" ht="15" customHeight="1" x14ac:dyDescent="0.2">
      <c r="A422" s="21">
        <v>602</v>
      </c>
      <c r="B422" s="22" t="s">
        <v>375</v>
      </c>
      <c r="C422" s="22" t="s">
        <v>188</v>
      </c>
      <c r="D422" s="64">
        <v>26.38</v>
      </c>
      <c r="E422" s="65"/>
      <c r="F422" s="60" t="s">
        <v>72</v>
      </c>
      <c r="G422" s="65"/>
      <c r="I422" s="26"/>
    </row>
    <row r="423" spans="1:9" ht="15" customHeight="1" x14ac:dyDescent="0.2">
      <c r="A423" s="21">
        <v>602</v>
      </c>
      <c r="B423" s="22" t="s">
        <v>375</v>
      </c>
      <c r="C423" s="22" t="s">
        <v>189</v>
      </c>
      <c r="D423" s="60">
        <v>27.88</v>
      </c>
      <c r="E423" s="65" t="s">
        <v>98</v>
      </c>
      <c r="F423" s="60">
        <v>1.1200000000000001</v>
      </c>
      <c r="G423" s="65" t="s">
        <v>98</v>
      </c>
      <c r="I423" s="26"/>
    </row>
    <row r="424" spans="1:9" ht="15" customHeight="1" x14ac:dyDescent="0.2">
      <c r="A424" s="21">
        <v>602</v>
      </c>
      <c r="B424" s="22" t="s">
        <v>375</v>
      </c>
      <c r="C424" s="22" t="s">
        <v>191</v>
      </c>
      <c r="D424" s="60">
        <v>27.88</v>
      </c>
      <c r="E424" s="65" t="s">
        <v>98</v>
      </c>
      <c r="F424" s="60">
        <v>1.1200000000000001</v>
      </c>
      <c r="G424" s="65" t="s">
        <v>98</v>
      </c>
      <c r="I424" s="26"/>
    </row>
    <row r="425" spans="1:9" ht="15" customHeight="1" x14ac:dyDescent="0.2">
      <c r="A425" s="21">
        <v>602</v>
      </c>
      <c r="B425" s="22" t="s">
        <v>375</v>
      </c>
      <c r="C425" s="22" t="s">
        <v>202</v>
      </c>
      <c r="D425" s="60">
        <v>23514.32</v>
      </c>
      <c r="E425" s="65" t="s">
        <v>322</v>
      </c>
      <c r="F425" s="60">
        <v>14.61</v>
      </c>
      <c r="G425" s="65" t="s">
        <v>322</v>
      </c>
      <c r="I425" s="26"/>
    </row>
    <row r="426" spans="1:9" ht="15" customHeight="1" x14ac:dyDescent="0.2">
      <c r="A426" s="21">
        <v>602</v>
      </c>
      <c r="B426" s="22" t="s">
        <v>375</v>
      </c>
      <c r="C426" s="22" t="s">
        <v>203</v>
      </c>
      <c r="D426" s="60">
        <v>44.61</v>
      </c>
      <c r="E426" s="65" t="s">
        <v>98</v>
      </c>
      <c r="F426" s="60">
        <v>1.1200000000000001</v>
      </c>
      <c r="G426" s="65" t="s">
        <v>98</v>
      </c>
      <c r="I426" s="26"/>
    </row>
    <row r="427" spans="1:9" ht="15" customHeight="1" x14ac:dyDescent="0.2">
      <c r="A427" s="21">
        <v>602</v>
      </c>
      <c r="B427" s="22" t="s">
        <v>375</v>
      </c>
      <c r="C427" s="22" t="s">
        <v>204</v>
      </c>
      <c r="D427" s="60">
        <v>23469.71</v>
      </c>
      <c r="E427" s="65" t="s">
        <v>322</v>
      </c>
      <c r="F427" s="60">
        <v>14.61</v>
      </c>
      <c r="G427" s="65" t="s">
        <v>322</v>
      </c>
      <c r="I427" s="26"/>
    </row>
    <row r="428" spans="1:9" ht="15" customHeight="1" x14ac:dyDescent="0.2">
      <c r="A428" s="21">
        <v>602</v>
      </c>
      <c r="B428" s="22" t="s">
        <v>375</v>
      </c>
      <c r="C428" s="22" t="s">
        <v>205</v>
      </c>
      <c r="D428" s="60">
        <v>70.11</v>
      </c>
      <c r="E428" s="65"/>
      <c r="F428" s="60">
        <v>5.41</v>
      </c>
      <c r="G428" s="65" t="s">
        <v>57</v>
      </c>
      <c r="I428" s="26"/>
    </row>
    <row r="429" spans="1:9" ht="15" customHeight="1" x14ac:dyDescent="0.2">
      <c r="A429" s="21">
        <v>602</v>
      </c>
      <c r="B429" s="22" t="s">
        <v>375</v>
      </c>
      <c r="C429" s="22" t="s">
        <v>206</v>
      </c>
      <c r="D429" s="60">
        <v>4353.41</v>
      </c>
      <c r="E429" s="65"/>
      <c r="F429" s="60">
        <v>5.41</v>
      </c>
      <c r="G429" s="65" t="s">
        <v>57</v>
      </c>
      <c r="I429" s="26"/>
    </row>
    <row r="430" spans="1:9" ht="15" customHeight="1" x14ac:dyDescent="0.2">
      <c r="A430" s="21">
        <v>602</v>
      </c>
      <c r="B430" s="22" t="s">
        <v>375</v>
      </c>
      <c r="C430" s="22" t="s">
        <v>207</v>
      </c>
      <c r="D430" s="64">
        <v>62091.89</v>
      </c>
      <c r="E430" s="65"/>
      <c r="F430" s="60" t="s">
        <v>72</v>
      </c>
      <c r="G430" s="65"/>
      <c r="I430" s="26"/>
    </row>
    <row r="431" spans="1:9" ht="15" customHeight="1" x14ac:dyDescent="0.2">
      <c r="A431" s="21">
        <v>602</v>
      </c>
      <c r="B431" s="22" t="s">
        <v>375</v>
      </c>
      <c r="C431" s="22" t="s">
        <v>208</v>
      </c>
      <c r="D431" s="60">
        <v>151.03</v>
      </c>
      <c r="E431" s="65" t="s">
        <v>57</v>
      </c>
      <c r="F431" s="60">
        <v>16.53</v>
      </c>
      <c r="G431" s="65" t="s">
        <v>57</v>
      </c>
      <c r="I431" s="26"/>
    </row>
    <row r="432" spans="1:9" ht="15" customHeight="1" x14ac:dyDescent="0.2">
      <c r="A432" s="21">
        <v>602</v>
      </c>
      <c r="B432" s="22" t="s">
        <v>375</v>
      </c>
      <c r="C432" s="22" t="s">
        <v>209</v>
      </c>
      <c r="D432" s="60">
        <v>23.7</v>
      </c>
      <c r="E432" s="65" t="s">
        <v>98</v>
      </c>
      <c r="F432" s="60">
        <v>6.6</v>
      </c>
      <c r="G432" s="65" t="s">
        <v>98</v>
      </c>
      <c r="I432" s="26"/>
    </row>
    <row r="433" spans="1:9" ht="15" customHeight="1" x14ac:dyDescent="0.2">
      <c r="A433" s="21">
        <v>602</v>
      </c>
      <c r="B433" s="22" t="s">
        <v>375</v>
      </c>
      <c r="C433" s="22" t="s">
        <v>210</v>
      </c>
      <c r="D433" s="60">
        <v>127.33</v>
      </c>
      <c r="E433" s="65"/>
      <c r="F433" s="60">
        <v>16.53</v>
      </c>
      <c r="G433" s="65" t="s">
        <v>57</v>
      </c>
      <c r="I433" s="26"/>
    </row>
    <row r="434" spans="1:9" ht="15" customHeight="1" x14ac:dyDescent="0.2">
      <c r="A434" s="21">
        <v>602</v>
      </c>
      <c r="B434" s="22" t="s">
        <v>375</v>
      </c>
      <c r="C434" s="22" t="s">
        <v>221</v>
      </c>
      <c r="D434" s="60">
        <v>15</v>
      </c>
      <c r="E434" s="65"/>
      <c r="F434" s="60">
        <v>1</v>
      </c>
      <c r="G434" s="65"/>
      <c r="I434" s="26"/>
    </row>
    <row r="435" spans="1:9" ht="15" customHeight="1" x14ac:dyDescent="0.2">
      <c r="A435" s="21">
        <v>602</v>
      </c>
      <c r="B435" s="22" t="s">
        <v>375</v>
      </c>
      <c r="C435" s="22" t="s">
        <v>222</v>
      </c>
      <c r="D435" s="60">
        <v>15</v>
      </c>
      <c r="E435" s="65"/>
      <c r="F435" s="60">
        <v>1</v>
      </c>
      <c r="G435" s="65"/>
      <c r="I435" s="26"/>
    </row>
    <row r="436" spans="1:9" ht="15" customHeight="1" x14ac:dyDescent="0.2">
      <c r="A436" s="21">
        <v>602</v>
      </c>
      <c r="B436" s="22" t="s">
        <v>375</v>
      </c>
      <c r="C436" s="22" t="s">
        <v>224</v>
      </c>
      <c r="D436" s="60">
        <v>617.24</v>
      </c>
      <c r="E436" s="65" t="s">
        <v>98</v>
      </c>
      <c r="F436" s="60">
        <v>47.51</v>
      </c>
      <c r="G436" s="65" t="s">
        <v>98</v>
      </c>
      <c r="I436" s="26"/>
    </row>
    <row r="437" spans="1:9" ht="15" customHeight="1" x14ac:dyDescent="0.2">
      <c r="A437" s="21">
        <v>602</v>
      </c>
      <c r="B437" s="22" t="s">
        <v>375</v>
      </c>
      <c r="C437" s="22" t="s">
        <v>225</v>
      </c>
      <c r="D437" s="60">
        <v>327.57</v>
      </c>
      <c r="E437" s="65" t="s">
        <v>322</v>
      </c>
      <c r="F437" s="60">
        <v>28.14</v>
      </c>
      <c r="G437" s="65" t="s">
        <v>322</v>
      </c>
      <c r="I437" s="26"/>
    </row>
    <row r="438" spans="1:9" ht="15" customHeight="1" x14ac:dyDescent="0.2">
      <c r="A438" s="21">
        <v>602</v>
      </c>
      <c r="B438" s="22" t="s">
        <v>375</v>
      </c>
      <c r="C438" s="22" t="s">
        <v>226</v>
      </c>
      <c r="D438" s="60">
        <v>289.68</v>
      </c>
      <c r="E438" s="65" t="s">
        <v>57</v>
      </c>
      <c r="F438" s="60">
        <v>25.33</v>
      </c>
      <c r="G438" s="65" t="s">
        <v>57</v>
      </c>
      <c r="I438" s="26"/>
    </row>
    <row r="439" spans="1:9" ht="15" customHeight="1" x14ac:dyDescent="0.2">
      <c r="A439" s="21">
        <v>602</v>
      </c>
      <c r="B439" s="22" t="s">
        <v>375</v>
      </c>
      <c r="C439" s="22" t="s">
        <v>227</v>
      </c>
      <c r="D439" s="60">
        <v>1763.11</v>
      </c>
      <c r="E439" s="65" t="s">
        <v>57</v>
      </c>
      <c r="F439" s="60">
        <v>25.33</v>
      </c>
      <c r="G439" s="65" t="s">
        <v>57</v>
      </c>
      <c r="I439" s="26"/>
    </row>
    <row r="440" spans="1:9" ht="15" customHeight="1" x14ac:dyDescent="0.2">
      <c r="A440" s="21">
        <v>602</v>
      </c>
      <c r="B440" s="22" t="s">
        <v>375</v>
      </c>
      <c r="C440" s="22" t="s">
        <v>228</v>
      </c>
      <c r="D440" s="64">
        <v>6.09</v>
      </c>
      <c r="E440" s="65" t="s">
        <v>57</v>
      </c>
      <c r="F440" s="60" t="s">
        <v>72</v>
      </c>
      <c r="G440" s="65"/>
      <c r="I440" s="26"/>
    </row>
    <row r="441" spans="1:9" ht="15" customHeight="1" x14ac:dyDescent="0.2">
      <c r="A441" s="21">
        <v>602</v>
      </c>
      <c r="B441" s="22" t="s">
        <v>375</v>
      </c>
      <c r="C441" s="22" t="s">
        <v>229</v>
      </c>
      <c r="D441" s="60">
        <v>605.24</v>
      </c>
      <c r="E441" s="65" t="s">
        <v>98</v>
      </c>
      <c r="F441" s="60">
        <v>35.5</v>
      </c>
      <c r="G441" s="65" t="s">
        <v>98</v>
      </c>
      <c r="I441" s="26"/>
    </row>
    <row r="442" spans="1:9" ht="15" customHeight="1" x14ac:dyDescent="0.2">
      <c r="A442" s="21">
        <v>602</v>
      </c>
      <c r="B442" s="22" t="s">
        <v>375</v>
      </c>
      <c r="C442" s="22" t="s">
        <v>230</v>
      </c>
      <c r="D442" s="60">
        <v>315.56</v>
      </c>
      <c r="E442" s="65" t="s">
        <v>322</v>
      </c>
      <c r="F442" s="60">
        <v>16.14</v>
      </c>
      <c r="G442" s="65" t="s">
        <v>322</v>
      </c>
      <c r="I442" s="26"/>
    </row>
    <row r="443" spans="1:9" ht="15" customHeight="1" x14ac:dyDescent="0.2">
      <c r="A443" s="21">
        <v>602</v>
      </c>
      <c r="B443" s="22" t="s">
        <v>375</v>
      </c>
      <c r="C443" s="22" t="s">
        <v>231</v>
      </c>
      <c r="D443" s="60">
        <v>289.68</v>
      </c>
      <c r="E443" s="65" t="s">
        <v>57</v>
      </c>
      <c r="F443" s="60">
        <v>25.33</v>
      </c>
      <c r="G443" s="65" t="s">
        <v>57</v>
      </c>
      <c r="I443" s="26"/>
    </row>
    <row r="444" spans="1:9" ht="15" customHeight="1" x14ac:dyDescent="0.2">
      <c r="A444" s="21">
        <v>602</v>
      </c>
      <c r="B444" s="22" t="s">
        <v>375</v>
      </c>
      <c r="C444" s="22" t="s">
        <v>232</v>
      </c>
      <c r="D444" s="60">
        <v>1763.11</v>
      </c>
      <c r="E444" s="65" t="s">
        <v>57</v>
      </c>
      <c r="F444" s="60">
        <v>25.33</v>
      </c>
      <c r="G444" s="65" t="s">
        <v>57</v>
      </c>
      <c r="I444" s="26"/>
    </row>
    <row r="445" spans="1:9" ht="15" customHeight="1" x14ac:dyDescent="0.2">
      <c r="A445" s="21">
        <v>602</v>
      </c>
      <c r="B445" s="22" t="s">
        <v>375</v>
      </c>
      <c r="C445" s="22" t="s">
        <v>233</v>
      </c>
      <c r="D445" s="64">
        <v>6.09</v>
      </c>
      <c r="E445" s="65" t="s">
        <v>57</v>
      </c>
      <c r="F445" s="60" t="s">
        <v>72</v>
      </c>
      <c r="G445" s="65"/>
      <c r="I445" s="26"/>
    </row>
    <row r="446" spans="1:9" ht="15" customHeight="1" x14ac:dyDescent="0.2">
      <c r="A446" s="21">
        <v>602</v>
      </c>
      <c r="B446" s="22" t="s">
        <v>375</v>
      </c>
      <c r="C446" s="22" t="s">
        <v>234</v>
      </c>
      <c r="D446" s="60">
        <v>12</v>
      </c>
      <c r="E446" s="65" t="s">
        <v>322</v>
      </c>
      <c r="F446" s="60">
        <v>12</v>
      </c>
      <c r="G446" s="65" t="s">
        <v>322</v>
      </c>
      <c r="I446" s="26"/>
    </row>
    <row r="447" spans="1:9" ht="15" customHeight="1" x14ac:dyDescent="0.2">
      <c r="A447" s="21">
        <v>602</v>
      </c>
      <c r="B447" s="22" t="s">
        <v>375</v>
      </c>
      <c r="C447" s="22" t="s">
        <v>235</v>
      </c>
      <c r="D447" s="60">
        <v>12</v>
      </c>
      <c r="E447" s="65" t="s">
        <v>322</v>
      </c>
      <c r="F447" s="60">
        <v>12</v>
      </c>
      <c r="G447" s="65" t="s">
        <v>322</v>
      </c>
      <c r="I447" s="26"/>
    </row>
    <row r="448" spans="1:9" ht="15" customHeight="1" x14ac:dyDescent="0.2">
      <c r="A448" s="21">
        <v>602</v>
      </c>
      <c r="B448" s="22" t="s">
        <v>375</v>
      </c>
      <c r="C448" s="22" t="s">
        <v>239</v>
      </c>
      <c r="D448" s="60">
        <v>5294.32</v>
      </c>
      <c r="E448" s="65"/>
      <c r="F448" s="60">
        <v>148.30000000000001</v>
      </c>
      <c r="G448" s="65" t="s">
        <v>57</v>
      </c>
      <c r="I448" s="26"/>
    </row>
    <row r="449" spans="1:9" ht="15" customHeight="1" x14ac:dyDescent="0.2">
      <c r="A449" s="21">
        <v>602</v>
      </c>
      <c r="B449" s="22" t="s">
        <v>375</v>
      </c>
      <c r="C449" s="22" t="s">
        <v>240</v>
      </c>
      <c r="D449" s="60">
        <v>258.20999999999998</v>
      </c>
      <c r="E449" s="65"/>
      <c r="F449" s="60">
        <v>16.14</v>
      </c>
      <c r="G449" s="65"/>
      <c r="I449" s="26"/>
    </row>
    <row r="450" spans="1:9" ht="15" customHeight="1" x14ac:dyDescent="0.2">
      <c r="A450" s="21">
        <v>602</v>
      </c>
      <c r="B450" s="22" t="s">
        <v>375</v>
      </c>
      <c r="C450" s="22" t="s">
        <v>241</v>
      </c>
      <c r="D450" s="60">
        <v>3797023.84</v>
      </c>
      <c r="E450" s="65"/>
      <c r="F450" s="60">
        <v>16.14</v>
      </c>
      <c r="G450" s="65"/>
      <c r="I450" s="26"/>
    </row>
    <row r="451" spans="1:9" ht="15" customHeight="1" x14ac:dyDescent="0.2">
      <c r="A451" s="21">
        <v>602</v>
      </c>
      <c r="B451" s="22" t="s">
        <v>375</v>
      </c>
      <c r="C451" s="22" t="s">
        <v>242</v>
      </c>
      <c r="D451" s="64">
        <v>14705.05</v>
      </c>
      <c r="E451" s="65"/>
      <c r="F451" s="60" t="s">
        <v>72</v>
      </c>
      <c r="G451" s="65"/>
      <c r="I451" s="26"/>
    </row>
    <row r="452" spans="1:9" ht="15" customHeight="1" x14ac:dyDescent="0.2">
      <c r="A452" s="21">
        <v>602</v>
      </c>
      <c r="B452" s="22" t="s">
        <v>375</v>
      </c>
      <c r="C452" s="22" t="s">
        <v>243</v>
      </c>
      <c r="D452" s="60">
        <v>137.13</v>
      </c>
      <c r="E452" s="65" t="s">
        <v>57</v>
      </c>
      <c r="F452" s="60">
        <v>5.53</v>
      </c>
      <c r="G452" s="65" t="s">
        <v>57</v>
      </c>
      <c r="I452" s="26"/>
    </row>
    <row r="453" spans="1:9" ht="15" customHeight="1" x14ac:dyDescent="0.2">
      <c r="A453" s="21">
        <v>602</v>
      </c>
      <c r="B453" s="22" t="s">
        <v>375</v>
      </c>
      <c r="C453" s="22" t="s">
        <v>244</v>
      </c>
      <c r="D453" s="60">
        <v>2860072.24</v>
      </c>
      <c r="E453" s="65" t="s">
        <v>57</v>
      </c>
      <c r="F453" s="60">
        <v>5.53</v>
      </c>
      <c r="G453" s="65" t="s">
        <v>57</v>
      </c>
      <c r="I453" s="26"/>
    </row>
    <row r="454" spans="1:9" ht="15" customHeight="1" x14ac:dyDescent="0.2">
      <c r="A454" s="21">
        <v>602</v>
      </c>
      <c r="B454" s="22" t="s">
        <v>375</v>
      </c>
      <c r="C454" s="22" t="s">
        <v>245</v>
      </c>
      <c r="D454" s="64">
        <v>20857.29</v>
      </c>
      <c r="E454" s="65"/>
      <c r="F454" s="60" t="s">
        <v>72</v>
      </c>
      <c r="G454" s="65"/>
      <c r="I454" s="26"/>
    </row>
    <row r="455" spans="1:9" ht="15" customHeight="1" x14ac:dyDescent="0.2">
      <c r="A455" s="21">
        <v>602</v>
      </c>
      <c r="B455" s="22" t="s">
        <v>375</v>
      </c>
      <c r="C455" s="22" t="s">
        <v>249</v>
      </c>
      <c r="D455" s="60">
        <v>1.18</v>
      </c>
      <c r="E455" s="65" t="s">
        <v>98</v>
      </c>
      <c r="F455" s="60">
        <v>1.18</v>
      </c>
      <c r="G455" s="65" t="s">
        <v>98</v>
      </c>
      <c r="I455" s="26"/>
    </row>
    <row r="456" spans="1:9" ht="15" customHeight="1" x14ac:dyDescent="0.2">
      <c r="A456" s="21">
        <v>602</v>
      </c>
      <c r="B456" s="22" t="s">
        <v>375</v>
      </c>
      <c r="C456" s="22" t="s">
        <v>250</v>
      </c>
      <c r="D456" s="60">
        <v>310457.46000000002</v>
      </c>
      <c r="E456" s="65" t="s">
        <v>98</v>
      </c>
      <c r="F456" s="60">
        <v>1.18</v>
      </c>
      <c r="G456" s="65" t="s">
        <v>98</v>
      </c>
      <c r="I456" s="26"/>
    </row>
    <row r="457" spans="1:9" ht="15" customHeight="1" x14ac:dyDescent="0.2">
      <c r="A457" s="21">
        <v>602</v>
      </c>
      <c r="B457" s="22" t="s">
        <v>375</v>
      </c>
      <c r="C457" s="22" t="s">
        <v>251</v>
      </c>
      <c r="D457" s="64">
        <v>263625.56</v>
      </c>
      <c r="E457" s="65"/>
      <c r="F457" s="60" t="s">
        <v>72</v>
      </c>
      <c r="G457" s="65"/>
      <c r="I457" s="26"/>
    </row>
    <row r="458" spans="1:9" ht="15" customHeight="1" x14ac:dyDescent="0.2">
      <c r="A458" s="21">
        <v>602</v>
      </c>
      <c r="B458" s="22" t="s">
        <v>375</v>
      </c>
      <c r="C458" s="22" t="s">
        <v>252</v>
      </c>
      <c r="D458" s="60">
        <v>192.62</v>
      </c>
      <c r="E458" s="65" t="s">
        <v>57</v>
      </c>
      <c r="F458" s="60">
        <v>13.95</v>
      </c>
      <c r="G458" s="65" t="s">
        <v>57</v>
      </c>
      <c r="I458" s="26"/>
    </row>
    <row r="459" spans="1:9" ht="15" customHeight="1" x14ac:dyDescent="0.2">
      <c r="A459" s="21">
        <v>602</v>
      </c>
      <c r="B459" s="22" t="s">
        <v>375</v>
      </c>
      <c r="C459" s="22" t="s">
        <v>253</v>
      </c>
      <c r="D459" s="60">
        <v>11595.97</v>
      </c>
      <c r="E459" s="65" t="s">
        <v>57</v>
      </c>
      <c r="F459" s="60">
        <v>13.95</v>
      </c>
      <c r="G459" s="65" t="s">
        <v>57</v>
      </c>
      <c r="I459" s="26"/>
    </row>
    <row r="460" spans="1:9" ht="15" customHeight="1" x14ac:dyDescent="0.2">
      <c r="A460" s="21">
        <v>602</v>
      </c>
      <c r="B460" s="22" t="s">
        <v>375</v>
      </c>
      <c r="C460" s="22" t="s">
        <v>254</v>
      </c>
      <c r="D460" s="64">
        <v>60.2</v>
      </c>
      <c r="E460" s="65"/>
      <c r="F460" s="60" t="s">
        <v>72</v>
      </c>
      <c r="G460" s="65"/>
      <c r="I460" s="26"/>
    </row>
    <row r="461" spans="1:9" ht="15" customHeight="1" x14ac:dyDescent="0.2">
      <c r="A461" s="21">
        <v>602</v>
      </c>
      <c r="B461" s="22" t="s">
        <v>375</v>
      </c>
      <c r="C461" s="22" t="s">
        <v>265</v>
      </c>
      <c r="D461" s="60">
        <v>350.9</v>
      </c>
      <c r="E461" s="65"/>
      <c r="F461" s="60">
        <v>27.83</v>
      </c>
      <c r="G461" s="65" t="s">
        <v>57</v>
      </c>
      <c r="I461" s="26"/>
    </row>
    <row r="462" spans="1:9" ht="15" customHeight="1" x14ac:dyDescent="0.2">
      <c r="A462" s="21">
        <v>602</v>
      </c>
      <c r="B462" s="22" t="s">
        <v>375</v>
      </c>
      <c r="C462" s="22" t="s">
        <v>266</v>
      </c>
      <c r="D462" s="60">
        <v>24647.57</v>
      </c>
      <c r="E462" s="65"/>
      <c r="F462" s="60">
        <v>27.83</v>
      </c>
      <c r="G462" s="65" t="s">
        <v>57</v>
      </c>
      <c r="I462" s="26"/>
    </row>
    <row r="463" spans="1:9" ht="15" customHeight="1" x14ac:dyDescent="0.2">
      <c r="A463" s="21">
        <v>602</v>
      </c>
      <c r="B463" s="22" t="s">
        <v>375</v>
      </c>
      <c r="C463" s="22" t="s">
        <v>267</v>
      </c>
      <c r="D463" s="64">
        <v>70.239999999999995</v>
      </c>
      <c r="E463" s="65"/>
      <c r="F463" s="60" t="s">
        <v>72</v>
      </c>
      <c r="G463" s="65"/>
      <c r="I463" s="26"/>
    </row>
    <row r="464" spans="1:9" ht="15" customHeight="1" x14ac:dyDescent="0.2">
      <c r="A464" s="21">
        <v>602</v>
      </c>
      <c r="B464" s="22" t="s">
        <v>375</v>
      </c>
      <c r="C464" s="22" t="s">
        <v>268</v>
      </c>
      <c r="D464" s="60">
        <v>3143.62</v>
      </c>
      <c r="E464" s="65" t="s">
        <v>57</v>
      </c>
      <c r="F464" s="60">
        <v>120.31</v>
      </c>
      <c r="G464" s="65" t="s">
        <v>57</v>
      </c>
      <c r="I464" s="26"/>
    </row>
    <row r="465" spans="1:9" ht="15" customHeight="1" x14ac:dyDescent="0.2">
      <c r="A465" s="21">
        <v>602</v>
      </c>
      <c r="B465" s="22" t="s">
        <v>375</v>
      </c>
      <c r="C465" s="22" t="s">
        <v>269</v>
      </c>
      <c r="D465" s="60">
        <v>161617.82999999999</v>
      </c>
      <c r="E465" s="65" t="s">
        <v>57</v>
      </c>
      <c r="F465" s="60">
        <v>120.31</v>
      </c>
      <c r="G465" s="65" t="s">
        <v>57</v>
      </c>
      <c r="I465" s="26"/>
    </row>
    <row r="466" spans="1:9" ht="15" customHeight="1" x14ac:dyDescent="0.2">
      <c r="A466" s="21">
        <v>602</v>
      </c>
      <c r="B466" s="22" t="s">
        <v>375</v>
      </c>
      <c r="C466" s="22" t="s">
        <v>270</v>
      </c>
      <c r="D466" s="64">
        <v>51.41</v>
      </c>
      <c r="E466" s="65"/>
      <c r="F466" s="60" t="s">
        <v>72</v>
      </c>
      <c r="G466" s="65"/>
      <c r="I466" s="26"/>
    </row>
    <row r="467" spans="1:9" ht="15" customHeight="1" x14ac:dyDescent="0.2">
      <c r="A467" s="21">
        <v>602</v>
      </c>
      <c r="B467" s="22" t="s">
        <v>375</v>
      </c>
      <c r="C467" s="22" t="s">
        <v>271</v>
      </c>
      <c r="D467" s="60">
        <v>0.12</v>
      </c>
      <c r="E467" s="65" t="s">
        <v>98</v>
      </c>
      <c r="F467" s="60">
        <v>1.18</v>
      </c>
      <c r="G467" s="65" t="s">
        <v>98</v>
      </c>
      <c r="I467" s="26"/>
    </row>
    <row r="468" spans="1:9" ht="15" customHeight="1" x14ac:dyDescent="0.2">
      <c r="A468" s="21">
        <v>602</v>
      </c>
      <c r="B468" s="22" t="s">
        <v>375</v>
      </c>
      <c r="C468" s="22" t="s">
        <v>272</v>
      </c>
      <c r="D468" s="60">
        <v>1.18</v>
      </c>
      <c r="E468" s="65" t="s">
        <v>98</v>
      </c>
      <c r="F468" s="60">
        <v>1.18</v>
      </c>
      <c r="G468" s="65" t="s">
        <v>98</v>
      </c>
      <c r="I468" s="26"/>
    </row>
    <row r="469" spans="1:9" ht="15" customHeight="1" x14ac:dyDescent="0.2">
      <c r="A469" s="21">
        <v>602</v>
      </c>
      <c r="B469" s="22" t="s">
        <v>375</v>
      </c>
      <c r="C469" s="22" t="s">
        <v>273</v>
      </c>
      <c r="D469" s="64">
        <v>10</v>
      </c>
      <c r="E469" s="65"/>
      <c r="F469" s="60" t="s">
        <v>72</v>
      </c>
      <c r="G469" s="65"/>
      <c r="I469" s="26"/>
    </row>
    <row r="470" spans="1:9" ht="15" customHeight="1" x14ac:dyDescent="0.2">
      <c r="A470" s="21">
        <v>602</v>
      </c>
      <c r="B470" s="22" t="s">
        <v>375</v>
      </c>
      <c r="C470" s="22" t="s">
        <v>277</v>
      </c>
      <c r="D470" s="60">
        <v>1.41</v>
      </c>
      <c r="E470" s="65" t="s">
        <v>98</v>
      </c>
      <c r="F470" s="60">
        <v>2.36</v>
      </c>
      <c r="G470" s="65" t="s">
        <v>57</v>
      </c>
      <c r="I470" s="26"/>
    </row>
    <row r="471" spans="1:9" ht="15" customHeight="1" x14ac:dyDescent="0.2">
      <c r="A471" s="21">
        <v>602</v>
      </c>
      <c r="B471" s="22" t="s">
        <v>375</v>
      </c>
      <c r="C471" s="22" t="s">
        <v>278</v>
      </c>
      <c r="D471" s="60">
        <v>141.32</v>
      </c>
      <c r="E471" s="65" t="s">
        <v>98</v>
      </c>
      <c r="F471" s="60">
        <v>2.36</v>
      </c>
      <c r="G471" s="65" t="s">
        <v>57</v>
      </c>
      <c r="I471" s="26"/>
    </row>
    <row r="472" spans="1:9" ht="15" customHeight="1" x14ac:dyDescent="0.2">
      <c r="A472" s="21">
        <v>602</v>
      </c>
      <c r="B472" s="22" t="s">
        <v>375</v>
      </c>
      <c r="C472" s="22" t="s">
        <v>279</v>
      </c>
      <c r="D472" s="64">
        <v>100</v>
      </c>
      <c r="E472" s="65"/>
      <c r="F472" s="60" t="s">
        <v>72</v>
      </c>
      <c r="G472" s="65"/>
      <c r="I472" s="26"/>
    </row>
    <row r="473" spans="1:9" ht="15" customHeight="1" x14ac:dyDescent="0.2">
      <c r="A473" s="21">
        <v>602</v>
      </c>
      <c r="B473" s="22" t="s">
        <v>375</v>
      </c>
      <c r="C473" s="22" t="s">
        <v>280</v>
      </c>
      <c r="D473" s="60">
        <v>1209.1400000000001</v>
      </c>
      <c r="E473" s="65" t="s">
        <v>57</v>
      </c>
      <c r="F473" s="60">
        <v>34.520000000000003</v>
      </c>
      <c r="G473" s="65"/>
      <c r="I473" s="26"/>
    </row>
    <row r="474" spans="1:9" ht="15" customHeight="1" x14ac:dyDescent="0.2">
      <c r="A474" s="21">
        <v>602</v>
      </c>
      <c r="B474" s="22" t="s">
        <v>375</v>
      </c>
      <c r="C474" s="22" t="s">
        <v>281</v>
      </c>
      <c r="D474" s="60" t="s">
        <v>358</v>
      </c>
      <c r="E474" s="65"/>
      <c r="F474" s="60">
        <v>502.89</v>
      </c>
      <c r="G474" s="65"/>
      <c r="I474" s="26"/>
    </row>
    <row r="475" spans="1:9" ht="15" customHeight="1" x14ac:dyDescent="0.2">
      <c r="A475" s="21">
        <v>602</v>
      </c>
      <c r="B475" s="22" t="s">
        <v>375</v>
      </c>
      <c r="C475" s="22" t="s">
        <v>282</v>
      </c>
      <c r="D475" s="60">
        <v>315819.71999999997</v>
      </c>
      <c r="E475" s="65"/>
      <c r="F475" s="60">
        <v>404.82</v>
      </c>
      <c r="G475" s="65" t="s">
        <v>57</v>
      </c>
      <c r="I475" s="26"/>
    </row>
    <row r="476" spans="1:9" ht="15" customHeight="1" x14ac:dyDescent="0.2">
      <c r="A476" s="21">
        <v>602</v>
      </c>
      <c r="B476" s="22" t="s">
        <v>375</v>
      </c>
      <c r="C476" s="22" t="s">
        <v>283</v>
      </c>
      <c r="D476" s="60">
        <v>667564.91</v>
      </c>
      <c r="E476" s="65"/>
      <c r="F476" s="60">
        <v>478.95</v>
      </c>
      <c r="G476" s="65" t="s">
        <v>57</v>
      </c>
      <c r="I476" s="26"/>
    </row>
    <row r="477" spans="1:9" ht="15" customHeight="1" x14ac:dyDescent="0.2">
      <c r="A477" s="21">
        <v>602</v>
      </c>
      <c r="B477" s="22" t="s">
        <v>375</v>
      </c>
      <c r="C477" s="22" t="s">
        <v>284</v>
      </c>
      <c r="D477" s="60" t="s">
        <v>358</v>
      </c>
      <c r="E477" s="65"/>
      <c r="F477" s="60">
        <v>434</v>
      </c>
      <c r="G477" s="65" t="s">
        <v>57</v>
      </c>
      <c r="I477" s="26"/>
    </row>
    <row r="478" spans="1:9" ht="15" customHeight="1" x14ac:dyDescent="0.2">
      <c r="A478" s="21">
        <v>602</v>
      </c>
      <c r="B478" s="22" t="s">
        <v>375</v>
      </c>
      <c r="C478" s="22" t="s">
        <v>285</v>
      </c>
      <c r="D478" s="60">
        <v>372823.08</v>
      </c>
      <c r="E478" s="65"/>
      <c r="F478" s="60">
        <v>775.97</v>
      </c>
      <c r="G478" s="65"/>
      <c r="I478" s="26"/>
    </row>
    <row r="479" spans="1:9" ht="15" customHeight="1" x14ac:dyDescent="0.2">
      <c r="A479" s="21">
        <v>602</v>
      </c>
      <c r="B479" s="22" t="s">
        <v>375</v>
      </c>
      <c r="C479" s="22" t="s">
        <v>286</v>
      </c>
      <c r="D479" s="60" t="s">
        <v>358</v>
      </c>
      <c r="E479" s="65"/>
      <c r="F479" s="60">
        <v>198.59</v>
      </c>
      <c r="G479" s="65"/>
      <c r="I479" s="26"/>
    </row>
    <row r="480" spans="1:9" ht="15" customHeight="1" x14ac:dyDescent="0.2">
      <c r="A480" s="21">
        <v>602</v>
      </c>
      <c r="B480" s="22" t="s">
        <v>375</v>
      </c>
      <c r="C480" s="22" t="s">
        <v>287</v>
      </c>
      <c r="D480" s="64" t="s">
        <v>358</v>
      </c>
      <c r="E480" s="65"/>
      <c r="F480" s="60" t="s">
        <v>72</v>
      </c>
      <c r="G480" s="65"/>
      <c r="I480" s="26"/>
    </row>
    <row r="481" spans="1:9" ht="15" customHeight="1" x14ac:dyDescent="0.2">
      <c r="A481" s="21">
        <v>602</v>
      </c>
      <c r="B481" s="22" t="s">
        <v>375</v>
      </c>
      <c r="C481" s="22" t="s">
        <v>288</v>
      </c>
      <c r="D481" s="60">
        <v>83559.47</v>
      </c>
      <c r="E481" s="65" t="s">
        <v>57</v>
      </c>
      <c r="F481" s="60">
        <v>180.12</v>
      </c>
      <c r="G481" s="65"/>
      <c r="I481" s="26"/>
    </row>
    <row r="482" spans="1:9" ht="15" customHeight="1" x14ac:dyDescent="0.2">
      <c r="A482" s="21">
        <v>602</v>
      </c>
      <c r="B482" s="22" t="s">
        <v>375</v>
      </c>
      <c r="C482" s="22" t="s">
        <v>289</v>
      </c>
      <c r="D482" s="60">
        <v>27257.119999999999</v>
      </c>
      <c r="E482" s="65" t="s">
        <v>57</v>
      </c>
      <c r="F482" s="60">
        <v>181.2</v>
      </c>
      <c r="G482" s="65"/>
      <c r="I482" s="26"/>
    </row>
    <row r="483" spans="1:9" ht="15" customHeight="1" x14ac:dyDescent="0.2">
      <c r="A483" s="21">
        <v>602</v>
      </c>
      <c r="B483" s="22" t="s">
        <v>375</v>
      </c>
      <c r="C483" s="22" t="s">
        <v>290</v>
      </c>
      <c r="D483" s="60">
        <v>23483.69</v>
      </c>
      <c r="E483" s="65" t="s">
        <v>57</v>
      </c>
      <c r="F483" s="60">
        <v>155.32</v>
      </c>
      <c r="G483" s="65" t="s">
        <v>57</v>
      </c>
      <c r="I483" s="26"/>
    </row>
    <row r="484" spans="1:9" ht="15" customHeight="1" x14ac:dyDescent="0.2">
      <c r="A484" s="21">
        <v>602</v>
      </c>
      <c r="B484" s="22" t="s">
        <v>375</v>
      </c>
      <c r="C484" s="22" t="s">
        <v>291</v>
      </c>
      <c r="D484" s="60" t="s">
        <v>358</v>
      </c>
      <c r="E484" s="65"/>
      <c r="F484" s="60">
        <v>42.85</v>
      </c>
      <c r="G484" s="65" t="s">
        <v>98</v>
      </c>
      <c r="I484" s="26"/>
    </row>
    <row r="485" spans="1:9" ht="15" customHeight="1" x14ac:dyDescent="0.2">
      <c r="A485" s="21">
        <v>602</v>
      </c>
      <c r="B485" s="22" t="s">
        <v>375</v>
      </c>
      <c r="C485" s="22" t="s">
        <v>292</v>
      </c>
      <c r="D485" s="60">
        <v>2497.54</v>
      </c>
      <c r="E485" s="65" t="s">
        <v>57</v>
      </c>
      <c r="F485" s="60">
        <v>156.84</v>
      </c>
      <c r="G485" s="65" t="s">
        <v>57</v>
      </c>
      <c r="I485" s="26"/>
    </row>
    <row r="486" spans="1:9" ht="15" customHeight="1" x14ac:dyDescent="0.2">
      <c r="A486" s="21">
        <v>602</v>
      </c>
      <c r="B486" s="22" t="s">
        <v>375</v>
      </c>
      <c r="C486" s="22" t="s">
        <v>293</v>
      </c>
      <c r="D486" s="60" t="s">
        <v>358</v>
      </c>
      <c r="E486" s="65"/>
      <c r="F486" s="60">
        <v>673.29</v>
      </c>
      <c r="G486" s="65"/>
      <c r="I486" s="26"/>
    </row>
    <row r="487" spans="1:9" ht="15" customHeight="1" x14ac:dyDescent="0.2">
      <c r="A487" s="21">
        <v>602</v>
      </c>
      <c r="B487" s="22" t="s">
        <v>375</v>
      </c>
      <c r="C487" s="22" t="s">
        <v>294</v>
      </c>
      <c r="D487" s="64" t="s">
        <v>358</v>
      </c>
      <c r="E487" s="65"/>
      <c r="F487" s="60" t="s">
        <v>72</v>
      </c>
      <c r="G487" s="65"/>
      <c r="I487" s="26"/>
    </row>
    <row r="488" spans="1:9" ht="15" customHeight="1" x14ac:dyDescent="0.2">
      <c r="A488" s="21">
        <v>602</v>
      </c>
      <c r="B488" s="22" t="s">
        <v>375</v>
      </c>
      <c r="C488" s="22" t="s">
        <v>295</v>
      </c>
      <c r="D488" s="60" t="s">
        <v>358</v>
      </c>
      <c r="E488" s="65"/>
      <c r="F488" s="60">
        <v>551.4</v>
      </c>
      <c r="G488" s="65"/>
      <c r="I488" s="26"/>
    </row>
    <row r="489" spans="1:9" ht="15" customHeight="1" x14ac:dyDescent="0.2">
      <c r="A489" s="21">
        <v>602</v>
      </c>
      <c r="B489" s="22" t="s">
        <v>375</v>
      </c>
      <c r="C489" s="22" t="s">
        <v>296</v>
      </c>
      <c r="D489" s="60">
        <v>127254.51</v>
      </c>
      <c r="E489" s="65" t="s">
        <v>57</v>
      </c>
      <c r="F489" s="60">
        <v>614.49</v>
      </c>
      <c r="G489" s="65"/>
      <c r="I489" s="26"/>
    </row>
    <row r="490" spans="1:9" ht="15" customHeight="1" x14ac:dyDescent="0.2">
      <c r="A490" s="21">
        <v>602</v>
      </c>
      <c r="B490" s="22" t="s">
        <v>375</v>
      </c>
      <c r="C490" s="22" t="s">
        <v>297</v>
      </c>
      <c r="D490" s="60">
        <v>31280.07</v>
      </c>
      <c r="E490" s="65" t="s">
        <v>57</v>
      </c>
      <c r="F490" s="60">
        <v>576.65</v>
      </c>
      <c r="G490" s="65"/>
      <c r="I490" s="26"/>
    </row>
    <row r="491" spans="1:9" ht="15" customHeight="1" x14ac:dyDescent="0.2">
      <c r="A491" s="21">
        <v>602</v>
      </c>
      <c r="B491" s="22" t="s">
        <v>375</v>
      </c>
      <c r="C491" s="22" t="s">
        <v>298</v>
      </c>
      <c r="D491" s="60">
        <v>9510.7900000000009</v>
      </c>
      <c r="E491" s="65"/>
      <c r="F491" s="60">
        <v>26.01</v>
      </c>
      <c r="G491" s="65" t="s">
        <v>98</v>
      </c>
      <c r="I491" s="26"/>
    </row>
    <row r="492" spans="1:9" ht="15" customHeight="1" x14ac:dyDescent="0.2">
      <c r="A492" s="21">
        <v>602</v>
      </c>
      <c r="B492" s="22" t="s">
        <v>375</v>
      </c>
      <c r="C492" s="22" t="s">
        <v>299</v>
      </c>
      <c r="D492" s="60">
        <v>1068.17</v>
      </c>
      <c r="E492" s="65"/>
      <c r="F492" s="60">
        <v>26.01</v>
      </c>
      <c r="G492" s="65" t="s">
        <v>98</v>
      </c>
      <c r="I492" s="26"/>
    </row>
    <row r="493" spans="1:9" ht="15" customHeight="1" x14ac:dyDescent="0.2">
      <c r="A493" s="21">
        <v>602</v>
      </c>
      <c r="B493" s="22" t="s">
        <v>375</v>
      </c>
      <c r="C493" s="22" t="s">
        <v>300</v>
      </c>
      <c r="D493" s="60">
        <v>8442.6200000000008</v>
      </c>
      <c r="E493" s="65"/>
      <c r="F493" s="60">
        <v>26.01</v>
      </c>
      <c r="G493" s="65" t="s">
        <v>98</v>
      </c>
      <c r="I493" s="26"/>
    </row>
    <row r="494" spans="1:9" ht="15" customHeight="1" x14ac:dyDescent="0.2">
      <c r="A494" s="21">
        <v>602</v>
      </c>
      <c r="B494" s="22" t="s">
        <v>375</v>
      </c>
      <c r="C494" s="22" t="s">
        <v>302</v>
      </c>
      <c r="D494" s="60">
        <v>286167.71000000002</v>
      </c>
      <c r="E494" s="65"/>
      <c r="F494" s="60">
        <v>9.6300000000000008</v>
      </c>
      <c r="G494" s="65" t="s">
        <v>98</v>
      </c>
      <c r="I494" s="26"/>
    </row>
    <row r="495" spans="1:9" ht="15" customHeight="1" x14ac:dyDescent="0.2">
      <c r="A495" s="21">
        <v>602</v>
      </c>
      <c r="B495" s="22" t="s">
        <v>375</v>
      </c>
      <c r="C495" s="22" t="s">
        <v>303</v>
      </c>
      <c r="D495" s="60">
        <v>90476</v>
      </c>
      <c r="E495" s="65"/>
      <c r="F495" s="60">
        <v>2</v>
      </c>
      <c r="G495" s="65"/>
      <c r="I495" s="26"/>
    </row>
    <row r="496" spans="1:9" ht="15" customHeight="1" x14ac:dyDescent="0.2">
      <c r="A496" s="21">
        <v>602</v>
      </c>
      <c r="B496" s="22" t="s">
        <v>375</v>
      </c>
      <c r="C496" s="22" t="s">
        <v>304</v>
      </c>
      <c r="D496" s="60">
        <v>135.51</v>
      </c>
      <c r="E496" s="65" t="s">
        <v>322</v>
      </c>
      <c r="F496" s="60">
        <v>4.37</v>
      </c>
      <c r="G496" s="65" t="s">
        <v>322</v>
      </c>
      <c r="I496" s="26"/>
    </row>
    <row r="497" spans="1:9" ht="15" customHeight="1" x14ac:dyDescent="0.2">
      <c r="A497" s="21">
        <v>602</v>
      </c>
      <c r="B497" s="22" t="s">
        <v>375</v>
      </c>
      <c r="C497" s="22" t="s">
        <v>305</v>
      </c>
      <c r="D497" s="60">
        <v>7345718.8799999999</v>
      </c>
      <c r="E497" s="65"/>
      <c r="F497" s="60">
        <v>9.6300000000000008</v>
      </c>
      <c r="G497" s="65" t="s">
        <v>98</v>
      </c>
      <c r="I497" s="26"/>
    </row>
    <row r="498" spans="1:9" ht="15" customHeight="1" x14ac:dyDescent="0.2">
      <c r="A498" s="21">
        <v>602</v>
      </c>
      <c r="B498" s="22" t="s">
        <v>375</v>
      </c>
      <c r="C498" s="22" t="s">
        <v>306</v>
      </c>
      <c r="D498" s="60">
        <v>3265.9</v>
      </c>
      <c r="E498" s="65" t="s">
        <v>98</v>
      </c>
      <c r="F498" s="60">
        <v>167.92</v>
      </c>
      <c r="G498" s="65" t="s">
        <v>98</v>
      </c>
      <c r="I498" s="26"/>
    </row>
    <row r="499" spans="1:9" ht="15" customHeight="1" x14ac:dyDescent="0.2">
      <c r="A499" s="21">
        <v>603</v>
      </c>
      <c r="B499" s="22" t="s">
        <v>376</v>
      </c>
      <c r="C499" s="22" t="s">
        <v>17</v>
      </c>
      <c r="D499" s="60">
        <v>612527.38</v>
      </c>
      <c r="E499" s="65" t="s">
        <v>57</v>
      </c>
      <c r="F499" s="60">
        <v>649.79</v>
      </c>
      <c r="G499" s="65"/>
      <c r="I499" s="26"/>
    </row>
    <row r="500" spans="1:9" ht="15" customHeight="1" x14ac:dyDescent="0.2">
      <c r="A500" s="21">
        <v>603</v>
      </c>
      <c r="B500" s="22" t="s">
        <v>376</v>
      </c>
      <c r="C500" s="22" t="s">
        <v>55</v>
      </c>
      <c r="D500" s="60">
        <v>46239.22</v>
      </c>
      <c r="E500" s="65" t="s">
        <v>57</v>
      </c>
      <c r="F500" s="60">
        <v>490.04</v>
      </c>
      <c r="G500" s="65"/>
      <c r="I500" s="26"/>
    </row>
    <row r="501" spans="1:9" ht="15" customHeight="1" x14ac:dyDescent="0.2">
      <c r="A501" s="21">
        <v>603</v>
      </c>
      <c r="B501" s="22" t="s">
        <v>376</v>
      </c>
      <c r="C501" s="22" t="s">
        <v>56</v>
      </c>
      <c r="D501" s="60">
        <v>34187.040000000001</v>
      </c>
      <c r="E501" s="65" t="s">
        <v>98</v>
      </c>
      <c r="F501" s="60">
        <v>243.5</v>
      </c>
      <c r="G501" s="65" t="s">
        <v>57</v>
      </c>
      <c r="I501" s="26"/>
    </row>
    <row r="502" spans="1:9" ht="15" customHeight="1" x14ac:dyDescent="0.2">
      <c r="A502" s="21">
        <v>603</v>
      </c>
      <c r="B502" s="22" t="s">
        <v>376</v>
      </c>
      <c r="C502" s="22" t="s">
        <v>58</v>
      </c>
      <c r="D502" s="60">
        <v>12052.17</v>
      </c>
      <c r="E502" s="65" t="s">
        <v>57</v>
      </c>
      <c r="F502" s="60">
        <v>434.23</v>
      </c>
      <c r="G502" s="65"/>
      <c r="I502" s="26"/>
    </row>
    <row r="503" spans="1:9" ht="15" customHeight="1" x14ac:dyDescent="0.2">
      <c r="A503" s="21">
        <v>603</v>
      </c>
      <c r="B503" s="22" t="s">
        <v>376</v>
      </c>
      <c r="C503" s="22" t="s">
        <v>59</v>
      </c>
      <c r="D503" s="60">
        <v>562972.22</v>
      </c>
      <c r="E503" s="65" t="s">
        <v>57</v>
      </c>
      <c r="F503" s="60">
        <v>648.54</v>
      </c>
      <c r="G503" s="65"/>
      <c r="I503" s="26"/>
    </row>
    <row r="504" spans="1:9" ht="15" customHeight="1" x14ac:dyDescent="0.2">
      <c r="A504" s="21">
        <v>603</v>
      </c>
      <c r="B504" s="22" t="s">
        <v>376</v>
      </c>
      <c r="C504" s="22" t="s">
        <v>60</v>
      </c>
      <c r="D504" s="60">
        <v>29266.81</v>
      </c>
      <c r="E504" s="65" t="s">
        <v>57</v>
      </c>
      <c r="F504" s="60">
        <v>303.31</v>
      </c>
      <c r="G504" s="65"/>
      <c r="I504" s="26"/>
    </row>
    <row r="505" spans="1:9" ht="15" customHeight="1" x14ac:dyDescent="0.2">
      <c r="A505" s="21">
        <v>603</v>
      </c>
      <c r="B505" s="22" t="s">
        <v>376</v>
      </c>
      <c r="C505" s="22" t="s">
        <v>61</v>
      </c>
      <c r="D505" s="60">
        <v>439297.03</v>
      </c>
      <c r="E505" s="65" t="s">
        <v>57</v>
      </c>
      <c r="F505" s="60">
        <v>540.20000000000005</v>
      </c>
      <c r="G505" s="65"/>
      <c r="I505" s="26"/>
    </row>
    <row r="506" spans="1:9" ht="15" customHeight="1" x14ac:dyDescent="0.2">
      <c r="A506" s="21">
        <v>603</v>
      </c>
      <c r="B506" s="22" t="s">
        <v>376</v>
      </c>
      <c r="C506" s="22" t="s">
        <v>62</v>
      </c>
      <c r="D506" s="60">
        <v>223767.65</v>
      </c>
      <c r="E506" s="65" t="s">
        <v>57</v>
      </c>
      <c r="F506" s="60">
        <v>454.51</v>
      </c>
      <c r="G506" s="65"/>
      <c r="I506" s="26"/>
    </row>
    <row r="507" spans="1:9" ht="15" customHeight="1" x14ac:dyDescent="0.2">
      <c r="A507" s="21">
        <v>603</v>
      </c>
      <c r="B507" s="22" t="s">
        <v>376</v>
      </c>
      <c r="C507" s="22" t="s">
        <v>63</v>
      </c>
      <c r="D507" s="60">
        <v>215529.38</v>
      </c>
      <c r="E507" s="65" t="s">
        <v>57</v>
      </c>
      <c r="F507" s="60">
        <v>293.32</v>
      </c>
      <c r="G507" s="65"/>
      <c r="I507" s="26"/>
    </row>
    <row r="508" spans="1:9" ht="15" customHeight="1" x14ac:dyDescent="0.2">
      <c r="A508" s="21">
        <v>603</v>
      </c>
      <c r="B508" s="22" t="s">
        <v>376</v>
      </c>
      <c r="C508" s="22" t="s">
        <v>64</v>
      </c>
      <c r="D508" s="60">
        <v>253034.46</v>
      </c>
      <c r="E508" s="65" t="s">
        <v>57</v>
      </c>
      <c r="F508" s="60">
        <v>575.48</v>
      </c>
      <c r="G508" s="65"/>
      <c r="I508" s="26"/>
    </row>
    <row r="509" spans="1:9" ht="15" customHeight="1" x14ac:dyDescent="0.2">
      <c r="A509" s="21">
        <v>603</v>
      </c>
      <c r="B509" s="22" t="s">
        <v>376</v>
      </c>
      <c r="C509" s="22" t="s">
        <v>65</v>
      </c>
      <c r="D509" s="60">
        <v>92713.3</v>
      </c>
      <c r="E509" s="65" t="s">
        <v>57</v>
      </c>
      <c r="F509" s="60">
        <v>98.35</v>
      </c>
      <c r="G509" s="65" t="s">
        <v>57</v>
      </c>
      <c r="I509" s="26"/>
    </row>
    <row r="510" spans="1:9" ht="15" customHeight="1" x14ac:dyDescent="0.2">
      <c r="A510" s="21">
        <v>603</v>
      </c>
      <c r="B510" s="22" t="s">
        <v>376</v>
      </c>
      <c r="C510" s="22" t="s">
        <v>66</v>
      </c>
      <c r="D510" s="60">
        <v>1695.07</v>
      </c>
      <c r="E510" s="65" t="s">
        <v>57</v>
      </c>
      <c r="F510" s="60">
        <v>38.75</v>
      </c>
      <c r="G510" s="65" t="s">
        <v>98</v>
      </c>
      <c r="I510" s="26"/>
    </row>
    <row r="511" spans="1:9" ht="15" customHeight="1" x14ac:dyDescent="0.2">
      <c r="A511" s="21">
        <v>603</v>
      </c>
      <c r="B511" s="22" t="s">
        <v>376</v>
      </c>
      <c r="C511" s="22" t="s">
        <v>67</v>
      </c>
      <c r="D511" s="60">
        <v>16536.189999999999</v>
      </c>
      <c r="E511" s="65"/>
      <c r="F511" s="60">
        <v>414.15</v>
      </c>
      <c r="G511" s="65"/>
      <c r="I511" s="26"/>
    </row>
    <row r="512" spans="1:9" ht="15" customHeight="1" x14ac:dyDescent="0.2">
      <c r="A512" s="21">
        <v>603</v>
      </c>
      <c r="B512" s="22" t="s">
        <v>376</v>
      </c>
      <c r="C512" s="22" t="s">
        <v>68</v>
      </c>
      <c r="D512" s="60">
        <v>8157.04</v>
      </c>
      <c r="E512" s="65" t="s">
        <v>57</v>
      </c>
      <c r="F512" s="60">
        <v>141.37</v>
      </c>
      <c r="G512" s="65" t="s">
        <v>57</v>
      </c>
      <c r="I512" s="26"/>
    </row>
    <row r="513" spans="1:9" ht="15" customHeight="1" x14ac:dyDescent="0.2">
      <c r="A513" s="21">
        <v>603</v>
      </c>
      <c r="B513" s="22" t="s">
        <v>376</v>
      </c>
      <c r="C513" s="22" t="s">
        <v>69</v>
      </c>
      <c r="D513" s="60" t="s">
        <v>358</v>
      </c>
      <c r="E513" s="65"/>
      <c r="F513" s="60">
        <v>34.880000000000003</v>
      </c>
      <c r="G513" s="65" t="s">
        <v>98</v>
      </c>
      <c r="I513" s="26"/>
    </row>
    <row r="514" spans="1:9" ht="15" customHeight="1" x14ac:dyDescent="0.2">
      <c r="A514" s="21">
        <v>603</v>
      </c>
      <c r="B514" s="22" t="s">
        <v>376</v>
      </c>
      <c r="C514" s="22" t="s">
        <v>70</v>
      </c>
      <c r="D514" s="60" t="s">
        <v>358</v>
      </c>
      <c r="E514" s="65"/>
      <c r="F514" s="60">
        <v>34.880000000000003</v>
      </c>
      <c r="G514" s="65" t="s">
        <v>98</v>
      </c>
      <c r="I514" s="26"/>
    </row>
    <row r="515" spans="1:9" ht="15" customHeight="1" x14ac:dyDescent="0.2">
      <c r="A515" s="21">
        <v>603</v>
      </c>
      <c r="B515" s="22" t="s">
        <v>376</v>
      </c>
      <c r="C515" s="22" t="s">
        <v>71</v>
      </c>
      <c r="D515" s="64" t="s">
        <v>358</v>
      </c>
      <c r="E515" s="65"/>
      <c r="F515" s="60" t="s">
        <v>72</v>
      </c>
      <c r="G515" s="65"/>
      <c r="I515" s="26"/>
    </row>
    <row r="516" spans="1:9" ht="15" customHeight="1" x14ac:dyDescent="0.2">
      <c r="A516" s="21">
        <v>603</v>
      </c>
      <c r="B516" s="22" t="s">
        <v>376</v>
      </c>
      <c r="C516" s="22" t="s">
        <v>73</v>
      </c>
      <c r="D516" s="60" t="s">
        <v>358</v>
      </c>
      <c r="E516" s="65"/>
      <c r="F516" s="60">
        <v>49.37</v>
      </c>
      <c r="G516" s="65" t="s">
        <v>98</v>
      </c>
      <c r="I516" s="26"/>
    </row>
    <row r="517" spans="1:9" ht="15" customHeight="1" x14ac:dyDescent="0.2">
      <c r="A517" s="21">
        <v>603</v>
      </c>
      <c r="B517" s="22" t="s">
        <v>376</v>
      </c>
      <c r="C517" s="22" t="s">
        <v>74</v>
      </c>
      <c r="D517" s="60" t="s">
        <v>358</v>
      </c>
      <c r="E517" s="65"/>
      <c r="F517" s="60">
        <v>49.37</v>
      </c>
      <c r="G517" s="65" t="s">
        <v>98</v>
      </c>
      <c r="I517" s="26"/>
    </row>
    <row r="518" spans="1:9" ht="15" customHeight="1" x14ac:dyDescent="0.2">
      <c r="A518" s="21">
        <v>603</v>
      </c>
      <c r="B518" s="22" t="s">
        <v>376</v>
      </c>
      <c r="C518" s="22" t="s">
        <v>75</v>
      </c>
      <c r="D518" s="64" t="s">
        <v>358</v>
      </c>
      <c r="E518" s="65"/>
      <c r="F518" s="60" t="s">
        <v>72</v>
      </c>
      <c r="G518" s="65"/>
      <c r="I518" s="26"/>
    </row>
    <row r="519" spans="1:9" ht="15" customHeight="1" x14ac:dyDescent="0.2">
      <c r="A519" s="21">
        <v>603</v>
      </c>
      <c r="B519" s="22" t="s">
        <v>376</v>
      </c>
      <c r="C519" s="22" t="s">
        <v>76</v>
      </c>
      <c r="D519" s="60" t="s">
        <v>358</v>
      </c>
      <c r="E519" s="65"/>
      <c r="F519" s="60">
        <v>25.55</v>
      </c>
      <c r="G519" s="65" t="s">
        <v>98</v>
      </c>
      <c r="I519" s="26"/>
    </row>
    <row r="520" spans="1:9" ht="15" customHeight="1" x14ac:dyDescent="0.2">
      <c r="A520" s="21">
        <v>603</v>
      </c>
      <c r="B520" s="22" t="s">
        <v>376</v>
      </c>
      <c r="C520" s="22" t="s">
        <v>77</v>
      </c>
      <c r="D520" s="60" t="s">
        <v>358</v>
      </c>
      <c r="E520" s="65"/>
      <c r="F520" s="60">
        <v>25.55</v>
      </c>
      <c r="G520" s="65" t="s">
        <v>98</v>
      </c>
      <c r="I520" s="26"/>
    </row>
    <row r="521" spans="1:9" ht="15" customHeight="1" x14ac:dyDescent="0.2">
      <c r="A521" s="21">
        <v>603</v>
      </c>
      <c r="B521" s="22" t="s">
        <v>376</v>
      </c>
      <c r="C521" s="22" t="s">
        <v>78</v>
      </c>
      <c r="D521" s="64" t="s">
        <v>358</v>
      </c>
      <c r="E521" s="65"/>
      <c r="F521" s="60" t="s">
        <v>72</v>
      </c>
      <c r="G521" s="65"/>
      <c r="I521" s="26"/>
    </row>
    <row r="522" spans="1:9" ht="15" customHeight="1" x14ac:dyDescent="0.2">
      <c r="A522" s="21">
        <v>603</v>
      </c>
      <c r="B522" s="22" t="s">
        <v>376</v>
      </c>
      <c r="C522" s="22" t="s">
        <v>104</v>
      </c>
      <c r="D522" s="60">
        <v>81.37</v>
      </c>
      <c r="E522" s="65" t="s">
        <v>322</v>
      </c>
      <c r="F522" s="60">
        <v>10.17</v>
      </c>
      <c r="G522" s="65" t="s">
        <v>322</v>
      </c>
      <c r="I522" s="26"/>
    </row>
    <row r="523" spans="1:9" ht="15" customHeight="1" x14ac:dyDescent="0.2">
      <c r="A523" s="21">
        <v>603</v>
      </c>
      <c r="B523" s="22" t="s">
        <v>376</v>
      </c>
      <c r="C523" s="22" t="s">
        <v>105</v>
      </c>
      <c r="D523" s="60">
        <v>152.56</v>
      </c>
      <c r="E523" s="65" t="s">
        <v>322</v>
      </c>
      <c r="F523" s="60">
        <v>10.17</v>
      </c>
      <c r="G523" s="65" t="s">
        <v>322</v>
      </c>
      <c r="I523" s="26"/>
    </row>
    <row r="524" spans="1:9" ht="15" customHeight="1" x14ac:dyDescent="0.2">
      <c r="A524" s="21">
        <v>603</v>
      </c>
      <c r="B524" s="22" t="s">
        <v>376</v>
      </c>
      <c r="C524" s="22" t="s">
        <v>106</v>
      </c>
      <c r="D524" s="64">
        <v>1.88</v>
      </c>
      <c r="E524" s="65"/>
      <c r="F524" s="60" t="s">
        <v>72</v>
      </c>
      <c r="G524" s="65"/>
      <c r="I524" s="26"/>
    </row>
    <row r="525" spans="1:9" ht="15" customHeight="1" x14ac:dyDescent="0.2">
      <c r="A525" s="21">
        <v>603</v>
      </c>
      <c r="B525" s="22" t="s">
        <v>376</v>
      </c>
      <c r="C525" s="22" t="s">
        <v>110</v>
      </c>
      <c r="D525" s="60">
        <v>104.77</v>
      </c>
      <c r="E525" s="65"/>
      <c r="F525" s="60">
        <v>2.19</v>
      </c>
      <c r="G525" s="65" t="s">
        <v>57</v>
      </c>
      <c r="I525" s="26"/>
    </row>
    <row r="526" spans="1:9" ht="15" customHeight="1" x14ac:dyDescent="0.2">
      <c r="A526" s="21">
        <v>603</v>
      </c>
      <c r="B526" s="22" t="s">
        <v>376</v>
      </c>
      <c r="C526" s="22" t="s">
        <v>111</v>
      </c>
      <c r="D526" s="60">
        <v>367.39</v>
      </c>
      <c r="E526" s="65"/>
      <c r="F526" s="60">
        <v>2.19</v>
      </c>
      <c r="G526" s="65" t="s">
        <v>57</v>
      </c>
      <c r="I526" s="26"/>
    </row>
    <row r="527" spans="1:9" ht="15" customHeight="1" x14ac:dyDescent="0.2">
      <c r="A527" s="21">
        <v>603</v>
      </c>
      <c r="B527" s="22" t="s">
        <v>376</v>
      </c>
      <c r="C527" s="22" t="s">
        <v>381</v>
      </c>
      <c r="D527" s="64">
        <v>3.51</v>
      </c>
      <c r="E527" s="65"/>
      <c r="F527" s="60" t="s">
        <v>72</v>
      </c>
      <c r="G527" s="65"/>
      <c r="I527" s="26"/>
    </row>
    <row r="528" spans="1:9" ht="15" customHeight="1" x14ac:dyDescent="0.2">
      <c r="A528" s="21">
        <v>603</v>
      </c>
      <c r="B528" s="22" t="s">
        <v>376</v>
      </c>
      <c r="C528" s="22" t="s">
        <v>117</v>
      </c>
      <c r="D528" s="60">
        <v>3848.26</v>
      </c>
      <c r="E528" s="65" t="s">
        <v>57</v>
      </c>
      <c r="F528" s="60">
        <v>69.14</v>
      </c>
      <c r="G528" s="65" t="s">
        <v>98</v>
      </c>
      <c r="I528" s="26"/>
    </row>
    <row r="529" spans="1:9" ht="15" customHeight="1" x14ac:dyDescent="0.2">
      <c r="A529" s="21">
        <v>603</v>
      </c>
      <c r="B529" s="22" t="s">
        <v>376</v>
      </c>
      <c r="C529" s="22" t="s">
        <v>118</v>
      </c>
      <c r="D529" s="60" t="s">
        <v>358</v>
      </c>
      <c r="E529" s="65"/>
      <c r="F529" s="60">
        <v>161.58000000000001</v>
      </c>
      <c r="G529" s="65" t="s">
        <v>57</v>
      </c>
      <c r="I529" s="26"/>
    </row>
    <row r="530" spans="1:9" ht="15" customHeight="1" x14ac:dyDescent="0.2">
      <c r="A530" s="21">
        <v>603</v>
      </c>
      <c r="B530" s="22" t="s">
        <v>376</v>
      </c>
      <c r="C530" s="22" t="s">
        <v>119</v>
      </c>
      <c r="D530" s="60" t="s">
        <v>358</v>
      </c>
      <c r="E530" s="65"/>
      <c r="F530" s="60">
        <v>161.58000000000001</v>
      </c>
      <c r="G530" s="65" t="s">
        <v>57</v>
      </c>
      <c r="I530" s="26"/>
    </row>
    <row r="531" spans="1:9" ht="15" customHeight="1" x14ac:dyDescent="0.2">
      <c r="A531" s="21">
        <v>603</v>
      </c>
      <c r="B531" s="22" t="s">
        <v>376</v>
      </c>
      <c r="C531" s="22" t="s">
        <v>120</v>
      </c>
      <c r="D531" s="60">
        <v>3685.29</v>
      </c>
      <c r="E531" s="65" t="s">
        <v>57</v>
      </c>
      <c r="F531" s="60">
        <v>149.5</v>
      </c>
      <c r="G531" s="65" t="s">
        <v>57</v>
      </c>
      <c r="I531" s="26"/>
    </row>
    <row r="532" spans="1:9" ht="15" customHeight="1" x14ac:dyDescent="0.2">
      <c r="A532" s="21">
        <v>603</v>
      </c>
      <c r="B532" s="22" t="s">
        <v>376</v>
      </c>
      <c r="C532" s="22" t="s">
        <v>121</v>
      </c>
      <c r="D532" s="60">
        <v>17281.82</v>
      </c>
      <c r="E532" s="65" t="s">
        <v>57</v>
      </c>
      <c r="F532" s="60">
        <v>149.5</v>
      </c>
      <c r="G532" s="65" t="s">
        <v>57</v>
      </c>
      <c r="I532" s="26"/>
    </row>
    <row r="533" spans="1:9" ht="15" customHeight="1" x14ac:dyDescent="0.2">
      <c r="A533" s="21">
        <v>603</v>
      </c>
      <c r="B533" s="22" t="s">
        <v>376</v>
      </c>
      <c r="C533" s="22" t="s">
        <v>122</v>
      </c>
      <c r="D533" s="64">
        <v>4.6900000000000004</v>
      </c>
      <c r="E533" s="65"/>
      <c r="F533" s="60" t="s">
        <v>72</v>
      </c>
      <c r="G533" s="65"/>
      <c r="I533" s="26"/>
    </row>
    <row r="534" spans="1:9" ht="15" customHeight="1" x14ac:dyDescent="0.2">
      <c r="A534" s="21">
        <v>603</v>
      </c>
      <c r="B534" s="22" t="s">
        <v>376</v>
      </c>
      <c r="C534" s="22" t="s">
        <v>123</v>
      </c>
      <c r="D534" s="60" t="s">
        <v>358</v>
      </c>
      <c r="E534" s="65"/>
      <c r="F534" s="60">
        <v>51.21</v>
      </c>
      <c r="G534" s="65" t="s">
        <v>57</v>
      </c>
      <c r="I534" s="26"/>
    </row>
    <row r="535" spans="1:9" ht="15" customHeight="1" x14ac:dyDescent="0.2">
      <c r="A535" s="21">
        <v>603</v>
      </c>
      <c r="B535" s="22" t="s">
        <v>376</v>
      </c>
      <c r="C535" s="22" t="s">
        <v>124</v>
      </c>
      <c r="D535" s="60" t="s">
        <v>358</v>
      </c>
      <c r="E535" s="65"/>
      <c r="F535" s="60">
        <v>51.21</v>
      </c>
      <c r="G535" s="65" t="s">
        <v>57</v>
      </c>
      <c r="I535" s="26"/>
    </row>
    <row r="536" spans="1:9" ht="15" customHeight="1" x14ac:dyDescent="0.2">
      <c r="A536" s="21">
        <v>603</v>
      </c>
      <c r="B536" s="22" t="s">
        <v>376</v>
      </c>
      <c r="C536" s="22" t="s">
        <v>125</v>
      </c>
      <c r="D536" s="64" t="s">
        <v>358</v>
      </c>
      <c r="E536" s="65"/>
      <c r="F536" s="60" t="s">
        <v>72</v>
      </c>
      <c r="G536" s="65"/>
      <c r="I536" s="26"/>
    </row>
    <row r="537" spans="1:9" ht="15" customHeight="1" x14ac:dyDescent="0.2">
      <c r="A537" s="21">
        <v>603</v>
      </c>
      <c r="B537" s="22" t="s">
        <v>376</v>
      </c>
      <c r="C537" s="22" t="s">
        <v>126</v>
      </c>
      <c r="D537" s="60" t="s">
        <v>358</v>
      </c>
      <c r="E537" s="65"/>
      <c r="F537" s="60">
        <v>43.44</v>
      </c>
      <c r="G537" s="65" t="s">
        <v>57</v>
      </c>
      <c r="I537" s="26"/>
    </row>
    <row r="538" spans="1:9" ht="15" customHeight="1" x14ac:dyDescent="0.2">
      <c r="A538" s="21">
        <v>603</v>
      </c>
      <c r="B538" s="22" t="s">
        <v>376</v>
      </c>
      <c r="C538" s="22" t="s">
        <v>127</v>
      </c>
      <c r="D538" s="60">
        <v>66.39</v>
      </c>
      <c r="E538" s="65"/>
      <c r="F538" s="60">
        <v>26.85</v>
      </c>
      <c r="G538" s="65" t="s">
        <v>57</v>
      </c>
      <c r="I538" s="26"/>
    </row>
    <row r="539" spans="1:9" ht="15" customHeight="1" x14ac:dyDescent="0.2">
      <c r="A539" s="21">
        <v>603</v>
      </c>
      <c r="B539" s="22" t="s">
        <v>376</v>
      </c>
      <c r="C539" s="22" t="s">
        <v>128</v>
      </c>
      <c r="D539" s="60">
        <v>0.3</v>
      </c>
      <c r="E539" s="65" t="s">
        <v>98</v>
      </c>
      <c r="F539" s="60">
        <v>3.02</v>
      </c>
      <c r="G539" s="65" t="s">
        <v>98</v>
      </c>
      <c r="I539" s="26"/>
    </row>
    <row r="540" spans="1:9" ht="15" customHeight="1" x14ac:dyDescent="0.2">
      <c r="A540" s="21">
        <v>603</v>
      </c>
      <c r="B540" s="22" t="s">
        <v>376</v>
      </c>
      <c r="C540" s="22" t="s">
        <v>129</v>
      </c>
      <c r="D540" s="60">
        <v>66.09</v>
      </c>
      <c r="E540" s="65"/>
      <c r="F540" s="60">
        <v>25.2</v>
      </c>
      <c r="G540" s="65" t="s">
        <v>57</v>
      </c>
      <c r="I540" s="26"/>
    </row>
    <row r="541" spans="1:9" ht="15" customHeight="1" x14ac:dyDescent="0.2">
      <c r="A541" s="21">
        <v>603</v>
      </c>
      <c r="B541" s="22" t="s">
        <v>376</v>
      </c>
      <c r="C541" s="22" t="s">
        <v>130</v>
      </c>
      <c r="D541" s="60" t="s">
        <v>358</v>
      </c>
      <c r="E541" s="65"/>
      <c r="F541" s="60">
        <v>20.32</v>
      </c>
      <c r="G541" s="65" t="s">
        <v>98</v>
      </c>
      <c r="I541" s="26"/>
    </row>
    <row r="542" spans="1:9" ht="15" customHeight="1" x14ac:dyDescent="0.2">
      <c r="A542" s="21">
        <v>603</v>
      </c>
      <c r="B542" s="22" t="s">
        <v>376</v>
      </c>
      <c r="C542" s="22" t="s">
        <v>131</v>
      </c>
      <c r="D542" s="60">
        <v>11.2</v>
      </c>
      <c r="E542" s="65" t="s">
        <v>322</v>
      </c>
      <c r="F542" s="60">
        <v>3.73</v>
      </c>
      <c r="G542" s="65" t="s">
        <v>322</v>
      </c>
      <c r="I542" s="26"/>
    </row>
    <row r="543" spans="1:9" ht="15" customHeight="1" x14ac:dyDescent="0.2">
      <c r="A543" s="21">
        <v>603</v>
      </c>
      <c r="B543" s="22" t="s">
        <v>376</v>
      </c>
      <c r="C543" s="22" t="s">
        <v>132</v>
      </c>
      <c r="D543" s="60" t="s">
        <v>358</v>
      </c>
      <c r="E543" s="65"/>
      <c r="F543" s="60">
        <v>20.32</v>
      </c>
      <c r="G543" s="65" t="s">
        <v>98</v>
      </c>
      <c r="I543" s="26"/>
    </row>
    <row r="544" spans="1:9" ht="15" customHeight="1" x14ac:dyDescent="0.2">
      <c r="A544" s="21">
        <v>603</v>
      </c>
      <c r="B544" s="22" t="s">
        <v>376</v>
      </c>
      <c r="C544" s="22" t="s">
        <v>134</v>
      </c>
      <c r="D544" s="60">
        <v>2076.06</v>
      </c>
      <c r="E544" s="65"/>
      <c r="F544" s="60">
        <v>110.78</v>
      </c>
      <c r="G544" s="65"/>
      <c r="I544" s="26"/>
    </row>
    <row r="545" spans="1:9" ht="15" customHeight="1" x14ac:dyDescent="0.2">
      <c r="A545" s="21">
        <v>603</v>
      </c>
      <c r="B545" s="22" t="s">
        <v>376</v>
      </c>
      <c r="C545" s="22" t="s">
        <v>135</v>
      </c>
      <c r="D545" s="60">
        <v>1967384.55</v>
      </c>
      <c r="E545" s="65"/>
      <c r="F545" s="60">
        <v>95.06</v>
      </c>
      <c r="G545" s="65"/>
      <c r="I545" s="26"/>
    </row>
    <row r="546" spans="1:9" ht="15" customHeight="1" x14ac:dyDescent="0.2">
      <c r="A546" s="21">
        <v>603</v>
      </c>
      <c r="B546" s="22" t="s">
        <v>376</v>
      </c>
      <c r="C546" s="22" t="s">
        <v>136</v>
      </c>
      <c r="D546" s="60">
        <v>291532.31</v>
      </c>
      <c r="E546" s="65"/>
      <c r="F546" s="60">
        <v>38.47</v>
      </c>
      <c r="G546" s="65"/>
      <c r="I546" s="26"/>
    </row>
    <row r="547" spans="1:9" ht="15" customHeight="1" x14ac:dyDescent="0.2">
      <c r="A547" s="21">
        <v>603</v>
      </c>
      <c r="B547" s="22" t="s">
        <v>376</v>
      </c>
      <c r="C547" s="22" t="s">
        <v>137</v>
      </c>
      <c r="D547" s="60">
        <v>1675852.24</v>
      </c>
      <c r="E547" s="65"/>
      <c r="F547" s="60">
        <v>93.87</v>
      </c>
      <c r="G547" s="65"/>
      <c r="I547" s="26"/>
    </row>
    <row r="548" spans="1:9" ht="15" customHeight="1" x14ac:dyDescent="0.2">
      <c r="A548" s="21">
        <v>603</v>
      </c>
      <c r="B548" s="22" t="s">
        <v>376</v>
      </c>
      <c r="C548" s="22" t="s">
        <v>138</v>
      </c>
      <c r="D548" s="60">
        <v>1954.24</v>
      </c>
      <c r="E548" s="65"/>
      <c r="F548" s="60">
        <v>93.31</v>
      </c>
      <c r="G548" s="65"/>
      <c r="I548" s="26"/>
    </row>
    <row r="549" spans="1:9" ht="15" customHeight="1" x14ac:dyDescent="0.2">
      <c r="A549" s="21">
        <v>603</v>
      </c>
      <c r="B549" s="22" t="s">
        <v>376</v>
      </c>
      <c r="C549" s="22" t="s">
        <v>139</v>
      </c>
      <c r="D549" s="60">
        <v>827040.61</v>
      </c>
      <c r="E549" s="65" t="s">
        <v>57</v>
      </c>
      <c r="F549" s="60">
        <v>38.659999999999997</v>
      </c>
      <c r="G549" s="65"/>
      <c r="I549" s="26"/>
    </row>
    <row r="550" spans="1:9" ht="15" customHeight="1" x14ac:dyDescent="0.2">
      <c r="A550" s="21">
        <v>603</v>
      </c>
      <c r="B550" s="22" t="s">
        <v>376</v>
      </c>
      <c r="C550" s="22" t="s">
        <v>140</v>
      </c>
      <c r="D550" s="60">
        <v>75248.289999999994</v>
      </c>
      <c r="E550" s="65" t="s">
        <v>57</v>
      </c>
      <c r="F550" s="60">
        <v>12.73</v>
      </c>
      <c r="G550" s="65" t="s">
        <v>57</v>
      </c>
      <c r="I550" s="26"/>
    </row>
    <row r="551" spans="1:9" ht="15" customHeight="1" x14ac:dyDescent="0.2">
      <c r="A551" s="21">
        <v>603</v>
      </c>
      <c r="B551" s="22" t="s">
        <v>376</v>
      </c>
      <c r="C551" s="22" t="s">
        <v>141</v>
      </c>
      <c r="D551" s="60">
        <v>751792.32</v>
      </c>
      <c r="E551" s="65"/>
      <c r="F551" s="60">
        <v>38.659999999999997</v>
      </c>
      <c r="G551" s="65"/>
      <c r="I551" s="26"/>
    </row>
    <row r="552" spans="1:9" ht="15" customHeight="1" x14ac:dyDescent="0.2">
      <c r="A552" s="21">
        <v>603</v>
      </c>
      <c r="B552" s="22" t="s">
        <v>376</v>
      </c>
      <c r="C552" s="22" t="s">
        <v>142</v>
      </c>
      <c r="D552" s="60">
        <v>26646.959999999999</v>
      </c>
      <c r="E552" s="65"/>
      <c r="F552" s="60">
        <v>38.659999999999997</v>
      </c>
      <c r="G552" s="65"/>
      <c r="I552" s="26"/>
    </row>
    <row r="553" spans="1:9" ht="15" customHeight="1" x14ac:dyDescent="0.2">
      <c r="A553" s="21">
        <v>603</v>
      </c>
      <c r="B553" s="22" t="s">
        <v>376</v>
      </c>
      <c r="C553" s="22" t="s">
        <v>143</v>
      </c>
      <c r="D553" s="64">
        <v>35.44</v>
      </c>
      <c r="E553" s="65"/>
      <c r="F553" s="60" t="s">
        <v>72</v>
      </c>
      <c r="G553" s="65"/>
      <c r="I553" s="26"/>
    </row>
    <row r="554" spans="1:9" ht="15" customHeight="1" x14ac:dyDescent="0.2">
      <c r="A554" s="21">
        <v>603</v>
      </c>
      <c r="B554" s="22" t="s">
        <v>376</v>
      </c>
      <c r="C554" s="22" t="s">
        <v>149</v>
      </c>
      <c r="D554" s="60">
        <v>775002.02</v>
      </c>
      <c r="E554" s="65"/>
      <c r="F554" s="60">
        <v>51.99</v>
      </c>
      <c r="G554" s="65"/>
      <c r="I554" s="26"/>
    </row>
    <row r="555" spans="1:9" ht="15" customHeight="1" x14ac:dyDescent="0.2">
      <c r="A555" s="21">
        <v>603</v>
      </c>
      <c r="B555" s="22" t="s">
        <v>376</v>
      </c>
      <c r="C555" s="22" t="s">
        <v>150</v>
      </c>
      <c r="D555" s="60">
        <v>211023.75</v>
      </c>
      <c r="E555" s="65"/>
      <c r="F555" s="60">
        <v>26.08</v>
      </c>
      <c r="G555" s="65"/>
      <c r="I555" s="26"/>
    </row>
    <row r="556" spans="1:9" ht="15" customHeight="1" x14ac:dyDescent="0.2">
      <c r="A556" s="21">
        <v>603</v>
      </c>
      <c r="B556" s="22" t="s">
        <v>376</v>
      </c>
      <c r="C556" s="22" t="s">
        <v>151</v>
      </c>
      <c r="D556" s="60">
        <v>563978.28</v>
      </c>
      <c r="E556" s="65"/>
      <c r="F556" s="60">
        <v>48.8</v>
      </c>
      <c r="G556" s="65"/>
      <c r="I556" s="26"/>
    </row>
    <row r="557" spans="1:9" ht="15" customHeight="1" x14ac:dyDescent="0.2">
      <c r="A557" s="21">
        <v>603</v>
      </c>
      <c r="B557" s="22" t="s">
        <v>376</v>
      </c>
      <c r="C557" s="22" t="s">
        <v>152</v>
      </c>
      <c r="D557" s="60">
        <v>4180.26</v>
      </c>
      <c r="E557" s="65"/>
      <c r="F557" s="60">
        <v>48.8</v>
      </c>
      <c r="G557" s="65"/>
      <c r="I557" s="26"/>
    </row>
    <row r="558" spans="1:9" ht="15" customHeight="1" x14ac:dyDescent="0.2">
      <c r="A558" s="21">
        <v>603</v>
      </c>
      <c r="B558" s="22" t="s">
        <v>376</v>
      </c>
      <c r="C558" s="22" t="s">
        <v>153</v>
      </c>
      <c r="D558" s="64">
        <v>7.41</v>
      </c>
      <c r="E558" s="65"/>
      <c r="F558" s="60" t="s">
        <v>72</v>
      </c>
      <c r="G558" s="65"/>
      <c r="I558" s="26"/>
    </row>
    <row r="559" spans="1:9" ht="15" customHeight="1" x14ac:dyDescent="0.2">
      <c r="A559" s="21">
        <v>603</v>
      </c>
      <c r="B559" s="22" t="s">
        <v>376</v>
      </c>
      <c r="C559" s="22" t="s">
        <v>154</v>
      </c>
      <c r="D559" s="60">
        <v>18</v>
      </c>
      <c r="E559" s="65"/>
      <c r="F559" s="60">
        <v>1</v>
      </c>
      <c r="G559" s="65"/>
      <c r="I559" s="26"/>
    </row>
    <row r="560" spans="1:9" ht="15" customHeight="1" x14ac:dyDescent="0.2">
      <c r="A560" s="21">
        <v>603</v>
      </c>
      <c r="B560" s="22" t="s">
        <v>376</v>
      </c>
      <c r="C560" s="22" t="s">
        <v>155</v>
      </c>
      <c r="D560" s="60">
        <v>18</v>
      </c>
      <c r="E560" s="65"/>
      <c r="F560" s="60">
        <v>1</v>
      </c>
      <c r="G560" s="65"/>
      <c r="I560" s="26"/>
    </row>
    <row r="561" spans="1:9" ht="15" customHeight="1" x14ac:dyDescent="0.2">
      <c r="A561" s="21">
        <v>603</v>
      </c>
      <c r="B561" s="22" t="s">
        <v>376</v>
      </c>
      <c r="C561" s="22" t="s">
        <v>164</v>
      </c>
      <c r="D561" s="60">
        <v>298.14</v>
      </c>
      <c r="E561" s="65" t="s">
        <v>98</v>
      </c>
      <c r="F561" s="60">
        <v>1.19</v>
      </c>
      <c r="G561" s="65" t="s">
        <v>98</v>
      </c>
      <c r="I561" s="26"/>
    </row>
    <row r="562" spans="1:9" ht="15" customHeight="1" x14ac:dyDescent="0.2">
      <c r="A562" s="21">
        <v>603</v>
      </c>
      <c r="B562" s="22" t="s">
        <v>376</v>
      </c>
      <c r="C562" s="22" t="s">
        <v>166</v>
      </c>
      <c r="D562" s="60">
        <v>298.14</v>
      </c>
      <c r="E562" s="65" t="s">
        <v>98</v>
      </c>
      <c r="F562" s="60">
        <v>1.19</v>
      </c>
      <c r="G562" s="65" t="s">
        <v>98</v>
      </c>
      <c r="I562" s="26"/>
    </row>
    <row r="563" spans="1:9" ht="15" customHeight="1" x14ac:dyDescent="0.2">
      <c r="A563" s="21">
        <v>603</v>
      </c>
      <c r="B563" s="22" t="s">
        <v>376</v>
      </c>
      <c r="C563" s="22" t="s">
        <v>167</v>
      </c>
      <c r="D563" s="60">
        <v>5.49</v>
      </c>
      <c r="E563" s="65" t="s">
        <v>98</v>
      </c>
      <c r="F563" s="60">
        <v>1.19</v>
      </c>
      <c r="G563" s="65" t="s">
        <v>98</v>
      </c>
      <c r="I563" s="26"/>
    </row>
    <row r="564" spans="1:9" ht="15" customHeight="1" x14ac:dyDescent="0.2">
      <c r="A564" s="21">
        <v>603</v>
      </c>
      <c r="B564" s="22" t="s">
        <v>376</v>
      </c>
      <c r="C564" s="22" t="s">
        <v>168</v>
      </c>
      <c r="D564" s="64">
        <v>18.399999999999999</v>
      </c>
      <c r="E564" s="65"/>
      <c r="F564" s="60" t="s">
        <v>72</v>
      </c>
      <c r="G564" s="65"/>
      <c r="I564" s="26"/>
    </row>
    <row r="565" spans="1:9" ht="15" customHeight="1" x14ac:dyDescent="0.2">
      <c r="A565" s="21">
        <v>603</v>
      </c>
      <c r="B565" s="22" t="s">
        <v>376</v>
      </c>
      <c r="C565" s="22" t="s">
        <v>169</v>
      </c>
      <c r="D565" s="60">
        <v>14011.73</v>
      </c>
      <c r="E565" s="65" t="s">
        <v>98</v>
      </c>
      <c r="F565" s="60">
        <v>14.71</v>
      </c>
      <c r="G565" s="65" t="s">
        <v>98</v>
      </c>
      <c r="I565" s="26"/>
    </row>
    <row r="566" spans="1:9" ht="15" customHeight="1" x14ac:dyDescent="0.2">
      <c r="A566" s="21">
        <v>603</v>
      </c>
      <c r="B566" s="22" t="s">
        <v>376</v>
      </c>
      <c r="C566" s="22" t="s">
        <v>170</v>
      </c>
      <c r="D566" s="60">
        <v>41.36</v>
      </c>
      <c r="E566" s="65" t="s">
        <v>322</v>
      </c>
      <c r="F566" s="60">
        <v>1.65</v>
      </c>
      <c r="G566" s="65" t="s">
        <v>322</v>
      </c>
      <c r="I566" s="26"/>
    </row>
    <row r="567" spans="1:9" ht="15" customHeight="1" x14ac:dyDescent="0.2">
      <c r="A567" s="21">
        <v>603</v>
      </c>
      <c r="B567" s="22" t="s">
        <v>376</v>
      </c>
      <c r="C567" s="22" t="s">
        <v>171</v>
      </c>
      <c r="D567" s="60">
        <v>13970.37</v>
      </c>
      <c r="E567" s="65" t="s">
        <v>98</v>
      </c>
      <c r="F567" s="60">
        <v>13.06</v>
      </c>
      <c r="G567" s="65" t="s">
        <v>98</v>
      </c>
      <c r="I567" s="26"/>
    </row>
    <row r="568" spans="1:9" ht="15" customHeight="1" x14ac:dyDescent="0.2">
      <c r="A568" s="21">
        <v>603</v>
      </c>
      <c r="B568" s="22" t="s">
        <v>376</v>
      </c>
      <c r="C568" s="22" t="s">
        <v>172</v>
      </c>
      <c r="D568" s="60">
        <v>55.67</v>
      </c>
      <c r="E568" s="65"/>
      <c r="F568" s="60">
        <v>13.06</v>
      </c>
      <c r="G568" s="65" t="s">
        <v>98</v>
      </c>
      <c r="I568" s="26"/>
    </row>
    <row r="569" spans="1:9" ht="15" customHeight="1" x14ac:dyDescent="0.2">
      <c r="A569" s="21">
        <v>603</v>
      </c>
      <c r="B569" s="22" t="s">
        <v>376</v>
      </c>
      <c r="C569" s="22" t="s">
        <v>173</v>
      </c>
      <c r="D569" s="64">
        <v>3.98</v>
      </c>
      <c r="E569" s="65" t="s">
        <v>322</v>
      </c>
      <c r="F569" s="60" t="s">
        <v>72</v>
      </c>
      <c r="G569" s="65"/>
      <c r="I569" s="26"/>
    </row>
    <row r="570" spans="1:9" ht="15" customHeight="1" x14ac:dyDescent="0.2">
      <c r="A570" s="21">
        <v>603</v>
      </c>
      <c r="B570" s="22" t="s">
        <v>376</v>
      </c>
      <c r="C570" s="22" t="s">
        <v>179</v>
      </c>
      <c r="D570" s="60">
        <v>477.03</v>
      </c>
      <c r="E570" s="65" t="s">
        <v>98</v>
      </c>
      <c r="F570" s="60">
        <v>1.19</v>
      </c>
      <c r="G570" s="65" t="s">
        <v>98</v>
      </c>
      <c r="I570" s="26"/>
    </row>
    <row r="571" spans="1:9" ht="15" customHeight="1" x14ac:dyDescent="0.2">
      <c r="A571" s="21">
        <v>603</v>
      </c>
      <c r="B571" s="22" t="s">
        <v>376</v>
      </c>
      <c r="C571" s="22" t="s">
        <v>181</v>
      </c>
      <c r="D571" s="60">
        <v>477.03</v>
      </c>
      <c r="E571" s="65" t="s">
        <v>98</v>
      </c>
      <c r="F571" s="60">
        <v>1.19</v>
      </c>
      <c r="G571" s="65" t="s">
        <v>98</v>
      </c>
      <c r="I571" s="26"/>
    </row>
    <row r="572" spans="1:9" ht="15" customHeight="1" x14ac:dyDescent="0.2">
      <c r="A572" s="21">
        <v>603</v>
      </c>
      <c r="B572" s="22" t="s">
        <v>376</v>
      </c>
      <c r="C572" s="22" t="s">
        <v>182</v>
      </c>
      <c r="D572" s="60">
        <v>5.72</v>
      </c>
      <c r="E572" s="65" t="s">
        <v>98</v>
      </c>
      <c r="F572" s="60">
        <v>1.19</v>
      </c>
      <c r="G572" s="65" t="s">
        <v>98</v>
      </c>
      <c r="I572" s="26"/>
    </row>
    <row r="573" spans="1:9" ht="15" customHeight="1" x14ac:dyDescent="0.2">
      <c r="A573" s="21">
        <v>603</v>
      </c>
      <c r="B573" s="22" t="s">
        <v>376</v>
      </c>
      <c r="C573" s="22" t="s">
        <v>183</v>
      </c>
      <c r="D573" s="64">
        <v>12</v>
      </c>
      <c r="E573" s="65"/>
      <c r="F573" s="60" t="s">
        <v>72</v>
      </c>
      <c r="G573" s="65"/>
      <c r="I573" s="26"/>
    </row>
    <row r="574" spans="1:9" ht="15" customHeight="1" x14ac:dyDescent="0.2">
      <c r="A574" s="21">
        <v>603</v>
      </c>
      <c r="B574" s="22" t="s">
        <v>376</v>
      </c>
      <c r="C574" s="22" t="s">
        <v>184</v>
      </c>
      <c r="D574" s="60">
        <v>17279.77</v>
      </c>
      <c r="E574" s="65"/>
      <c r="F574" s="60">
        <v>5.39</v>
      </c>
      <c r="G574" s="65" t="s">
        <v>57</v>
      </c>
      <c r="I574" s="26"/>
    </row>
    <row r="575" spans="1:9" ht="15" customHeight="1" x14ac:dyDescent="0.2">
      <c r="A575" s="21">
        <v>603</v>
      </c>
      <c r="B575" s="22" t="s">
        <v>376</v>
      </c>
      <c r="C575" s="22" t="s">
        <v>186</v>
      </c>
      <c r="D575" s="60">
        <v>17279.77</v>
      </c>
      <c r="E575" s="65"/>
      <c r="F575" s="60">
        <v>5.39</v>
      </c>
      <c r="G575" s="65" t="s">
        <v>57</v>
      </c>
      <c r="I575" s="26"/>
    </row>
    <row r="576" spans="1:9" ht="15" customHeight="1" x14ac:dyDescent="0.2">
      <c r="A576" s="21">
        <v>603</v>
      </c>
      <c r="B576" s="22" t="s">
        <v>376</v>
      </c>
      <c r="C576" s="22" t="s">
        <v>187</v>
      </c>
      <c r="D576" s="60">
        <v>384.47</v>
      </c>
      <c r="E576" s="65"/>
      <c r="F576" s="60">
        <v>5.39</v>
      </c>
      <c r="G576" s="65" t="s">
        <v>57</v>
      </c>
      <c r="I576" s="26"/>
    </row>
    <row r="577" spans="1:9" ht="15" customHeight="1" x14ac:dyDescent="0.2">
      <c r="A577" s="21">
        <v>603</v>
      </c>
      <c r="B577" s="22" t="s">
        <v>376</v>
      </c>
      <c r="C577" s="22" t="s">
        <v>188</v>
      </c>
      <c r="D577" s="64">
        <v>22.25</v>
      </c>
      <c r="E577" s="65"/>
      <c r="F577" s="60" t="s">
        <v>72</v>
      </c>
      <c r="G577" s="65"/>
      <c r="I577" s="26"/>
    </row>
    <row r="578" spans="1:9" ht="15" customHeight="1" x14ac:dyDescent="0.2">
      <c r="A578" s="21">
        <v>603</v>
      </c>
      <c r="B578" s="22" t="s">
        <v>376</v>
      </c>
      <c r="C578" s="22" t="s">
        <v>189</v>
      </c>
      <c r="D578" s="60">
        <v>193156.07</v>
      </c>
      <c r="E578" s="65"/>
      <c r="F578" s="60">
        <v>13.19</v>
      </c>
      <c r="G578" s="65" t="s">
        <v>57</v>
      </c>
      <c r="I578" s="26"/>
    </row>
    <row r="579" spans="1:9" ht="15" customHeight="1" x14ac:dyDescent="0.2">
      <c r="A579" s="21">
        <v>603</v>
      </c>
      <c r="B579" s="22" t="s">
        <v>376</v>
      </c>
      <c r="C579" s="22" t="s">
        <v>190</v>
      </c>
      <c r="D579" s="60">
        <v>5200.92</v>
      </c>
      <c r="E579" s="65" t="s">
        <v>57</v>
      </c>
      <c r="F579" s="60">
        <v>5.23</v>
      </c>
      <c r="G579" s="65" t="s">
        <v>57</v>
      </c>
      <c r="I579" s="26"/>
    </row>
    <row r="580" spans="1:9" ht="15" customHeight="1" x14ac:dyDescent="0.2">
      <c r="A580" s="21">
        <v>603</v>
      </c>
      <c r="B580" s="22" t="s">
        <v>376</v>
      </c>
      <c r="C580" s="22" t="s">
        <v>191</v>
      </c>
      <c r="D580" s="60">
        <v>187955.15</v>
      </c>
      <c r="E580" s="65"/>
      <c r="F580" s="60">
        <v>11.54</v>
      </c>
      <c r="G580" s="65" t="s">
        <v>57</v>
      </c>
      <c r="I580" s="26"/>
    </row>
    <row r="581" spans="1:9" ht="15" customHeight="1" x14ac:dyDescent="0.2">
      <c r="A581" s="21">
        <v>603</v>
      </c>
      <c r="B581" s="22" t="s">
        <v>376</v>
      </c>
      <c r="C581" s="22" t="s">
        <v>202</v>
      </c>
      <c r="D581" s="60">
        <v>140101.18</v>
      </c>
      <c r="E581" s="65"/>
      <c r="F581" s="60">
        <v>5.89</v>
      </c>
      <c r="G581" s="65" t="s">
        <v>98</v>
      </c>
      <c r="I581" s="26"/>
    </row>
    <row r="582" spans="1:9" ht="15" customHeight="1" x14ac:dyDescent="0.2">
      <c r="A582" s="21">
        <v>603</v>
      </c>
      <c r="B582" s="22" t="s">
        <v>376</v>
      </c>
      <c r="C582" s="22" t="s">
        <v>204</v>
      </c>
      <c r="D582" s="60">
        <v>140101.18</v>
      </c>
      <c r="E582" s="65"/>
      <c r="F582" s="60">
        <v>5.89</v>
      </c>
      <c r="G582" s="65" t="s">
        <v>98</v>
      </c>
      <c r="I582" s="26"/>
    </row>
    <row r="583" spans="1:9" ht="15" customHeight="1" x14ac:dyDescent="0.2">
      <c r="A583" s="21">
        <v>603</v>
      </c>
      <c r="B583" s="22" t="s">
        <v>376</v>
      </c>
      <c r="C583" s="22" t="s">
        <v>205</v>
      </c>
      <c r="D583" s="60">
        <v>25.39</v>
      </c>
      <c r="E583" s="65" t="s">
        <v>98</v>
      </c>
      <c r="F583" s="60">
        <v>5.23</v>
      </c>
      <c r="G583" s="65" t="s">
        <v>57</v>
      </c>
      <c r="I583" s="26"/>
    </row>
    <row r="584" spans="1:9" ht="15" customHeight="1" x14ac:dyDescent="0.2">
      <c r="A584" s="21">
        <v>603</v>
      </c>
      <c r="B584" s="22" t="s">
        <v>376</v>
      </c>
      <c r="C584" s="22" t="s">
        <v>206</v>
      </c>
      <c r="D584" s="60">
        <v>970.28</v>
      </c>
      <c r="E584" s="65" t="s">
        <v>98</v>
      </c>
      <c r="F584" s="60">
        <v>5.23</v>
      </c>
      <c r="G584" s="65" t="s">
        <v>57</v>
      </c>
      <c r="I584" s="26"/>
    </row>
    <row r="585" spans="1:9" ht="15" customHeight="1" x14ac:dyDescent="0.2">
      <c r="A585" s="21">
        <v>603</v>
      </c>
      <c r="B585" s="22" t="s">
        <v>376</v>
      </c>
      <c r="C585" s="22" t="s">
        <v>207</v>
      </c>
      <c r="D585" s="64">
        <v>38219.089999999997</v>
      </c>
      <c r="E585" s="65"/>
      <c r="F585" s="60" t="s">
        <v>72</v>
      </c>
      <c r="G585" s="65"/>
      <c r="I585" s="26"/>
    </row>
    <row r="586" spans="1:9" ht="15" customHeight="1" x14ac:dyDescent="0.2">
      <c r="A586" s="21">
        <v>603</v>
      </c>
      <c r="B586" s="22" t="s">
        <v>376</v>
      </c>
      <c r="C586" s="22" t="s">
        <v>208</v>
      </c>
      <c r="D586" s="60">
        <v>96.44</v>
      </c>
      <c r="E586" s="65" t="s">
        <v>57</v>
      </c>
      <c r="F586" s="60">
        <v>16.87</v>
      </c>
      <c r="G586" s="65" t="s">
        <v>98</v>
      </c>
      <c r="I586" s="26"/>
    </row>
    <row r="587" spans="1:9" ht="15" customHeight="1" x14ac:dyDescent="0.2">
      <c r="A587" s="21">
        <v>603</v>
      </c>
      <c r="B587" s="22" t="s">
        <v>376</v>
      </c>
      <c r="C587" s="22" t="s">
        <v>209</v>
      </c>
      <c r="D587" s="60">
        <v>28.54</v>
      </c>
      <c r="E587" s="65" t="s">
        <v>57</v>
      </c>
      <c r="F587" s="60">
        <v>11.41</v>
      </c>
      <c r="G587" s="65" t="s">
        <v>98</v>
      </c>
      <c r="I587" s="26"/>
    </row>
    <row r="588" spans="1:9" ht="15" customHeight="1" x14ac:dyDescent="0.2">
      <c r="A588" s="21">
        <v>603</v>
      </c>
      <c r="B588" s="22" t="s">
        <v>376</v>
      </c>
      <c r="C588" s="22" t="s">
        <v>210</v>
      </c>
      <c r="D588" s="60">
        <v>67.89</v>
      </c>
      <c r="E588" s="65" t="s">
        <v>57</v>
      </c>
      <c r="F588" s="60">
        <v>16.87</v>
      </c>
      <c r="G588" s="65" t="s">
        <v>98</v>
      </c>
      <c r="I588" s="26"/>
    </row>
    <row r="589" spans="1:9" ht="15" customHeight="1" x14ac:dyDescent="0.2">
      <c r="A589" s="21">
        <v>603</v>
      </c>
      <c r="B589" s="22" t="s">
        <v>376</v>
      </c>
      <c r="C589" s="22" t="s">
        <v>224</v>
      </c>
      <c r="D589" s="60">
        <v>883.95</v>
      </c>
      <c r="E589" s="65" t="s">
        <v>57</v>
      </c>
      <c r="F589" s="60">
        <v>51.9</v>
      </c>
      <c r="G589" s="65"/>
      <c r="I589" s="26"/>
    </row>
    <row r="590" spans="1:9" ht="15" customHeight="1" x14ac:dyDescent="0.2">
      <c r="A590" s="21">
        <v>603</v>
      </c>
      <c r="B590" s="22" t="s">
        <v>376</v>
      </c>
      <c r="C590" s="22" t="s">
        <v>225</v>
      </c>
      <c r="D590" s="60">
        <v>60.1</v>
      </c>
      <c r="E590" s="65" t="s">
        <v>98</v>
      </c>
      <c r="F590" s="60">
        <v>14.96</v>
      </c>
      <c r="G590" s="65" t="s">
        <v>98</v>
      </c>
      <c r="I590" s="26"/>
    </row>
    <row r="591" spans="1:9" ht="15" customHeight="1" x14ac:dyDescent="0.2">
      <c r="A591" s="21">
        <v>603</v>
      </c>
      <c r="B591" s="22" t="s">
        <v>376</v>
      </c>
      <c r="C591" s="22" t="s">
        <v>226</v>
      </c>
      <c r="D591" s="60">
        <v>823.86</v>
      </c>
      <c r="E591" s="65" t="s">
        <v>57</v>
      </c>
      <c r="F591" s="60">
        <v>50.9</v>
      </c>
      <c r="G591" s="65"/>
      <c r="I591" s="26"/>
    </row>
    <row r="592" spans="1:9" ht="15" customHeight="1" x14ac:dyDescent="0.2">
      <c r="A592" s="21">
        <v>603</v>
      </c>
      <c r="B592" s="22" t="s">
        <v>376</v>
      </c>
      <c r="C592" s="22" t="s">
        <v>227</v>
      </c>
      <c r="D592" s="60">
        <v>3776.65</v>
      </c>
      <c r="E592" s="65" t="s">
        <v>98</v>
      </c>
      <c r="F592" s="60">
        <v>50.9</v>
      </c>
      <c r="G592" s="65"/>
      <c r="I592" s="26"/>
    </row>
    <row r="593" spans="1:9" ht="15" customHeight="1" x14ac:dyDescent="0.2">
      <c r="A593" s="21">
        <v>603</v>
      </c>
      <c r="B593" s="22" t="s">
        <v>376</v>
      </c>
      <c r="C593" s="22" t="s">
        <v>228</v>
      </c>
      <c r="D593" s="64">
        <v>4.58</v>
      </c>
      <c r="E593" s="65" t="s">
        <v>57</v>
      </c>
      <c r="F593" s="60" t="s">
        <v>72</v>
      </c>
      <c r="G593" s="65"/>
      <c r="I593" s="26"/>
    </row>
    <row r="594" spans="1:9" ht="15" customHeight="1" x14ac:dyDescent="0.2">
      <c r="A594" s="21">
        <v>603</v>
      </c>
      <c r="B594" s="22" t="s">
        <v>376</v>
      </c>
      <c r="C594" s="22" t="s">
        <v>229</v>
      </c>
      <c r="D594" s="60">
        <v>883.95</v>
      </c>
      <c r="E594" s="65" t="s">
        <v>57</v>
      </c>
      <c r="F594" s="60">
        <v>51.9</v>
      </c>
      <c r="G594" s="65"/>
      <c r="I594" s="26"/>
    </row>
    <row r="595" spans="1:9" ht="15" customHeight="1" x14ac:dyDescent="0.2">
      <c r="A595" s="21">
        <v>603</v>
      </c>
      <c r="B595" s="22" t="s">
        <v>376</v>
      </c>
      <c r="C595" s="22" t="s">
        <v>230</v>
      </c>
      <c r="D595" s="60">
        <v>60.1</v>
      </c>
      <c r="E595" s="65" t="s">
        <v>98</v>
      </c>
      <c r="F595" s="60">
        <v>14.96</v>
      </c>
      <c r="G595" s="65" t="s">
        <v>98</v>
      </c>
      <c r="I595" s="26"/>
    </row>
    <row r="596" spans="1:9" ht="15" customHeight="1" x14ac:dyDescent="0.2">
      <c r="A596" s="21">
        <v>603</v>
      </c>
      <c r="B596" s="22" t="s">
        <v>376</v>
      </c>
      <c r="C596" s="22" t="s">
        <v>231</v>
      </c>
      <c r="D596" s="60">
        <v>823.86</v>
      </c>
      <c r="E596" s="65" t="s">
        <v>57</v>
      </c>
      <c r="F596" s="60">
        <v>50.9</v>
      </c>
      <c r="G596" s="65"/>
      <c r="I596" s="26"/>
    </row>
    <row r="597" spans="1:9" ht="15" customHeight="1" x14ac:dyDescent="0.2">
      <c r="A597" s="21">
        <v>603</v>
      </c>
      <c r="B597" s="22" t="s">
        <v>376</v>
      </c>
      <c r="C597" s="22" t="s">
        <v>232</v>
      </c>
      <c r="D597" s="60">
        <v>3776.65</v>
      </c>
      <c r="E597" s="65" t="s">
        <v>98</v>
      </c>
      <c r="F597" s="60">
        <v>50.9</v>
      </c>
      <c r="G597" s="65"/>
      <c r="I597" s="26"/>
    </row>
    <row r="598" spans="1:9" ht="15" customHeight="1" x14ac:dyDescent="0.2">
      <c r="A598" s="21">
        <v>603</v>
      </c>
      <c r="B598" s="22" t="s">
        <v>376</v>
      </c>
      <c r="C598" s="22" t="s">
        <v>233</v>
      </c>
      <c r="D598" s="64">
        <v>4.58</v>
      </c>
      <c r="E598" s="65" t="s">
        <v>57</v>
      </c>
      <c r="F598" s="60" t="s">
        <v>72</v>
      </c>
      <c r="G598" s="65"/>
      <c r="I598" s="26"/>
    </row>
    <row r="599" spans="1:9" ht="15" customHeight="1" x14ac:dyDescent="0.2">
      <c r="A599" s="21">
        <v>603</v>
      </c>
      <c r="B599" s="22" t="s">
        <v>376</v>
      </c>
      <c r="C599" s="22" t="s">
        <v>239</v>
      </c>
      <c r="D599" s="60">
        <v>467.65</v>
      </c>
      <c r="E599" s="65" t="s">
        <v>98</v>
      </c>
      <c r="F599" s="60">
        <v>24.33</v>
      </c>
      <c r="G599" s="65" t="s">
        <v>57</v>
      </c>
      <c r="I599" s="26"/>
    </row>
    <row r="600" spans="1:9" ht="15" customHeight="1" x14ac:dyDescent="0.2">
      <c r="A600" s="21">
        <v>603</v>
      </c>
      <c r="B600" s="22" t="s">
        <v>376</v>
      </c>
      <c r="C600" s="22" t="s">
        <v>240</v>
      </c>
      <c r="D600" s="60">
        <v>0.5</v>
      </c>
      <c r="E600" s="65" t="s">
        <v>98</v>
      </c>
      <c r="F600" s="60">
        <v>3.31</v>
      </c>
      <c r="G600" s="65" t="s">
        <v>98</v>
      </c>
      <c r="I600" s="26"/>
    </row>
    <row r="601" spans="1:9" ht="15" customHeight="1" x14ac:dyDescent="0.2">
      <c r="A601" s="21">
        <v>603</v>
      </c>
      <c r="B601" s="22" t="s">
        <v>376</v>
      </c>
      <c r="C601" s="22" t="s">
        <v>241</v>
      </c>
      <c r="D601" s="60">
        <v>248.26</v>
      </c>
      <c r="E601" s="65" t="s">
        <v>98</v>
      </c>
      <c r="F601" s="60">
        <v>3.31</v>
      </c>
      <c r="G601" s="65" t="s">
        <v>98</v>
      </c>
      <c r="I601" s="26"/>
    </row>
    <row r="602" spans="1:9" ht="15" customHeight="1" x14ac:dyDescent="0.2">
      <c r="A602" s="21">
        <v>603</v>
      </c>
      <c r="B602" s="22" t="s">
        <v>376</v>
      </c>
      <c r="C602" s="22" t="s">
        <v>242</v>
      </c>
      <c r="D602" s="64">
        <v>500</v>
      </c>
      <c r="E602" s="65"/>
      <c r="F602" s="60" t="s">
        <v>72</v>
      </c>
      <c r="G602" s="65"/>
      <c r="I602" s="26"/>
    </row>
    <row r="603" spans="1:9" ht="15" customHeight="1" x14ac:dyDescent="0.2">
      <c r="A603" s="21">
        <v>603</v>
      </c>
      <c r="B603" s="22" t="s">
        <v>376</v>
      </c>
      <c r="C603" s="22" t="s">
        <v>243</v>
      </c>
      <c r="D603" s="60">
        <v>0.17</v>
      </c>
      <c r="E603" s="65" t="s">
        <v>322</v>
      </c>
      <c r="F603" s="60">
        <v>1.66</v>
      </c>
      <c r="G603" s="65" t="s">
        <v>322</v>
      </c>
      <c r="I603" s="26"/>
    </row>
    <row r="604" spans="1:9" ht="15" customHeight="1" x14ac:dyDescent="0.2">
      <c r="A604" s="21">
        <v>603</v>
      </c>
      <c r="B604" s="22" t="s">
        <v>376</v>
      </c>
      <c r="C604" s="22" t="s">
        <v>244</v>
      </c>
      <c r="D604" s="60">
        <v>82.76</v>
      </c>
      <c r="E604" s="65" t="s">
        <v>322</v>
      </c>
      <c r="F604" s="60">
        <v>1.66</v>
      </c>
      <c r="G604" s="65" t="s">
        <v>322</v>
      </c>
      <c r="I604" s="26"/>
    </row>
    <row r="605" spans="1:9" ht="15" customHeight="1" x14ac:dyDescent="0.2">
      <c r="A605" s="21">
        <v>603</v>
      </c>
      <c r="B605" s="22" t="s">
        <v>376</v>
      </c>
      <c r="C605" s="22" t="s">
        <v>245</v>
      </c>
      <c r="D605" s="64">
        <v>500</v>
      </c>
      <c r="E605" s="65"/>
      <c r="F605" s="60" t="s">
        <v>72</v>
      </c>
      <c r="G605" s="65"/>
      <c r="I605" s="26"/>
    </row>
    <row r="606" spans="1:9" ht="15" customHeight="1" x14ac:dyDescent="0.2">
      <c r="A606" s="21">
        <v>603</v>
      </c>
      <c r="B606" s="22" t="s">
        <v>376</v>
      </c>
      <c r="C606" s="22" t="s">
        <v>252</v>
      </c>
      <c r="D606" s="60">
        <v>0.17</v>
      </c>
      <c r="E606" s="65" t="s">
        <v>322</v>
      </c>
      <c r="F606" s="60">
        <v>1.65</v>
      </c>
      <c r="G606" s="65" t="s">
        <v>322</v>
      </c>
      <c r="I606" s="26"/>
    </row>
    <row r="607" spans="1:9" ht="15" customHeight="1" x14ac:dyDescent="0.2">
      <c r="A607" s="21">
        <v>603</v>
      </c>
      <c r="B607" s="22" t="s">
        <v>376</v>
      </c>
      <c r="C607" s="22" t="s">
        <v>253</v>
      </c>
      <c r="D607" s="60">
        <v>33.1</v>
      </c>
      <c r="E607" s="65" t="s">
        <v>322</v>
      </c>
      <c r="F607" s="60">
        <v>1.65</v>
      </c>
      <c r="G607" s="65" t="s">
        <v>322</v>
      </c>
      <c r="I607" s="26"/>
    </row>
    <row r="608" spans="1:9" ht="15" customHeight="1" x14ac:dyDescent="0.2">
      <c r="A608" s="21">
        <v>603</v>
      </c>
      <c r="B608" s="22" t="s">
        <v>376</v>
      </c>
      <c r="C608" s="22" t="s">
        <v>254</v>
      </c>
      <c r="D608" s="64">
        <v>200</v>
      </c>
      <c r="E608" s="65"/>
      <c r="F608" s="60" t="s">
        <v>72</v>
      </c>
      <c r="G608" s="65"/>
      <c r="I608" s="26"/>
    </row>
    <row r="609" spans="1:9" ht="15" customHeight="1" x14ac:dyDescent="0.2">
      <c r="A609" s="21">
        <v>603</v>
      </c>
      <c r="B609" s="22" t="s">
        <v>376</v>
      </c>
      <c r="C609" s="22" t="s">
        <v>258</v>
      </c>
      <c r="D609" s="60">
        <v>42.36</v>
      </c>
      <c r="E609" s="65"/>
      <c r="F609" s="60">
        <v>2.66</v>
      </c>
      <c r="G609" s="65" t="s">
        <v>98</v>
      </c>
      <c r="I609" s="26"/>
    </row>
    <row r="610" spans="1:9" ht="15" customHeight="1" x14ac:dyDescent="0.2">
      <c r="A610" s="21">
        <v>603</v>
      </c>
      <c r="B610" s="22" t="s">
        <v>376</v>
      </c>
      <c r="C610" s="22" t="s">
        <v>259</v>
      </c>
      <c r="D610" s="60">
        <v>411497.66</v>
      </c>
      <c r="E610" s="65"/>
      <c r="F610" s="60">
        <v>2.66</v>
      </c>
      <c r="G610" s="65" t="s">
        <v>98</v>
      </c>
      <c r="I610" s="26"/>
    </row>
    <row r="611" spans="1:9" ht="15" customHeight="1" x14ac:dyDescent="0.2">
      <c r="A611" s="21">
        <v>603</v>
      </c>
      <c r="B611" s="22" t="s">
        <v>376</v>
      </c>
      <c r="C611" s="22" t="s">
        <v>260</v>
      </c>
      <c r="D611" s="64">
        <v>9715.41</v>
      </c>
      <c r="E611" s="65"/>
      <c r="F611" s="60" t="s">
        <v>72</v>
      </c>
      <c r="G611" s="65"/>
      <c r="I611" s="26"/>
    </row>
    <row r="612" spans="1:9" ht="15" customHeight="1" x14ac:dyDescent="0.2">
      <c r="A612" s="21">
        <v>603</v>
      </c>
      <c r="B612" s="22" t="s">
        <v>376</v>
      </c>
      <c r="C612" s="22" t="s">
        <v>268</v>
      </c>
      <c r="D612" s="60">
        <v>289.23</v>
      </c>
      <c r="E612" s="65" t="s">
        <v>322</v>
      </c>
      <c r="F612" s="60">
        <v>9.66</v>
      </c>
      <c r="G612" s="65" t="s">
        <v>98</v>
      </c>
      <c r="I612" s="26"/>
    </row>
    <row r="613" spans="1:9" ht="15" customHeight="1" x14ac:dyDescent="0.2">
      <c r="A613" s="21">
        <v>603</v>
      </c>
      <c r="B613" s="22" t="s">
        <v>376</v>
      </c>
      <c r="C613" s="22" t="s">
        <v>269</v>
      </c>
      <c r="D613" s="60">
        <v>8397.2099999999991</v>
      </c>
      <c r="E613" s="65" t="s">
        <v>322</v>
      </c>
      <c r="F613" s="60">
        <v>9.66</v>
      </c>
      <c r="G613" s="65" t="s">
        <v>98</v>
      </c>
      <c r="I613" s="26"/>
    </row>
    <row r="614" spans="1:9" ht="15" customHeight="1" x14ac:dyDescent="0.2">
      <c r="A614" s="21">
        <v>603</v>
      </c>
      <c r="B614" s="22" t="s">
        <v>376</v>
      </c>
      <c r="C614" s="22" t="s">
        <v>270</v>
      </c>
      <c r="D614" s="64">
        <v>29.03</v>
      </c>
      <c r="E614" s="65" t="s">
        <v>57</v>
      </c>
      <c r="F614" s="60" t="s">
        <v>72</v>
      </c>
      <c r="G614" s="65"/>
      <c r="I614" s="26"/>
    </row>
    <row r="615" spans="1:9" ht="15" customHeight="1" x14ac:dyDescent="0.2">
      <c r="A615" s="21">
        <v>603</v>
      </c>
      <c r="B615" s="22" t="s">
        <v>376</v>
      </c>
      <c r="C615" s="22" t="s">
        <v>277</v>
      </c>
      <c r="D615" s="60">
        <v>0.17</v>
      </c>
      <c r="E615" s="65" t="s">
        <v>322</v>
      </c>
      <c r="F615" s="60">
        <v>1.66</v>
      </c>
      <c r="G615" s="65" t="s">
        <v>322</v>
      </c>
      <c r="I615" s="26"/>
    </row>
    <row r="616" spans="1:9" ht="15" customHeight="1" x14ac:dyDescent="0.2">
      <c r="A616" s="21">
        <v>603</v>
      </c>
      <c r="B616" s="22" t="s">
        <v>376</v>
      </c>
      <c r="C616" s="22" t="s">
        <v>278</v>
      </c>
      <c r="D616" s="60">
        <v>3.31</v>
      </c>
      <c r="E616" s="65" t="s">
        <v>322</v>
      </c>
      <c r="F616" s="60">
        <v>1.66</v>
      </c>
      <c r="G616" s="65" t="s">
        <v>322</v>
      </c>
      <c r="I616" s="26"/>
    </row>
    <row r="617" spans="1:9" ht="15" customHeight="1" x14ac:dyDescent="0.2">
      <c r="A617" s="21">
        <v>603</v>
      </c>
      <c r="B617" s="22" t="s">
        <v>376</v>
      </c>
      <c r="C617" s="22" t="s">
        <v>279</v>
      </c>
      <c r="D617" s="64">
        <v>20</v>
      </c>
      <c r="E617" s="65"/>
      <c r="F617" s="60" t="s">
        <v>72</v>
      </c>
      <c r="G617" s="65"/>
      <c r="I617" s="26"/>
    </row>
    <row r="618" spans="1:9" ht="15" customHeight="1" x14ac:dyDescent="0.2">
      <c r="A618" s="21">
        <v>603</v>
      </c>
      <c r="B618" s="22" t="s">
        <v>376</v>
      </c>
      <c r="C618" s="22" t="s">
        <v>280</v>
      </c>
      <c r="D618" s="60">
        <v>135.08000000000001</v>
      </c>
      <c r="E618" s="65"/>
      <c r="F618" s="60">
        <v>11.35</v>
      </c>
      <c r="G618" s="65" t="s">
        <v>98</v>
      </c>
      <c r="I618" s="26"/>
    </row>
    <row r="619" spans="1:9" ht="15" customHeight="1" x14ac:dyDescent="0.2">
      <c r="A619" s="21">
        <v>603</v>
      </c>
      <c r="B619" s="22" t="s">
        <v>376</v>
      </c>
      <c r="C619" s="22" t="s">
        <v>281</v>
      </c>
      <c r="D619" s="60">
        <v>953848.93</v>
      </c>
      <c r="E619" s="65"/>
      <c r="F619" s="60">
        <v>362.23</v>
      </c>
      <c r="G619" s="65"/>
      <c r="I619" s="26"/>
    </row>
    <row r="620" spans="1:9" ht="15" customHeight="1" x14ac:dyDescent="0.2">
      <c r="A620" s="21">
        <v>603</v>
      </c>
      <c r="B620" s="22" t="s">
        <v>376</v>
      </c>
      <c r="C620" s="22" t="s">
        <v>282</v>
      </c>
      <c r="D620" s="60">
        <v>238361.99</v>
      </c>
      <c r="E620" s="65" t="s">
        <v>57</v>
      </c>
      <c r="F620" s="60">
        <v>299.73</v>
      </c>
      <c r="G620" s="65"/>
      <c r="I620" s="26"/>
    </row>
    <row r="621" spans="1:9" ht="15" customHeight="1" x14ac:dyDescent="0.2">
      <c r="A621" s="21">
        <v>603</v>
      </c>
      <c r="B621" s="22" t="s">
        <v>376</v>
      </c>
      <c r="C621" s="22" t="s">
        <v>283</v>
      </c>
      <c r="D621" s="60">
        <v>571070.65</v>
      </c>
      <c r="E621" s="65"/>
      <c r="F621" s="60">
        <v>339.43</v>
      </c>
      <c r="G621" s="65"/>
      <c r="I621" s="26"/>
    </row>
    <row r="622" spans="1:9" ht="15" customHeight="1" x14ac:dyDescent="0.2">
      <c r="A622" s="21">
        <v>603</v>
      </c>
      <c r="B622" s="22" t="s">
        <v>376</v>
      </c>
      <c r="C622" s="22" t="s">
        <v>284</v>
      </c>
      <c r="D622" s="60">
        <v>144416.28</v>
      </c>
      <c r="E622" s="65" t="s">
        <v>57</v>
      </c>
      <c r="F622" s="60">
        <v>353.79</v>
      </c>
      <c r="G622" s="65"/>
      <c r="I622" s="26"/>
    </row>
    <row r="623" spans="1:9" ht="15" customHeight="1" x14ac:dyDescent="0.2">
      <c r="A623" s="21">
        <v>603</v>
      </c>
      <c r="B623" s="22" t="s">
        <v>376</v>
      </c>
      <c r="C623" s="22" t="s">
        <v>285</v>
      </c>
      <c r="D623" s="60">
        <v>44954.09</v>
      </c>
      <c r="E623" s="65" t="s">
        <v>57</v>
      </c>
      <c r="F623" s="60">
        <v>257.08</v>
      </c>
      <c r="G623" s="65" t="s">
        <v>57</v>
      </c>
      <c r="I623" s="26"/>
    </row>
    <row r="624" spans="1:9" ht="15" customHeight="1" x14ac:dyDescent="0.2">
      <c r="A624" s="21">
        <v>603</v>
      </c>
      <c r="B624" s="22" t="s">
        <v>376</v>
      </c>
      <c r="C624" s="22" t="s">
        <v>286</v>
      </c>
      <c r="D624" s="60">
        <v>5442.24</v>
      </c>
      <c r="E624" s="65" t="s">
        <v>322</v>
      </c>
      <c r="F624" s="60">
        <v>12.76</v>
      </c>
      <c r="G624" s="65" t="s">
        <v>98</v>
      </c>
      <c r="I624" s="26"/>
    </row>
    <row r="625" spans="1:9" ht="15" customHeight="1" x14ac:dyDescent="0.2">
      <c r="A625" s="21">
        <v>603</v>
      </c>
      <c r="B625" s="22" t="s">
        <v>376</v>
      </c>
      <c r="C625" s="22" t="s">
        <v>287</v>
      </c>
      <c r="D625" s="64">
        <v>12.11</v>
      </c>
      <c r="E625" s="65" t="s">
        <v>98</v>
      </c>
      <c r="F625" s="60" t="s">
        <v>72</v>
      </c>
      <c r="G625" s="65"/>
      <c r="I625" s="26"/>
    </row>
    <row r="626" spans="1:9" ht="15" customHeight="1" x14ac:dyDescent="0.2">
      <c r="A626" s="21">
        <v>603</v>
      </c>
      <c r="B626" s="22" t="s">
        <v>376</v>
      </c>
      <c r="C626" s="22" t="s">
        <v>288</v>
      </c>
      <c r="D626" s="60">
        <v>3846.95</v>
      </c>
      <c r="E626" s="65" t="s">
        <v>322</v>
      </c>
      <c r="F626" s="60">
        <v>12.76</v>
      </c>
      <c r="G626" s="65" t="s">
        <v>98</v>
      </c>
      <c r="I626" s="26"/>
    </row>
    <row r="627" spans="1:9" ht="15" customHeight="1" x14ac:dyDescent="0.2">
      <c r="A627" s="21">
        <v>603</v>
      </c>
      <c r="B627" s="22" t="s">
        <v>376</v>
      </c>
      <c r="C627" s="22" t="s">
        <v>289</v>
      </c>
      <c r="D627" s="60">
        <v>482.4</v>
      </c>
      <c r="E627" s="65" t="s">
        <v>57</v>
      </c>
      <c r="F627" s="60">
        <v>11.11</v>
      </c>
      <c r="G627" s="65" t="s">
        <v>98</v>
      </c>
      <c r="I627" s="26"/>
    </row>
    <row r="628" spans="1:9" ht="15" customHeight="1" x14ac:dyDescent="0.2">
      <c r="A628" s="21">
        <v>603</v>
      </c>
      <c r="B628" s="22" t="s">
        <v>376</v>
      </c>
      <c r="C628" s="22" t="s">
        <v>290</v>
      </c>
      <c r="D628" s="60">
        <v>316.64</v>
      </c>
      <c r="E628" s="65"/>
      <c r="F628" s="60">
        <v>5.38</v>
      </c>
      <c r="G628" s="65" t="s">
        <v>98</v>
      </c>
      <c r="I628" s="26"/>
    </row>
    <row r="629" spans="1:9" ht="15" customHeight="1" x14ac:dyDescent="0.2">
      <c r="A629" s="21">
        <v>603</v>
      </c>
      <c r="B629" s="22" t="s">
        <v>376</v>
      </c>
      <c r="C629" s="22" t="s">
        <v>291</v>
      </c>
      <c r="D629" s="60">
        <v>671.55</v>
      </c>
      <c r="E629" s="65" t="s">
        <v>322</v>
      </c>
      <c r="F629" s="60">
        <v>6.46</v>
      </c>
      <c r="G629" s="65" t="s">
        <v>322</v>
      </c>
      <c r="I629" s="26"/>
    </row>
    <row r="630" spans="1:9" ht="15" customHeight="1" x14ac:dyDescent="0.2">
      <c r="A630" s="21">
        <v>603</v>
      </c>
      <c r="B630" s="22" t="s">
        <v>376</v>
      </c>
      <c r="C630" s="22" t="s">
        <v>292</v>
      </c>
      <c r="D630" s="60">
        <v>124.7</v>
      </c>
      <c r="E630" s="65" t="s">
        <v>57</v>
      </c>
      <c r="F630" s="60">
        <v>5.03</v>
      </c>
      <c r="G630" s="65" t="s">
        <v>98</v>
      </c>
      <c r="I630" s="26"/>
    </row>
    <row r="631" spans="1:9" ht="15" customHeight="1" x14ac:dyDescent="0.2">
      <c r="A631" s="21">
        <v>603</v>
      </c>
      <c r="B631" s="22" t="s">
        <v>376</v>
      </c>
      <c r="C631" s="22" t="s">
        <v>293</v>
      </c>
      <c r="D631" s="60">
        <v>39511.839999999997</v>
      </c>
      <c r="E631" s="65" t="s">
        <v>57</v>
      </c>
      <c r="F631" s="60">
        <v>246.97</v>
      </c>
      <c r="G631" s="65" t="s">
        <v>57</v>
      </c>
      <c r="I631" s="26"/>
    </row>
    <row r="632" spans="1:9" ht="15" customHeight="1" x14ac:dyDescent="0.2">
      <c r="A632" s="21">
        <v>603</v>
      </c>
      <c r="B632" s="22" t="s">
        <v>376</v>
      </c>
      <c r="C632" s="22" t="s">
        <v>294</v>
      </c>
      <c r="D632" s="64">
        <v>87.89</v>
      </c>
      <c r="E632" s="65"/>
      <c r="F632" s="60" t="s">
        <v>72</v>
      </c>
      <c r="G632" s="65"/>
      <c r="I632" s="26"/>
    </row>
    <row r="633" spans="1:9" ht="15" customHeight="1" x14ac:dyDescent="0.2">
      <c r="A633" s="21">
        <v>603</v>
      </c>
      <c r="B633" s="22" t="s">
        <v>376</v>
      </c>
      <c r="C633" s="22" t="s">
        <v>295</v>
      </c>
      <c r="D633" s="60">
        <v>9247.19</v>
      </c>
      <c r="E633" s="65" t="s">
        <v>57</v>
      </c>
      <c r="F633" s="60">
        <v>150.44</v>
      </c>
      <c r="G633" s="65"/>
      <c r="I633" s="26"/>
    </row>
    <row r="634" spans="1:9" ht="15" customHeight="1" x14ac:dyDescent="0.2">
      <c r="A634" s="21">
        <v>603</v>
      </c>
      <c r="B634" s="22" t="s">
        <v>376</v>
      </c>
      <c r="C634" s="22" t="s">
        <v>296</v>
      </c>
      <c r="D634" s="60">
        <v>25458.57</v>
      </c>
      <c r="E634" s="65" t="s">
        <v>57</v>
      </c>
      <c r="F634" s="60">
        <v>222.8</v>
      </c>
      <c r="G634" s="65" t="s">
        <v>57</v>
      </c>
      <c r="I634" s="26"/>
    </row>
    <row r="635" spans="1:9" ht="15" customHeight="1" x14ac:dyDescent="0.2">
      <c r="A635" s="21">
        <v>603</v>
      </c>
      <c r="B635" s="22" t="s">
        <v>376</v>
      </c>
      <c r="C635" s="22" t="s">
        <v>297</v>
      </c>
      <c r="D635" s="60">
        <v>4806.09</v>
      </c>
      <c r="E635" s="65" t="s">
        <v>57</v>
      </c>
      <c r="F635" s="60">
        <v>176.95</v>
      </c>
      <c r="G635" s="65"/>
      <c r="I635" s="26"/>
    </row>
    <row r="636" spans="1:9" ht="15" customHeight="1" x14ac:dyDescent="0.2">
      <c r="A636" s="21">
        <v>603</v>
      </c>
      <c r="B636" s="22" t="s">
        <v>376</v>
      </c>
      <c r="C636" s="22" t="s">
        <v>298</v>
      </c>
      <c r="D636" s="60">
        <v>168.82</v>
      </c>
      <c r="E636" s="65" t="s">
        <v>98</v>
      </c>
      <c r="F636" s="60">
        <v>16.36</v>
      </c>
      <c r="G636" s="65" t="s">
        <v>322</v>
      </c>
      <c r="I636" s="26"/>
    </row>
    <row r="637" spans="1:9" ht="15" customHeight="1" x14ac:dyDescent="0.2">
      <c r="A637" s="21">
        <v>603</v>
      </c>
      <c r="B637" s="22" t="s">
        <v>376</v>
      </c>
      <c r="C637" s="22" t="s">
        <v>299</v>
      </c>
      <c r="D637" s="60">
        <v>16.43</v>
      </c>
      <c r="E637" s="65" t="s">
        <v>98</v>
      </c>
      <c r="F637" s="60">
        <v>6.19</v>
      </c>
      <c r="G637" s="65" t="s">
        <v>98</v>
      </c>
      <c r="I637" s="26"/>
    </row>
    <row r="638" spans="1:9" ht="15" customHeight="1" x14ac:dyDescent="0.2">
      <c r="A638" s="21">
        <v>603</v>
      </c>
      <c r="B638" s="22" t="s">
        <v>376</v>
      </c>
      <c r="C638" s="22" t="s">
        <v>300</v>
      </c>
      <c r="D638" s="60">
        <v>152.38999999999999</v>
      </c>
      <c r="E638" s="65" t="s">
        <v>98</v>
      </c>
      <c r="F638" s="60">
        <v>16.36</v>
      </c>
      <c r="G638" s="65" t="s">
        <v>322</v>
      </c>
      <c r="I638" s="26"/>
    </row>
    <row r="639" spans="1:9" ht="15" customHeight="1" x14ac:dyDescent="0.2">
      <c r="A639" s="21">
        <v>603</v>
      </c>
      <c r="B639" s="22" t="s">
        <v>376</v>
      </c>
      <c r="C639" s="22" t="s">
        <v>301</v>
      </c>
      <c r="D639" s="60" t="s">
        <v>358</v>
      </c>
      <c r="E639" s="65"/>
      <c r="F639" s="60">
        <v>10.73</v>
      </c>
      <c r="G639" s="65" t="s">
        <v>322</v>
      </c>
      <c r="I639" s="26"/>
    </row>
    <row r="640" spans="1:9" ht="15" customHeight="1" x14ac:dyDescent="0.2">
      <c r="A640" s="21">
        <v>603</v>
      </c>
      <c r="B640" s="22" t="s">
        <v>376</v>
      </c>
      <c r="C640" s="22" t="s">
        <v>302</v>
      </c>
      <c r="D640" s="60">
        <v>143423.32999999999</v>
      </c>
      <c r="E640" s="65" t="s">
        <v>322</v>
      </c>
      <c r="F640" s="60">
        <v>19.13</v>
      </c>
      <c r="G640" s="65" t="s">
        <v>322</v>
      </c>
      <c r="I640" s="26"/>
    </row>
    <row r="641" spans="1:9" ht="15" customHeight="1" x14ac:dyDescent="0.2">
      <c r="A641" s="21">
        <v>603</v>
      </c>
      <c r="B641" s="22" t="s">
        <v>376</v>
      </c>
      <c r="C641" s="22" t="s">
        <v>303</v>
      </c>
      <c r="D641" s="60">
        <v>26812.81</v>
      </c>
      <c r="E641" s="65" t="s">
        <v>322</v>
      </c>
      <c r="F641" s="60">
        <v>8.19</v>
      </c>
      <c r="G641" s="65" t="s">
        <v>322</v>
      </c>
      <c r="I641" s="26"/>
    </row>
    <row r="642" spans="1:9" ht="15" customHeight="1" x14ac:dyDescent="0.2">
      <c r="A642" s="21">
        <v>603</v>
      </c>
      <c r="B642" s="22" t="s">
        <v>376</v>
      </c>
      <c r="C642" s="22" t="s">
        <v>305</v>
      </c>
      <c r="D642" s="60">
        <v>3174322.71</v>
      </c>
      <c r="E642" s="65" t="s">
        <v>322</v>
      </c>
      <c r="F642" s="60">
        <v>19.13</v>
      </c>
      <c r="G642" s="65" t="s">
        <v>322</v>
      </c>
      <c r="I642" s="26"/>
    </row>
    <row r="643" spans="1:9" ht="15" customHeight="1" x14ac:dyDescent="0.2">
      <c r="A643" s="21">
        <v>603</v>
      </c>
      <c r="B643" s="22" t="s">
        <v>376</v>
      </c>
      <c r="C643" s="22" t="s">
        <v>306</v>
      </c>
      <c r="D643" s="60" t="s">
        <v>358</v>
      </c>
      <c r="E643" s="65"/>
      <c r="F643" s="60">
        <v>119.11</v>
      </c>
      <c r="G643" s="65" t="s">
        <v>57</v>
      </c>
      <c r="I643" s="26"/>
    </row>
    <row r="644" spans="1:9" ht="15" customHeight="1" x14ac:dyDescent="0.2">
      <c r="A644" s="21"/>
      <c r="B644" s="22"/>
      <c r="C644" s="22"/>
      <c r="D644" s="50"/>
      <c r="E644" s="44"/>
      <c r="F644" s="50"/>
      <c r="G644" s="21"/>
    </row>
    <row r="645" spans="1:9" ht="15" customHeight="1" x14ac:dyDescent="0.2">
      <c r="A645" s="21" t="s">
        <v>18</v>
      </c>
      <c r="B645" s="22"/>
      <c r="C645" s="22"/>
      <c r="D645" s="50"/>
      <c r="E645" s="44"/>
      <c r="F645" s="50"/>
      <c r="G645" s="21"/>
    </row>
    <row r="646" spans="1:9" ht="15" customHeight="1" x14ac:dyDescent="0.2">
      <c r="A646" s="21" t="s">
        <v>19</v>
      </c>
      <c r="B646" s="22"/>
      <c r="C646" s="22"/>
      <c r="D646" s="50"/>
      <c r="E646" s="44"/>
      <c r="F646" s="50"/>
      <c r="G646" s="21"/>
    </row>
    <row r="647" spans="1:9" ht="15" customHeight="1" x14ac:dyDescent="0.2">
      <c r="A647" s="21" t="s">
        <v>22</v>
      </c>
      <c r="B647" s="22"/>
      <c r="C647" s="22"/>
      <c r="D647" s="50"/>
      <c r="E647" s="44"/>
      <c r="F647" s="50"/>
      <c r="G647" s="21"/>
    </row>
    <row r="648" spans="1:9" ht="15" customHeight="1" x14ac:dyDescent="0.2">
      <c r="A648" s="21" t="s">
        <v>20</v>
      </c>
      <c r="B648" s="22"/>
      <c r="C648" s="22"/>
      <c r="D648" s="50"/>
      <c r="E648" s="44"/>
      <c r="F648" s="50"/>
      <c r="G648" s="21"/>
    </row>
    <row r="649" spans="1:9" ht="15" customHeight="1" x14ac:dyDescent="0.2">
      <c r="A649" s="21" t="s">
        <v>21</v>
      </c>
      <c r="B649" s="22"/>
      <c r="C649" s="22"/>
      <c r="D649" s="50"/>
      <c r="E649" s="44"/>
      <c r="F649" s="50"/>
      <c r="G649" s="21"/>
    </row>
    <row r="650" spans="1:9" ht="15" customHeight="1" x14ac:dyDescent="0.2">
      <c r="A650" s="21"/>
      <c r="B650" s="22"/>
      <c r="C650" s="22"/>
      <c r="D650" s="50"/>
      <c r="E650" s="44"/>
      <c r="F650" s="50"/>
      <c r="G650" s="21"/>
    </row>
    <row r="651" spans="1:9" ht="15" customHeight="1" x14ac:dyDescent="0.2">
      <c r="A651" s="21" t="s">
        <v>307</v>
      </c>
      <c r="B651" s="22"/>
      <c r="C651" s="22"/>
      <c r="D651" s="50"/>
      <c r="E651" s="44"/>
      <c r="F651" s="50"/>
      <c r="G651" s="21"/>
    </row>
    <row r="652" spans="1:9" ht="15" customHeight="1" x14ac:dyDescent="0.2">
      <c r="A652" s="21" t="s">
        <v>308</v>
      </c>
      <c r="B652" s="22"/>
      <c r="C652" s="22"/>
      <c r="D652" s="50"/>
      <c r="E652" s="44"/>
      <c r="F652" s="50"/>
      <c r="G652" s="21"/>
    </row>
    <row r="653" spans="1:9" ht="15" customHeight="1" x14ac:dyDescent="0.2">
      <c r="A653" s="21" t="s">
        <v>309</v>
      </c>
      <c r="B653" s="22"/>
      <c r="C653" s="22"/>
      <c r="D653" s="50"/>
      <c r="E653" s="44"/>
      <c r="F653" s="50"/>
      <c r="G653" s="21"/>
    </row>
    <row r="654" spans="1:9" ht="15" customHeight="1" x14ac:dyDescent="0.2">
      <c r="A654" s="21" t="s">
        <v>310</v>
      </c>
      <c r="B654" s="22"/>
      <c r="C654" s="22"/>
      <c r="D654" s="50"/>
      <c r="E654" s="44"/>
      <c r="F654" s="50"/>
      <c r="G654" s="21"/>
    </row>
    <row r="655" spans="1:9" ht="15" customHeight="1" x14ac:dyDescent="0.2">
      <c r="A655" s="21" t="s">
        <v>378</v>
      </c>
      <c r="B655" s="22"/>
      <c r="C655" s="22"/>
      <c r="D655" s="50"/>
      <c r="E655" s="44"/>
      <c r="F655" s="50"/>
      <c r="G655" s="21"/>
    </row>
    <row r="656" spans="1:9" ht="15" customHeight="1" x14ac:dyDescent="0.2">
      <c r="A656" s="21" t="s">
        <v>311</v>
      </c>
      <c r="B656" s="22"/>
      <c r="C656" s="22"/>
      <c r="D656" s="50"/>
      <c r="E656" s="44"/>
      <c r="F656" s="50"/>
      <c r="G656" s="21"/>
    </row>
    <row r="657" spans="1:7" ht="15" customHeight="1" x14ac:dyDescent="0.2">
      <c r="A657" s="21" t="s">
        <v>312</v>
      </c>
      <c r="B657" s="22"/>
      <c r="C657" s="22"/>
      <c r="D657" s="50"/>
      <c r="E657" s="44"/>
      <c r="F657" s="50"/>
      <c r="G657" s="21"/>
    </row>
    <row r="658" spans="1:7" ht="15" customHeight="1" x14ac:dyDescent="0.2">
      <c r="A658" s="21" t="s">
        <v>313</v>
      </c>
      <c r="B658" s="22"/>
      <c r="C658" s="22"/>
      <c r="D658" s="50"/>
      <c r="E658" s="44"/>
      <c r="F658" s="50"/>
      <c r="G658" s="21"/>
    </row>
    <row r="659" spans="1:7" ht="15" customHeight="1" x14ac:dyDescent="0.2">
      <c r="A659" s="21" t="s">
        <v>314</v>
      </c>
      <c r="B659" s="22"/>
      <c r="C659" s="22"/>
      <c r="D659" s="50"/>
      <c r="E659" s="44"/>
      <c r="F659" s="50"/>
      <c r="G659" s="21"/>
    </row>
    <row r="660" spans="1:7" ht="15" customHeight="1" x14ac:dyDescent="0.2">
      <c r="A660" s="21" t="s">
        <v>315</v>
      </c>
      <c r="B660" s="22"/>
      <c r="C660" s="22"/>
      <c r="D660" s="50"/>
      <c r="E660" s="44"/>
      <c r="F660" s="50"/>
      <c r="G660" s="21"/>
    </row>
    <row r="661" spans="1:7" ht="15" customHeight="1" x14ac:dyDescent="0.2">
      <c r="A661" s="21" t="s">
        <v>316</v>
      </c>
      <c r="B661" s="22"/>
      <c r="C661" s="22"/>
      <c r="D661" s="50"/>
      <c r="E661" s="44"/>
      <c r="F661" s="50"/>
      <c r="G661" s="21"/>
    </row>
    <row r="662" spans="1:7" ht="15" customHeight="1" x14ac:dyDescent="0.2">
      <c r="A662" s="21" t="s">
        <v>317</v>
      </c>
      <c r="B662" s="22"/>
      <c r="C662" s="22"/>
      <c r="D662" s="50"/>
      <c r="E662" s="44"/>
      <c r="F662" s="50"/>
      <c r="G662" s="21"/>
    </row>
    <row r="663" spans="1:7" ht="15" customHeight="1" x14ac:dyDescent="0.2">
      <c r="A663" s="21" t="s">
        <v>318</v>
      </c>
      <c r="B663" s="22"/>
      <c r="C663" s="22"/>
      <c r="D663" s="50"/>
      <c r="E663" s="44"/>
      <c r="F663" s="50"/>
      <c r="G663" s="21"/>
    </row>
    <row r="664" spans="1:7" ht="15" customHeight="1" x14ac:dyDescent="0.2">
      <c r="A664" s="21" t="s">
        <v>319</v>
      </c>
      <c r="B664" s="22"/>
      <c r="C664" s="22"/>
      <c r="D664" s="50"/>
      <c r="E664" s="44"/>
      <c r="F664" s="50"/>
      <c r="G664" s="21"/>
    </row>
    <row r="665" spans="1:7" ht="15" customHeight="1" x14ac:dyDescent="0.2">
      <c r="A665" s="21" t="s">
        <v>320</v>
      </c>
      <c r="B665" s="22"/>
      <c r="C665" s="22"/>
      <c r="D665" s="50"/>
      <c r="E665" s="44"/>
      <c r="F665" s="50"/>
      <c r="G665" s="21"/>
    </row>
    <row r="666" spans="1:7" ht="15" customHeight="1" x14ac:dyDescent="0.2">
      <c r="A666" s="21" t="s">
        <v>321</v>
      </c>
      <c r="B666" s="22"/>
      <c r="C666" s="22"/>
      <c r="D666" s="50"/>
      <c r="E666" s="44"/>
      <c r="F666" s="50"/>
      <c r="G666" s="21"/>
    </row>
    <row r="667" spans="1:7" ht="15" customHeight="1" x14ac:dyDescent="0.2">
      <c r="A667" s="21"/>
      <c r="B667" s="22"/>
      <c r="C667" s="22"/>
      <c r="D667" s="50"/>
      <c r="E667" s="44"/>
      <c r="F667" s="50"/>
      <c r="G667" s="21"/>
    </row>
    <row r="668" spans="1:7" ht="15" customHeight="1" x14ac:dyDescent="0.2">
      <c r="A668" s="46" t="s">
        <v>35</v>
      </c>
      <c r="B668" s="22"/>
      <c r="C668" s="22"/>
      <c r="D668" s="50"/>
      <c r="E668" s="44"/>
      <c r="F668" s="50"/>
      <c r="G668" s="21"/>
    </row>
    <row r="669" spans="1:7" ht="15" customHeight="1" x14ac:dyDescent="0.2">
      <c r="A669" s="21"/>
      <c r="B669" s="22"/>
      <c r="C669" s="22"/>
      <c r="D669" s="50"/>
      <c r="E669" s="44"/>
      <c r="F669" s="50"/>
      <c r="G669" s="21"/>
    </row>
    <row r="670" spans="1:7" ht="15" customHeight="1" x14ac:dyDescent="0.2">
      <c r="A670" s="21"/>
      <c r="B670" s="22"/>
      <c r="C670" s="22"/>
      <c r="D670" s="50"/>
      <c r="E670" s="44"/>
      <c r="F670" s="50"/>
      <c r="G670" s="21"/>
    </row>
    <row r="671" spans="1:7" ht="15" customHeight="1" x14ac:dyDescent="0.2">
      <c r="A671" s="21"/>
      <c r="B671" s="22"/>
      <c r="C671" s="22"/>
      <c r="D671" s="50"/>
      <c r="E671" s="44"/>
      <c r="F671" s="50"/>
      <c r="G671" s="21"/>
    </row>
    <row r="672" spans="1:7" ht="15" customHeight="1" x14ac:dyDescent="0.2">
      <c r="A672" s="21"/>
      <c r="B672" s="22"/>
      <c r="C672" s="22"/>
      <c r="D672" s="50"/>
      <c r="E672" s="44"/>
      <c r="F672" s="50"/>
      <c r="G672" s="21"/>
    </row>
    <row r="673" spans="1:7" ht="15" customHeight="1" x14ac:dyDescent="0.2">
      <c r="A673" s="21"/>
      <c r="B673" s="22"/>
      <c r="C673" s="22"/>
      <c r="D673" s="50"/>
      <c r="E673" s="44"/>
      <c r="F673" s="50"/>
      <c r="G673" s="21"/>
    </row>
    <row r="674" spans="1:7" ht="15" customHeight="1" x14ac:dyDescent="0.2">
      <c r="A674" s="21"/>
      <c r="B674" s="22"/>
      <c r="C674" s="22"/>
      <c r="D674" s="50"/>
      <c r="E674" s="44"/>
      <c r="F674" s="50"/>
      <c r="G674" s="21"/>
    </row>
    <row r="675" spans="1:7" ht="15" customHeight="1" x14ac:dyDescent="0.2">
      <c r="A675" s="21"/>
      <c r="B675" s="22"/>
      <c r="C675" s="22"/>
      <c r="D675" s="50"/>
      <c r="E675" s="44"/>
      <c r="F675" s="50"/>
      <c r="G675" s="21"/>
    </row>
    <row r="676" spans="1:7" ht="15" customHeight="1" x14ac:dyDescent="0.2">
      <c r="A676" s="21"/>
      <c r="B676" s="22"/>
      <c r="C676" s="22"/>
      <c r="D676" s="50"/>
      <c r="E676" s="44"/>
      <c r="F676" s="50"/>
      <c r="G676" s="21"/>
    </row>
    <row r="677" spans="1:7" ht="15" customHeight="1" x14ac:dyDescent="0.2">
      <c r="A677" s="21"/>
      <c r="B677" s="22"/>
      <c r="C677" s="22"/>
      <c r="D677" s="50"/>
      <c r="E677" s="44"/>
      <c r="F677" s="50"/>
      <c r="G677" s="21"/>
    </row>
    <row r="678" spans="1:7" ht="15" customHeight="1" x14ac:dyDescent="0.2">
      <c r="A678" s="21"/>
      <c r="B678" s="22"/>
      <c r="C678" s="22"/>
      <c r="D678" s="50"/>
      <c r="E678" s="44"/>
      <c r="F678" s="50"/>
      <c r="G678" s="21"/>
    </row>
    <row r="679" spans="1:7" ht="15" customHeight="1" x14ac:dyDescent="0.2">
      <c r="A679" s="21"/>
      <c r="B679" s="22"/>
      <c r="C679" s="22"/>
      <c r="D679" s="50"/>
      <c r="E679" s="44"/>
      <c r="F679" s="50"/>
      <c r="G679" s="21"/>
    </row>
    <row r="680" spans="1:7" ht="15" customHeight="1" x14ac:dyDescent="0.2">
      <c r="A680" s="21"/>
      <c r="B680" s="22"/>
      <c r="C680" s="22"/>
      <c r="D680" s="50"/>
      <c r="E680" s="44"/>
      <c r="F680" s="50"/>
      <c r="G680" s="21"/>
    </row>
    <row r="681" spans="1:7" ht="15" customHeight="1" x14ac:dyDescent="0.2">
      <c r="A681" s="21"/>
      <c r="B681" s="22"/>
      <c r="C681" s="22"/>
      <c r="D681" s="50"/>
      <c r="E681" s="44"/>
      <c r="F681" s="50"/>
      <c r="G681" s="21"/>
    </row>
    <row r="682" spans="1:7" ht="15" customHeight="1" x14ac:dyDescent="0.2">
      <c r="A682" s="21"/>
      <c r="B682" s="22"/>
      <c r="C682" s="22"/>
      <c r="D682" s="50"/>
      <c r="E682" s="44"/>
      <c r="F682" s="50"/>
      <c r="G682" s="21"/>
    </row>
    <row r="683" spans="1:7" ht="15" customHeight="1" x14ac:dyDescent="0.2">
      <c r="A683" s="21"/>
      <c r="B683" s="22"/>
      <c r="C683" s="22"/>
      <c r="D683" s="50"/>
      <c r="E683" s="44"/>
      <c r="F683" s="50"/>
      <c r="G683" s="21"/>
    </row>
    <row r="684" spans="1:7" ht="15" customHeight="1" x14ac:dyDescent="0.2">
      <c r="A684" s="21"/>
      <c r="B684" s="22"/>
      <c r="C684" s="22"/>
      <c r="D684" s="50"/>
      <c r="E684" s="44"/>
      <c r="F684" s="50"/>
      <c r="G684" s="21"/>
    </row>
    <row r="685" spans="1:7" ht="15" customHeight="1" x14ac:dyDescent="0.2">
      <c r="A685" s="21"/>
      <c r="B685" s="22"/>
      <c r="C685" s="22"/>
      <c r="D685" s="50"/>
      <c r="E685" s="44"/>
      <c r="F685" s="50"/>
      <c r="G685" s="21"/>
    </row>
    <row r="686" spans="1:7" ht="15" customHeight="1" x14ac:dyDescent="0.2">
      <c r="A686" s="21"/>
      <c r="B686" s="22"/>
      <c r="C686" s="22"/>
      <c r="D686" s="50"/>
      <c r="E686" s="44"/>
      <c r="F686" s="50"/>
      <c r="G686" s="21"/>
    </row>
    <row r="687" spans="1:7" ht="15" customHeight="1" x14ac:dyDescent="0.2">
      <c r="A687" s="21"/>
      <c r="B687" s="22"/>
      <c r="C687" s="22"/>
      <c r="D687" s="50"/>
      <c r="E687" s="44"/>
      <c r="F687" s="50"/>
      <c r="G687" s="21"/>
    </row>
    <row r="688" spans="1:7" ht="15" customHeight="1" x14ac:dyDescent="0.2">
      <c r="A688" s="21"/>
      <c r="B688" s="22"/>
      <c r="C688" s="22"/>
      <c r="D688" s="50"/>
      <c r="E688" s="44"/>
      <c r="F688" s="50"/>
      <c r="G688" s="21"/>
    </row>
    <row r="689" spans="1:7" ht="15" customHeight="1" x14ac:dyDescent="0.2">
      <c r="A689" s="21"/>
      <c r="B689" s="22"/>
      <c r="C689" s="22"/>
      <c r="D689" s="50"/>
      <c r="E689" s="44"/>
      <c r="F689" s="50"/>
      <c r="G689" s="21"/>
    </row>
    <row r="690" spans="1:7" ht="15" customHeight="1" x14ac:dyDescent="0.2">
      <c r="A690" s="21"/>
      <c r="B690" s="22"/>
      <c r="C690" s="22"/>
      <c r="D690" s="50"/>
      <c r="E690" s="44"/>
      <c r="F690" s="50"/>
      <c r="G690" s="21"/>
    </row>
    <row r="691" spans="1:7" ht="15" customHeight="1" x14ac:dyDescent="0.2">
      <c r="A691" s="21"/>
      <c r="B691" s="22"/>
      <c r="C691" s="22"/>
      <c r="D691" s="50"/>
      <c r="E691" s="44"/>
      <c r="F691" s="50"/>
      <c r="G691" s="21"/>
    </row>
    <row r="692" spans="1:7" ht="15" customHeight="1" x14ac:dyDescent="0.2">
      <c r="A692" s="21"/>
      <c r="B692" s="22"/>
      <c r="C692" s="22"/>
      <c r="D692" s="50"/>
      <c r="E692" s="44"/>
      <c r="F692" s="50"/>
      <c r="G692" s="21"/>
    </row>
    <row r="693" spans="1:7" ht="15" customHeight="1" x14ac:dyDescent="0.2">
      <c r="A693" s="21"/>
      <c r="B693" s="22"/>
      <c r="C693" s="22"/>
      <c r="D693" s="50"/>
      <c r="E693" s="44"/>
      <c r="F693" s="50"/>
      <c r="G693" s="21"/>
    </row>
    <row r="694" spans="1:7" ht="15" customHeight="1" x14ac:dyDescent="0.2">
      <c r="A694" s="21"/>
      <c r="B694" s="22"/>
      <c r="C694" s="22"/>
      <c r="D694" s="50"/>
      <c r="E694" s="44"/>
      <c r="F694" s="50"/>
      <c r="G694" s="21"/>
    </row>
    <row r="695" spans="1:7" ht="15" customHeight="1" x14ac:dyDescent="0.2">
      <c r="A695" s="21"/>
      <c r="B695" s="22"/>
      <c r="C695" s="22"/>
      <c r="D695" s="50"/>
      <c r="E695" s="44"/>
      <c r="F695" s="50"/>
      <c r="G695" s="21"/>
    </row>
    <row r="696" spans="1:7" ht="15" customHeight="1" x14ac:dyDescent="0.2">
      <c r="A696" s="21"/>
      <c r="B696" s="22"/>
      <c r="C696" s="22"/>
      <c r="D696" s="50"/>
      <c r="E696" s="44"/>
      <c r="F696" s="50"/>
      <c r="G696" s="21"/>
    </row>
    <row r="697" spans="1:7" ht="15" customHeight="1" x14ac:dyDescent="0.2">
      <c r="A697" s="21"/>
      <c r="B697" s="22"/>
      <c r="C697" s="22"/>
      <c r="D697" s="50"/>
      <c r="E697" s="44"/>
      <c r="F697" s="50"/>
      <c r="G697" s="21"/>
    </row>
    <row r="698" spans="1:7" ht="15" customHeight="1" x14ac:dyDescent="0.2">
      <c r="A698" s="21"/>
      <c r="B698" s="22"/>
      <c r="C698" s="22"/>
      <c r="D698" s="50"/>
      <c r="E698" s="44"/>
      <c r="F698" s="50"/>
      <c r="G698" s="21"/>
    </row>
    <row r="699" spans="1:7" ht="15" customHeight="1" x14ac:dyDescent="0.2">
      <c r="A699" s="21"/>
      <c r="B699" s="22"/>
      <c r="C699" s="22"/>
      <c r="D699" s="50"/>
      <c r="E699" s="44"/>
      <c r="F699" s="50"/>
      <c r="G699" s="21"/>
    </row>
    <row r="700" spans="1:7" ht="15" customHeight="1" x14ac:dyDescent="0.2">
      <c r="A700" s="21"/>
      <c r="B700" s="22"/>
      <c r="C700" s="22"/>
      <c r="D700" s="50"/>
      <c r="E700" s="44"/>
      <c r="F700" s="50"/>
      <c r="G700" s="21"/>
    </row>
    <row r="701" spans="1:7" ht="15" customHeight="1" x14ac:dyDescent="0.2">
      <c r="A701" s="21"/>
      <c r="B701" s="22"/>
      <c r="C701" s="22"/>
      <c r="D701" s="50"/>
      <c r="E701" s="44"/>
      <c r="F701" s="50"/>
      <c r="G701" s="21"/>
    </row>
    <row r="702" spans="1:7" ht="15" customHeight="1" x14ac:dyDescent="0.2">
      <c r="A702" s="21"/>
      <c r="B702" s="22"/>
      <c r="C702" s="22"/>
      <c r="D702" s="50"/>
      <c r="E702" s="44"/>
      <c r="F702" s="50"/>
      <c r="G702" s="21"/>
    </row>
    <row r="703" spans="1:7" ht="15" customHeight="1" x14ac:dyDescent="0.2">
      <c r="A703" s="21"/>
      <c r="B703" s="22"/>
      <c r="C703" s="22"/>
      <c r="D703" s="50"/>
      <c r="E703" s="44"/>
      <c r="F703" s="50"/>
      <c r="G703" s="21"/>
    </row>
    <row r="704" spans="1:7" ht="15" customHeight="1" x14ac:dyDescent="0.2">
      <c r="A704" s="21"/>
      <c r="B704" s="22"/>
      <c r="C704" s="22"/>
      <c r="D704" s="50"/>
      <c r="E704" s="44"/>
      <c r="F704" s="50"/>
      <c r="G704" s="21"/>
    </row>
    <row r="705" spans="1:7" ht="15" customHeight="1" x14ac:dyDescent="0.2">
      <c r="A705" s="21"/>
      <c r="B705" s="22"/>
      <c r="C705" s="22"/>
      <c r="D705" s="50"/>
      <c r="E705" s="44"/>
      <c r="F705" s="50"/>
      <c r="G705" s="21"/>
    </row>
    <row r="706" spans="1:7" ht="15" customHeight="1" x14ac:dyDescent="0.2">
      <c r="A706" s="21"/>
      <c r="B706" s="22"/>
      <c r="C706" s="22"/>
      <c r="D706" s="50"/>
      <c r="E706" s="44"/>
      <c r="F706" s="50"/>
      <c r="G706" s="21"/>
    </row>
    <row r="707" spans="1:7" ht="15" customHeight="1" x14ac:dyDescent="0.2">
      <c r="A707" s="21"/>
      <c r="B707" s="22"/>
      <c r="C707" s="22"/>
      <c r="D707" s="50"/>
      <c r="E707" s="44"/>
      <c r="F707" s="50"/>
      <c r="G707" s="21"/>
    </row>
    <row r="708" spans="1:7" ht="15" customHeight="1" x14ac:dyDescent="0.2">
      <c r="A708" s="21"/>
      <c r="B708" s="22"/>
      <c r="C708" s="22"/>
      <c r="D708" s="50"/>
      <c r="E708" s="44"/>
      <c r="F708" s="50"/>
      <c r="G708" s="21"/>
    </row>
    <row r="709" spans="1:7" ht="15" customHeight="1" x14ac:dyDescent="0.2">
      <c r="A709" s="21"/>
      <c r="B709" s="22"/>
      <c r="C709" s="22"/>
      <c r="D709" s="50"/>
      <c r="E709" s="44"/>
      <c r="F709" s="50"/>
      <c r="G709" s="21"/>
    </row>
    <row r="710" spans="1:7" ht="15" customHeight="1" x14ac:dyDescent="0.2">
      <c r="A710" s="21"/>
      <c r="B710" s="22"/>
      <c r="C710" s="22"/>
      <c r="D710" s="50"/>
      <c r="E710" s="44"/>
      <c r="F710" s="50"/>
      <c r="G710" s="21"/>
    </row>
    <row r="711" spans="1:7" ht="15" customHeight="1" x14ac:dyDescent="0.2">
      <c r="A711" s="21"/>
      <c r="B711" s="22"/>
      <c r="C711" s="22"/>
      <c r="D711" s="50"/>
      <c r="E711" s="44"/>
      <c r="F711" s="50"/>
      <c r="G711" s="21"/>
    </row>
    <row r="712" spans="1:7" ht="15" customHeight="1" x14ac:dyDescent="0.2">
      <c r="A712" s="21"/>
      <c r="B712" s="22"/>
      <c r="C712" s="22"/>
      <c r="D712" s="50"/>
      <c r="E712" s="44"/>
      <c r="F712" s="50"/>
      <c r="G712" s="21"/>
    </row>
    <row r="713" spans="1:7" ht="15" customHeight="1" x14ac:dyDescent="0.2">
      <c r="A713" s="21"/>
      <c r="B713" s="22"/>
      <c r="C713" s="22"/>
      <c r="D713" s="50"/>
      <c r="E713" s="44"/>
      <c r="F713" s="50"/>
      <c r="G713" s="21"/>
    </row>
    <row r="714" spans="1:7" ht="15" customHeight="1" x14ac:dyDescent="0.2">
      <c r="A714" s="21"/>
      <c r="B714" s="22"/>
      <c r="C714" s="22"/>
      <c r="D714" s="50"/>
      <c r="E714" s="44"/>
      <c r="F714" s="50"/>
      <c r="G714" s="21"/>
    </row>
    <row r="715" spans="1:7" ht="15" customHeight="1" x14ac:dyDescent="0.2">
      <c r="A715" s="21"/>
      <c r="B715" s="22"/>
      <c r="C715" s="22"/>
      <c r="D715" s="50"/>
      <c r="E715" s="44"/>
      <c r="F715" s="50"/>
      <c r="G715" s="21"/>
    </row>
    <row r="716" spans="1:7" ht="15" customHeight="1" x14ac:dyDescent="0.2">
      <c r="A716" s="21"/>
      <c r="B716" s="22"/>
      <c r="C716" s="22"/>
      <c r="D716" s="50"/>
      <c r="E716" s="44"/>
      <c r="F716" s="50"/>
      <c r="G716" s="21"/>
    </row>
    <row r="717" spans="1:7" ht="15" customHeight="1" x14ac:dyDescent="0.2">
      <c r="A717" s="21"/>
      <c r="B717" s="22"/>
      <c r="C717" s="22"/>
      <c r="D717" s="50"/>
      <c r="E717" s="44"/>
      <c r="F717" s="50"/>
      <c r="G717" s="21"/>
    </row>
    <row r="718" spans="1:7" ht="15" customHeight="1" x14ac:dyDescent="0.2">
      <c r="A718" s="21"/>
      <c r="B718" s="22"/>
      <c r="C718" s="22"/>
      <c r="D718" s="50"/>
      <c r="E718" s="44"/>
      <c r="F718" s="50"/>
      <c r="G718" s="21"/>
    </row>
    <row r="719" spans="1:7" ht="15" customHeight="1" x14ac:dyDescent="0.2">
      <c r="A719" s="21"/>
      <c r="B719" s="22"/>
      <c r="C719" s="22"/>
      <c r="D719" s="50"/>
      <c r="E719" s="44"/>
      <c r="F719" s="50"/>
      <c r="G719" s="21"/>
    </row>
    <row r="720" spans="1:7" ht="15" customHeight="1" x14ac:dyDescent="0.2">
      <c r="A720" s="21"/>
      <c r="B720" s="22"/>
      <c r="C720" s="22"/>
      <c r="D720" s="50"/>
      <c r="E720" s="44"/>
      <c r="F720" s="50"/>
      <c r="G720" s="21"/>
    </row>
    <row r="721" spans="1:7" ht="15" customHeight="1" x14ac:dyDescent="0.2">
      <c r="A721" s="21"/>
      <c r="B721" s="22"/>
      <c r="C721" s="22"/>
      <c r="D721" s="50"/>
      <c r="E721" s="44"/>
      <c r="F721" s="50"/>
      <c r="G721" s="21"/>
    </row>
    <row r="722" spans="1:7" ht="15" customHeight="1" x14ac:dyDescent="0.2">
      <c r="A722" s="21"/>
      <c r="B722" s="22"/>
      <c r="C722" s="22"/>
      <c r="D722" s="50"/>
      <c r="E722" s="44"/>
      <c r="F722" s="50"/>
      <c r="G722" s="21"/>
    </row>
    <row r="723" spans="1:7" ht="15" customHeight="1" x14ac:dyDescent="0.2">
      <c r="A723" s="21"/>
      <c r="B723" s="22"/>
      <c r="C723" s="22"/>
      <c r="D723" s="50"/>
      <c r="E723" s="44"/>
      <c r="F723" s="50"/>
      <c r="G723" s="21"/>
    </row>
    <row r="724" spans="1:7" ht="15" customHeight="1" x14ac:dyDescent="0.2">
      <c r="A724" s="21"/>
      <c r="B724" s="22"/>
      <c r="C724" s="22"/>
      <c r="D724" s="50"/>
      <c r="E724" s="44"/>
      <c r="F724" s="50"/>
      <c r="G724" s="21"/>
    </row>
    <row r="725" spans="1:7" ht="15" customHeight="1" x14ac:dyDescent="0.2">
      <c r="A725" s="21"/>
      <c r="B725" s="22"/>
      <c r="C725" s="22"/>
      <c r="D725" s="50"/>
      <c r="E725" s="44"/>
      <c r="F725" s="50"/>
      <c r="G725" s="21"/>
    </row>
    <row r="726" spans="1:7" ht="15" customHeight="1" x14ac:dyDescent="0.2">
      <c r="A726" s="21"/>
      <c r="B726" s="22"/>
      <c r="C726" s="22"/>
      <c r="D726" s="50"/>
      <c r="E726" s="44"/>
      <c r="F726" s="50"/>
      <c r="G726" s="21"/>
    </row>
    <row r="727" spans="1:7" ht="15" customHeight="1" x14ac:dyDescent="0.2">
      <c r="A727" s="21"/>
      <c r="B727" s="22"/>
      <c r="C727" s="22"/>
      <c r="D727" s="50"/>
      <c r="E727" s="44"/>
      <c r="F727" s="50"/>
      <c r="G727" s="21"/>
    </row>
    <row r="728" spans="1:7" ht="15" customHeight="1" x14ac:dyDescent="0.2">
      <c r="A728" s="21"/>
      <c r="B728" s="22"/>
      <c r="C728" s="22"/>
      <c r="D728" s="50"/>
      <c r="E728" s="44"/>
      <c r="F728" s="50"/>
      <c r="G728" s="21"/>
    </row>
    <row r="729" spans="1:7" ht="15" customHeight="1" x14ac:dyDescent="0.2">
      <c r="A729" s="21"/>
      <c r="B729" s="22"/>
      <c r="C729" s="22"/>
      <c r="D729" s="50"/>
      <c r="E729" s="44"/>
      <c r="F729" s="50"/>
      <c r="G729" s="21"/>
    </row>
    <row r="730" spans="1:7" ht="15" customHeight="1" x14ac:dyDescent="0.2">
      <c r="A730" s="21"/>
      <c r="B730" s="22"/>
      <c r="C730" s="22"/>
      <c r="D730" s="50"/>
      <c r="E730" s="44"/>
      <c r="F730" s="50"/>
      <c r="G730" s="21"/>
    </row>
    <row r="731" spans="1:7" ht="15" customHeight="1" x14ac:dyDescent="0.2">
      <c r="A731" s="21"/>
      <c r="B731" s="22"/>
      <c r="C731" s="22"/>
      <c r="D731" s="50"/>
      <c r="E731" s="44"/>
      <c r="F731" s="50"/>
      <c r="G731" s="21"/>
    </row>
    <row r="732" spans="1:7" ht="15" customHeight="1" x14ac:dyDescent="0.2">
      <c r="A732" s="21"/>
      <c r="B732" s="22"/>
      <c r="C732" s="22"/>
      <c r="D732" s="50"/>
      <c r="E732" s="44"/>
      <c r="F732" s="50"/>
      <c r="G732" s="21"/>
    </row>
    <row r="733" spans="1:7" ht="15" customHeight="1" x14ac:dyDescent="0.2">
      <c r="A733" s="21"/>
      <c r="B733" s="22"/>
      <c r="C733" s="22"/>
      <c r="D733" s="50"/>
      <c r="E733" s="44"/>
      <c r="F733" s="50"/>
      <c r="G733" s="21"/>
    </row>
    <row r="734" spans="1:7" ht="15" customHeight="1" x14ac:dyDescent="0.2">
      <c r="A734" s="21"/>
      <c r="B734" s="22"/>
      <c r="C734" s="22"/>
      <c r="D734" s="50"/>
      <c r="E734" s="44"/>
      <c r="F734" s="50"/>
      <c r="G734" s="21"/>
    </row>
    <row r="735" spans="1:7" ht="15" customHeight="1" x14ac:dyDescent="0.2">
      <c r="A735" s="21"/>
      <c r="B735" s="22"/>
      <c r="C735" s="22"/>
      <c r="D735" s="50"/>
      <c r="E735" s="44"/>
      <c r="F735" s="50"/>
      <c r="G735" s="21"/>
    </row>
    <row r="736" spans="1:7" ht="15" customHeight="1" x14ac:dyDescent="0.2">
      <c r="A736" s="21"/>
      <c r="B736" s="22"/>
      <c r="C736" s="22"/>
      <c r="D736" s="50"/>
      <c r="E736" s="44"/>
      <c r="F736" s="50"/>
      <c r="G736" s="21"/>
    </row>
    <row r="737" spans="1:7" ht="15" customHeight="1" x14ac:dyDescent="0.2">
      <c r="A737" s="21"/>
      <c r="B737" s="22"/>
      <c r="C737" s="22"/>
      <c r="D737" s="50"/>
      <c r="E737" s="44"/>
      <c r="F737" s="50"/>
      <c r="G737" s="21"/>
    </row>
    <row r="738" spans="1:7" ht="15" customHeight="1" x14ac:dyDescent="0.2">
      <c r="A738" s="21"/>
      <c r="B738" s="22"/>
      <c r="C738" s="22"/>
      <c r="D738" s="50"/>
      <c r="E738" s="44"/>
      <c r="F738" s="50"/>
      <c r="G738" s="21"/>
    </row>
    <row r="739" spans="1:7" ht="15" customHeight="1" x14ac:dyDescent="0.2">
      <c r="A739" s="21"/>
      <c r="B739" s="22"/>
      <c r="C739" s="22"/>
      <c r="D739" s="50"/>
      <c r="E739" s="44"/>
      <c r="F739" s="50"/>
      <c r="G739" s="21"/>
    </row>
    <row r="740" spans="1:7" ht="15" customHeight="1" x14ac:dyDescent="0.2">
      <c r="A740" s="21"/>
      <c r="B740" s="22"/>
      <c r="C740" s="22"/>
      <c r="D740" s="50"/>
      <c r="E740" s="44"/>
      <c r="F740" s="50"/>
      <c r="G740" s="21"/>
    </row>
    <row r="741" spans="1:7" ht="15" customHeight="1" x14ac:dyDescent="0.2">
      <c r="A741" s="21"/>
      <c r="B741" s="22"/>
      <c r="C741" s="22"/>
      <c r="D741" s="50"/>
      <c r="E741" s="44"/>
      <c r="F741" s="50"/>
      <c r="G741" s="21"/>
    </row>
    <row r="742" spans="1:7" ht="15" customHeight="1" x14ac:dyDescent="0.2">
      <c r="A742" s="21"/>
      <c r="B742" s="22"/>
      <c r="C742" s="22"/>
      <c r="D742" s="50"/>
      <c r="E742" s="44"/>
      <c r="F742" s="50"/>
      <c r="G742" s="21"/>
    </row>
    <row r="743" spans="1:7" ht="15" customHeight="1" x14ac:dyDescent="0.2">
      <c r="A743" s="21"/>
      <c r="B743" s="22"/>
      <c r="C743" s="22"/>
      <c r="D743" s="50"/>
      <c r="E743" s="44"/>
      <c r="F743" s="50"/>
      <c r="G743" s="21"/>
    </row>
    <row r="744" spans="1:7" ht="15" customHeight="1" x14ac:dyDescent="0.2">
      <c r="A744" s="21"/>
      <c r="B744" s="22"/>
      <c r="C744" s="22"/>
      <c r="D744" s="50"/>
      <c r="E744" s="44"/>
      <c r="F744" s="50"/>
      <c r="G744" s="21"/>
    </row>
    <row r="745" spans="1:7" ht="15" customHeight="1" x14ac:dyDescent="0.2">
      <c r="A745" s="21"/>
      <c r="B745" s="22"/>
      <c r="C745" s="22"/>
      <c r="D745" s="50"/>
      <c r="E745" s="44"/>
      <c r="F745" s="50"/>
      <c r="G745" s="21"/>
    </row>
    <row r="746" spans="1:7" ht="15" customHeight="1" x14ac:dyDescent="0.2">
      <c r="A746" s="21"/>
      <c r="B746" s="22"/>
      <c r="C746" s="22"/>
      <c r="D746" s="50"/>
      <c r="E746" s="44"/>
      <c r="F746" s="50"/>
      <c r="G746" s="21"/>
    </row>
    <row r="747" spans="1:7" ht="15" customHeight="1" x14ac:dyDescent="0.2">
      <c r="A747" s="21"/>
      <c r="B747" s="22"/>
      <c r="C747" s="22"/>
      <c r="D747" s="50"/>
      <c r="E747" s="44"/>
      <c r="F747" s="50"/>
      <c r="G747" s="21"/>
    </row>
    <row r="748" spans="1:7" ht="15" customHeight="1" x14ac:dyDescent="0.2">
      <c r="A748" s="21"/>
      <c r="B748" s="22"/>
      <c r="C748" s="22"/>
      <c r="D748" s="50"/>
      <c r="E748" s="44"/>
      <c r="F748" s="50"/>
      <c r="G748" s="21"/>
    </row>
    <row r="749" spans="1:7" ht="15" customHeight="1" x14ac:dyDescent="0.2">
      <c r="A749" s="21"/>
      <c r="B749" s="22"/>
      <c r="C749" s="22"/>
      <c r="D749" s="50"/>
      <c r="E749" s="44"/>
      <c r="F749" s="50"/>
      <c r="G749" s="21"/>
    </row>
    <row r="750" spans="1:7" ht="15" customHeight="1" x14ac:dyDescent="0.2">
      <c r="A750" s="21"/>
      <c r="B750" s="22"/>
      <c r="C750" s="22"/>
      <c r="D750" s="50"/>
      <c r="E750" s="44"/>
      <c r="F750" s="50"/>
      <c r="G750" s="21"/>
    </row>
    <row r="751" spans="1:7" ht="15" customHeight="1" x14ac:dyDescent="0.2">
      <c r="A751" s="21"/>
      <c r="B751" s="22"/>
      <c r="C751" s="22"/>
      <c r="D751" s="50"/>
      <c r="E751" s="44"/>
      <c r="F751" s="50"/>
      <c r="G751" s="21"/>
    </row>
    <row r="752" spans="1:7" ht="15" customHeight="1" x14ac:dyDescent="0.2">
      <c r="A752" s="21"/>
      <c r="B752" s="22"/>
      <c r="C752" s="22"/>
      <c r="D752" s="50"/>
      <c r="E752" s="44"/>
      <c r="F752" s="50"/>
      <c r="G752" s="21"/>
    </row>
    <row r="753" spans="1:7" ht="15" customHeight="1" x14ac:dyDescent="0.2">
      <c r="A753" s="21"/>
      <c r="B753" s="22"/>
      <c r="C753" s="22"/>
      <c r="D753" s="50"/>
      <c r="E753" s="44"/>
      <c r="F753" s="50"/>
      <c r="G753" s="21"/>
    </row>
    <row r="754" spans="1:7" ht="15" customHeight="1" x14ac:dyDescent="0.2">
      <c r="A754" s="21"/>
      <c r="B754" s="22"/>
      <c r="C754" s="22"/>
      <c r="D754" s="50"/>
      <c r="E754" s="44"/>
      <c r="F754" s="50"/>
      <c r="G754" s="21"/>
    </row>
    <row r="755" spans="1:7" ht="15" customHeight="1" x14ac:dyDescent="0.2">
      <c r="A755" s="21"/>
      <c r="B755" s="22"/>
      <c r="C755" s="22"/>
      <c r="D755" s="50"/>
      <c r="E755" s="44"/>
      <c r="F755" s="50"/>
      <c r="G755" s="21"/>
    </row>
    <row r="756" spans="1:7" ht="15" customHeight="1" x14ac:dyDescent="0.2">
      <c r="A756" s="21"/>
      <c r="B756" s="22"/>
      <c r="C756" s="22"/>
      <c r="D756" s="50"/>
      <c r="E756" s="44"/>
      <c r="F756" s="50"/>
      <c r="G756" s="21"/>
    </row>
    <row r="757" spans="1:7" ht="15" customHeight="1" x14ac:dyDescent="0.2">
      <c r="A757" s="21"/>
      <c r="B757" s="22"/>
      <c r="C757" s="22"/>
      <c r="D757" s="50"/>
      <c r="E757" s="44"/>
      <c r="F757" s="50"/>
      <c r="G757" s="21"/>
    </row>
    <row r="758" spans="1:7" ht="15" customHeight="1" x14ac:dyDescent="0.2">
      <c r="A758" s="21"/>
      <c r="B758" s="22"/>
      <c r="C758" s="22"/>
      <c r="D758" s="50"/>
      <c r="E758" s="44"/>
      <c r="F758" s="50"/>
      <c r="G758" s="21"/>
    </row>
    <row r="759" spans="1:7" ht="15" customHeight="1" x14ac:dyDescent="0.2">
      <c r="A759" s="21"/>
      <c r="B759" s="22"/>
      <c r="C759" s="22"/>
      <c r="D759" s="50"/>
      <c r="E759" s="44"/>
      <c r="F759" s="50"/>
      <c r="G759" s="21"/>
    </row>
    <row r="760" spans="1:7" ht="15" customHeight="1" x14ac:dyDescent="0.2">
      <c r="A760" s="21"/>
      <c r="B760" s="22"/>
      <c r="C760" s="22"/>
      <c r="D760" s="50"/>
      <c r="E760" s="44"/>
      <c r="F760" s="50"/>
      <c r="G760" s="21"/>
    </row>
    <row r="761" spans="1:7" ht="15" customHeight="1" x14ac:dyDescent="0.2">
      <c r="A761" s="21"/>
      <c r="B761" s="22"/>
      <c r="C761" s="22"/>
      <c r="D761" s="50"/>
      <c r="E761" s="44"/>
      <c r="F761" s="50"/>
      <c r="G761" s="21"/>
    </row>
    <row r="762" spans="1:7" ht="15" customHeight="1" x14ac:dyDescent="0.2">
      <c r="A762" s="21"/>
      <c r="B762" s="22"/>
      <c r="C762" s="22"/>
      <c r="D762" s="50"/>
      <c r="E762" s="44"/>
      <c r="F762" s="50"/>
      <c r="G762" s="21"/>
    </row>
    <row r="763" spans="1:7" ht="15" customHeight="1" x14ac:dyDescent="0.2">
      <c r="A763" s="21"/>
      <c r="B763" s="22"/>
      <c r="C763" s="22"/>
      <c r="D763" s="50"/>
      <c r="E763" s="44"/>
      <c r="F763" s="50"/>
      <c r="G763" s="21"/>
    </row>
    <row r="764" spans="1:7" ht="15" customHeight="1" x14ac:dyDescent="0.2">
      <c r="A764" s="21"/>
      <c r="B764" s="22"/>
      <c r="C764" s="22"/>
      <c r="D764" s="50"/>
      <c r="E764" s="44"/>
      <c r="F764" s="50"/>
      <c r="G764" s="21"/>
    </row>
    <row r="765" spans="1:7" ht="15" customHeight="1" x14ac:dyDescent="0.2">
      <c r="A765" s="21"/>
      <c r="B765" s="22"/>
      <c r="C765" s="22"/>
      <c r="D765" s="50"/>
      <c r="E765" s="44"/>
      <c r="F765" s="50"/>
      <c r="G765" s="21"/>
    </row>
    <row r="766" spans="1:7" ht="15" customHeight="1" x14ac:dyDescent="0.2">
      <c r="A766" s="21"/>
      <c r="B766" s="22"/>
      <c r="C766" s="22"/>
      <c r="D766" s="50"/>
      <c r="E766" s="44"/>
      <c r="F766" s="50"/>
      <c r="G766" s="21"/>
    </row>
    <row r="767" spans="1:7" ht="15" customHeight="1" x14ac:dyDescent="0.2">
      <c r="A767" s="21"/>
      <c r="B767" s="22"/>
      <c r="C767" s="22"/>
      <c r="D767" s="50"/>
      <c r="E767" s="44"/>
      <c r="F767" s="50"/>
      <c r="G767" s="21"/>
    </row>
    <row r="768" spans="1:7" ht="15" customHeight="1" x14ac:dyDescent="0.2">
      <c r="A768" s="21"/>
      <c r="B768" s="22"/>
      <c r="C768" s="22"/>
      <c r="D768" s="50"/>
      <c r="E768" s="44"/>
      <c r="F768" s="50"/>
      <c r="G768" s="21"/>
    </row>
    <row r="769" spans="1:7" ht="15" customHeight="1" x14ac:dyDescent="0.2">
      <c r="A769" s="21"/>
      <c r="B769" s="22"/>
      <c r="C769" s="22"/>
      <c r="D769" s="50"/>
      <c r="E769" s="44"/>
      <c r="F769" s="50"/>
      <c r="G769" s="21"/>
    </row>
    <row r="770" spans="1:7" ht="15" customHeight="1" x14ac:dyDescent="0.2">
      <c r="A770" s="21"/>
      <c r="B770" s="22"/>
      <c r="C770" s="22"/>
      <c r="D770" s="50"/>
      <c r="E770" s="44"/>
      <c r="F770" s="50"/>
      <c r="G770" s="21"/>
    </row>
    <row r="771" spans="1:7" ht="15" customHeight="1" x14ac:dyDescent="0.2">
      <c r="A771" s="21"/>
      <c r="B771" s="22"/>
      <c r="C771" s="22"/>
      <c r="D771" s="50"/>
      <c r="E771" s="44"/>
      <c r="F771" s="50"/>
      <c r="G771" s="21"/>
    </row>
    <row r="772" spans="1:7" ht="15" customHeight="1" x14ac:dyDescent="0.2">
      <c r="A772" s="21"/>
      <c r="B772" s="22"/>
      <c r="C772" s="22"/>
      <c r="D772" s="50"/>
      <c r="E772" s="44"/>
      <c r="F772" s="50"/>
      <c r="G772" s="21"/>
    </row>
    <row r="773" spans="1:7" ht="15" customHeight="1" x14ac:dyDescent="0.2">
      <c r="A773" s="21"/>
      <c r="B773" s="22"/>
      <c r="C773" s="22"/>
      <c r="D773" s="50"/>
      <c r="E773" s="44"/>
      <c r="F773" s="50"/>
      <c r="G773" s="21"/>
    </row>
    <row r="774" spans="1:7" ht="15" customHeight="1" x14ac:dyDescent="0.2">
      <c r="A774" s="21"/>
      <c r="B774" s="22"/>
      <c r="C774" s="22"/>
      <c r="D774" s="50"/>
      <c r="E774" s="44"/>
      <c r="F774" s="50"/>
      <c r="G774" s="21"/>
    </row>
    <row r="775" spans="1:7" ht="15" customHeight="1" x14ac:dyDescent="0.2">
      <c r="A775" s="21"/>
      <c r="B775" s="22"/>
      <c r="C775" s="22"/>
      <c r="D775" s="50"/>
      <c r="E775" s="44"/>
      <c r="F775" s="50"/>
      <c r="G775" s="21"/>
    </row>
    <row r="776" spans="1:7" ht="15" customHeight="1" x14ac:dyDescent="0.2">
      <c r="A776" s="21"/>
      <c r="B776" s="22"/>
      <c r="C776" s="22"/>
      <c r="D776" s="50"/>
      <c r="E776" s="44"/>
      <c r="F776" s="50"/>
      <c r="G776" s="21"/>
    </row>
    <row r="777" spans="1:7" ht="15" customHeight="1" x14ac:dyDescent="0.2">
      <c r="A777" s="21"/>
      <c r="B777" s="22"/>
      <c r="C777" s="22"/>
      <c r="D777" s="50"/>
      <c r="E777" s="44"/>
      <c r="F777" s="50"/>
      <c r="G777" s="21"/>
    </row>
    <row r="778" spans="1:7" ht="15" customHeight="1" x14ac:dyDescent="0.2">
      <c r="A778" s="21"/>
      <c r="B778" s="22"/>
      <c r="C778" s="22"/>
      <c r="D778" s="50"/>
      <c r="E778" s="44"/>
      <c r="F778" s="50"/>
      <c r="G778" s="21"/>
    </row>
    <row r="779" spans="1:7" ht="15" customHeight="1" x14ac:dyDescent="0.2">
      <c r="A779" s="21"/>
      <c r="B779" s="22"/>
      <c r="C779" s="22"/>
      <c r="D779" s="50"/>
      <c r="E779" s="44"/>
      <c r="F779" s="50"/>
      <c r="G779" s="21"/>
    </row>
    <row r="780" spans="1:7" ht="15" customHeight="1" x14ac:dyDescent="0.2">
      <c r="A780" s="21"/>
      <c r="B780" s="22"/>
      <c r="C780" s="22"/>
      <c r="D780" s="50"/>
      <c r="E780" s="44"/>
      <c r="F780" s="50"/>
      <c r="G780" s="21"/>
    </row>
    <row r="781" spans="1:7" ht="15" customHeight="1" x14ac:dyDescent="0.2">
      <c r="A781" s="21"/>
      <c r="B781" s="22"/>
      <c r="C781" s="22"/>
      <c r="D781" s="50"/>
      <c r="E781" s="44"/>
      <c r="F781" s="50"/>
      <c r="G781" s="21"/>
    </row>
    <row r="782" spans="1:7" ht="15" customHeight="1" x14ac:dyDescent="0.2">
      <c r="A782" s="21"/>
      <c r="B782" s="22"/>
      <c r="C782" s="22"/>
      <c r="D782" s="50"/>
      <c r="E782" s="44"/>
      <c r="F782" s="50"/>
      <c r="G782" s="21"/>
    </row>
    <row r="783" spans="1:7" ht="15" customHeight="1" x14ac:dyDescent="0.2">
      <c r="A783" s="21"/>
      <c r="B783" s="22"/>
      <c r="C783" s="22"/>
      <c r="D783" s="50"/>
      <c r="E783" s="44"/>
      <c r="F783" s="50"/>
      <c r="G783" s="21"/>
    </row>
    <row r="784" spans="1:7" ht="15" customHeight="1" x14ac:dyDescent="0.2">
      <c r="A784" s="21"/>
      <c r="B784" s="22"/>
      <c r="C784" s="22"/>
      <c r="D784" s="50"/>
      <c r="E784" s="44"/>
      <c r="F784" s="50"/>
      <c r="G784" s="21"/>
    </row>
    <row r="785" spans="1:7" ht="15" customHeight="1" x14ac:dyDescent="0.2">
      <c r="A785" s="21"/>
      <c r="B785" s="22"/>
      <c r="C785" s="22"/>
      <c r="D785" s="50"/>
      <c r="E785" s="44"/>
      <c r="F785" s="50"/>
      <c r="G785" s="21"/>
    </row>
    <row r="787" spans="1:7" x14ac:dyDescent="0.2">
      <c r="A787" s="21"/>
    </row>
    <row r="788" spans="1:7" x14ac:dyDescent="0.2">
      <c r="A788" s="21"/>
    </row>
    <row r="789" spans="1:7" x14ac:dyDescent="0.2">
      <c r="A789" s="21"/>
    </row>
    <row r="790" spans="1:7" x14ac:dyDescent="0.2">
      <c r="A790" s="21"/>
    </row>
    <row r="791" spans="1:7" x14ac:dyDescent="0.2">
      <c r="A791" s="21"/>
    </row>
    <row r="792" spans="1:7" x14ac:dyDescent="0.2">
      <c r="A792" s="21"/>
    </row>
    <row r="793" spans="1:7" x14ac:dyDescent="0.2">
      <c r="A793" s="21"/>
    </row>
    <row r="794" spans="1:7" x14ac:dyDescent="0.2">
      <c r="A794" s="21"/>
    </row>
    <row r="795" spans="1:7" x14ac:dyDescent="0.2">
      <c r="A795" s="21"/>
    </row>
    <row r="796" spans="1:7" x14ac:dyDescent="0.2">
      <c r="A796" s="21"/>
    </row>
    <row r="797" spans="1:7" x14ac:dyDescent="0.2">
      <c r="A797" s="21"/>
    </row>
    <row r="798" spans="1:7" x14ac:dyDescent="0.2">
      <c r="A798" s="21"/>
    </row>
    <row r="799" spans="1:7" x14ac:dyDescent="0.2">
      <c r="A799" s="21"/>
    </row>
    <row r="800" spans="1:7" x14ac:dyDescent="0.2">
      <c r="A800" s="21"/>
    </row>
    <row r="801" spans="1:1" x14ac:dyDescent="0.2">
      <c r="A801" s="21"/>
    </row>
    <row r="802" spans="1:1" x14ac:dyDescent="0.2">
      <c r="A802" s="21"/>
    </row>
    <row r="803" spans="1:1" x14ac:dyDescent="0.2">
      <c r="A803" s="21"/>
    </row>
    <row r="804" spans="1:1" x14ac:dyDescent="0.2">
      <c r="A804" s="21"/>
    </row>
    <row r="805" spans="1:1" x14ac:dyDescent="0.2">
      <c r="A805" s="21"/>
    </row>
    <row r="806" spans="1:1" x14ac:dyDescent="0.2">
      <c r="A806" s="21"/>
    </row>
    <row r="807" spans="1:1" x14ac:dyDescent="0.2">
      <c r="A807" s="21"/>
    </row>
    <row r="808" spans="1:1" x14ac:dyDescent="0.2">
      <c r="A808" s="21"/>
    </row>
    <row r="809" spans="1:1" x14ac:dyDescent="0.2">
      <c r="A809" s="21"/>
    </row>
    <row r="810" spans="1:1" x14ac:dyDescent="0.2">
      <c r="A810" s="21"/>
    </row>
    <row r="811" spans="1:1" x14ac:dyDescent="0.2">
      <c r="A811" s="26"/>
    </row>
    <row r="812" spans="1:1" x14ac:dyDescent="0.2">
      <c r="A812" s="43"/>
    </row>
  </sheetData>
  <mergeCells count="1">
    <mergeCell ref="A1:C1"/>
  </mergeCells>
  <hyperlinks>
    <hyperlink ref="A668" r:id="rId1" display="© Commonwealth of Australia 2013" xr:uid="{1DBFB873-16D9-4DB4-A8CE-BBAABCA1E2A4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360"/>
  <sheetViews>
    <sheetView workbookViewId="0">
      <pane ySplit="6" topLeftCell="A7" activePane="bottomLeft" state="frozen"/>
      <selection activeCell="A7" sqref="A7"/>
      <selection pane="bottomLeft" sqref="A1:C1"/>
    </sheetView>
  </sheetViews>
  <sheetFormatPr defaultRowHeight="14.25" x14ac:dyDescent="0.2"/>
  <cols>
    <col min="1" max="1" width="12.625" customWidth="1"/>
    <col min="2" max="2" width="22.625" customWidth="1"/>
    <col min="3" max="3" width="70.625" customWidth="1"/>
    <col min="4" max="4" width="12.625" style="17" customWidth="1"/>
    <col min="5" max="5" width="12.625" customWidth="1"/>
    <col min="6" max="6" width="12.625" style="17" customWidth="1"/>
    <col min="7" max="7" width="12.625" customWidth="1"/>
  </cols>
  <sheetData>
    <row r="1" spans="1:20" ht="60" customHeight="1" x14ac:dyDescent="0.2">
      <c r="A1" s="67" t="s">
        <v>14</v>
      </c>
      <c r="B1" s="67"/>
      <c r="C1" s="67"/>
      <c r="D1" s="47"/>
      <c r="E1" s="39"/>
      <c r="F1" s="47"/>
      <c r="G1" s="39"/>
    </row>
    <row r="2" spans="1:20" ht="22.7" customHeight="1" x14ac:dyDescent="0.25">
      <c r="A2" s="9" t="str">
        <f>Contents!A2</f>
        <v>71210DO002_201819 Agricultural Commodities, Australia–2019-20</v>
      </c>
      <c r="B2" s="9"/>
    </row>
    <row r="3" spans="1:20" x14ac:dyDescent="0.2">
      <c r="A3" s="2" t="str">
        <f>Contents!A3</f>
        <v>Released at 11:30 am (Canberra time) 14 May 2021</v>
      </c>
      <c r="B3" s="2"/>
    </row>
    <row r="4" spans="1:20" ht="25.5" customHeight="1" x14ac:dyDescent="0.2">
      <c r="A4" s="36" t="s">
        <v>53</v>
      </c>
      <c r="B4" s="4"/>
    </row>
    <row r="5" spans="1:20" x14ac:dyDescent="0.2">
      <c r="A5" s="16"/>
      <c r="B5" s="5"/>
      <c r="C5" s="6"/>
      <c r="D5" s="18"/>
      <c r="E5" s="6"/>
      <c r="F5" s="1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60" customHeight="1" x14ac:dyDescent="0.2">
      <c r="A6" s="10" t="s">
        <v>9</v>
      </c>
      <c r="B6" s="10" t="s">
        <v>10</v>
      </c>
      <c r="C6" s="10" t="s">
        <v>11</v>
      </c>
      <c r="D6" s="49" t="s">
        <v>7</v>
      </c>
      <c r="E6" s="41" t="s">
        <v>15</v>
      </c>
      <c r="F6" s="49" t="s">
        <v>8</v>
      </c>
      <c r="G6" s="41" t="s">
        <v>16</v>
      </c>
      <c r="H6" s="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15" customHeight="1" x14ac:dyDescent="0.2">
      <c r="A7" s="21">
        <v>7</v>
      </c>
      <c r="B7" s="22" t="s">
        <v>30</v>
      </c>
      <c r="C7" s="22" t="s">
        <v>17</v>
      </c>
      <c r="D7" s="60">
        <v>53850391.219999999</v>
      </c>
      <c r="E7" s="65"/>
      <c r="F7" s="60">
        <v>364.73</v>
      </c>
      <c r="G7" s="65"/>
    </row>
    <row r="8" spans="1:20" ht="15" customHeight="1" x14ac:dyDescent="0.2">
      <c r="A8" s="21">
        <v>7</v>
      </c>
      <c r="B8" s="22" t="s">
        <v>30</v>
      </c>
      <c r="C8" s="22" t="s">
        <v>55</v>
      </c>
      <c r="D8" s="60">
        <v>2800193.83</v>
      </c>
      <c r="E8" s="65" t="s">
        <v>57</v>
      </c>
      <c r="F8" s="60">
        <v>231.12</v>
      </c>
      <c r="G8" s="65"/>
    </row>
    <row r="9" spans="1:20" ht="15" customHeight="1" x14ac:dyDescent="0.2">
      <c r="A9" s="21">
        <v>7</v>
      </c>
      <c r="B9" s="22" t="s">
        <v>30</v>
      </c>
      <c r="C9" s="22" t="s">
        <v>56</v>
      </c>
      <c r="D9" s="60">
        <v>623271</v>
      </c>
      <c r="E9" s="65" t="s">
        <v>57</v>
      </c>
      <c r="F9" s="60">
        <v>101.46</v>
      </c>
      <c r="G9" s="65"/>
    </row>
    <row r="10" spans="1:20" ht="15" customHeight="1" x14ac:dyDescent="0.2">
      <c r="A10" s="21">
        <v>7</v>
      </c>
      <c r="B10" s="22" t="s">
        <v>30</v>
      </c>
      <c r="C10" s="22" t="s">
        <v>58</v>
      </c>
      <c r="D10" s="60">
        <v>2176922.83</v>
      </c>
      <c r="E10" s="65" t="s">
        <v>57</v>
      </c>
      <c r="F10" s="60">
        <v>205.91</v>
      </c>
      <c r="G10" s="65"/>
    </row>
    <row r="11" spans="1:20" ht="15" customHeight="1" x14ac:dyDescent="0.2">
      <c r="A11" s="21">
        <v>7</v>
      </c>
      <c r="B11" s="22" t="s">
        <v>30</v>
      </c>
      <c r="C11" s="22" t="s">
        <v>59</v>
      </c>
      <c r="D11" s="60">
        <v>51839203.920000002</v>
      </c>
      <c r="E11" s="65"/>
      <c r="F11" s="60">
        <v>355.3</v>
      </c>
      <c r="G11" s="65"/>
    </row>
    <row r="12" spans="1:20" ht="15" customHeight="1" x14ac:dyDescent="0.2">
      <c r="A12" s="21">
        <v>7</v>
      </c>
      <c r="B12" s="22" t="s">
        <v>30</v>
      </c>
      <c r="C12" s="22" t="s">
        <v>60</v>
      </c>
      <c r="D12" s="60">
        <v>21689.84</v>
      </c>
      <c r="E12" s="65"/>
      <c r="F12" s="60">
        <v>181.92</v>
      </c>
      <c r="G12" s="65"/>
    </row>
    <row r="13" spans="1:20" ht="15" customHeight="1" x14ac:dyDescent="0.2">
      <c r="A13" s="21">
        <v>7</v>
      </c>
      <c r="B13" s="22" t="s">
        <v>30</v>
      </c>
      <c r="C13" s="22" t="s">
        <v>61</v>
      </c>
      <c r="D13" s="60">
        <v>51814280.93</v>
      </c>
      <c r="E13" s="65"/>
      <c r="F13" s="60">
        <v>205.62</v>
      </c>
      <c r="G13" s="65"/>
    </row>
    <row r="14" spans="1:20" ht="15" customHeight="1" x14ac:dyDescent="0.2">
      <c r="A14" s="21">
        <v>7</v>
      </c>
      <c r="B14" s="22" t="s">
        <v>30</v>
      </c>
      <c r="C14" s="22" t="s">
        <v>62</v>
      </c>
      <c r="D14" s="60">
        <v>139997.19</v>
      </c>
      <c r="E14" s="65"/>
      <c r="F14" s="60">
        <v>61.71</v>
      </c>
      <c r="G14" s="65"/>
    </row>
    <row r="15" spans="1:20" ht="15" customHeight="1" x14ac:dyDescent="0.2">
      <c r="A15" s="21">
        <v>7</v>
      </c>
      <c r="B15" s="22" t="s">
        <v>30</v>
      </c>
      <c r="C15" s="22" t="s">
        <v>63</v>
      </c>
      <c r="D15" s="60">
        <v>51674283.740000002</v>
      </c>
      <c r="E15" s="65"/>
      <c r="F15" s="60">
        <v>186.08</v>
      </c>
      <c r="G15" s="65"/>
    </row>
    <row r="16" spans="1:20" ht="15" customHeight="1" x14ac:dyDescent="0.2">
      <c r="A16" s="21">
        <v>7</v>
      </c>
      <c r="B16" s="22" t="s">
        <v>30</v>
      </c>
      <c r="C16" s="22" t="s">
        <v>64</v>
      </c>
      <c r="D16" s="60">
        <v>161687.03</v>
      </c>
      <c r="E16" s="65"/>
      <c r="F16" s="60">
        <v>215.59</v>
      </c>
      <c r="G16" s="65"/>
    </row>
    <row r="17" spans="1:7" ht="15" customHeight="1" x14ac:dyDescent="0.2">
      <c r="A17" s="21">
        <v>7</v>
      </c>
      <c r="B17" s="22" t="s">
        <v>30</v>
      </c>
      <c r="C17" s="22" t="s">
        <v>65</v>
      </c>
      <c r="D17" s="60">
        <v>2238.41</v>
      </c>
      <c r="E17" s="65" t="s">
        <v>57</v>
      </c>
      <c r="F17" s="60">
        <v>9.7799999999999994</v>
      </c>
      <c r="G17" s="65" t="s">
        <v>57</v>
      </c>
    </row>
    <row r="18" spans="1:7" ht="15" customHeight="1" x14ac:dyDescent="0.2">
      <c r="A18" s="21">
        <v>7</v>
      </c>
      <c r="B18" s="22" t="s">
        <v>30</v>
      </c>
      <c r="C18" s="22" t="s">
        <v>66</v>
      </c>
      <c r="D18" s="60">
        <v>994.74</v>
      </c>
      <c r="E18" s="65" t="s">
        <v>57</v>
      </c>
      <c r="F18" s="60">
        <v>14.99</v>
      </c>
      <c r="G18" s="65" t="s">
        <v>57</v>
      </c>
    </row>
    <row r="19" spans="1:7" ht="15" customHeight="1" x14ac:dyDescent="0.2">
      <c r="A19" s="21">
        <v>7</v>
      </c>
      <c r="B19" s="22" t="s">
        <v>30</v>
      </c>
      <c r="C19" s="22" t="s">
        <v>67</v>
      </c>
      <c r="D19" s="60">
        <v>16251.2</v>
      </c>
      <c r="E19" s="65"/>
      <c r="F19" s="60">
        <v>190.69</v>
      </c>
      <c r="G19" s="65"/>
    </row>
    <row r="20" spans="1:7" ht="15" customHeight="1" x14ac:dyDescent="0.2">
      <c r="A20" s="21">
        <v>7</v>
      </c>
      <c r="B20" s="22" t="s">
        <v>30</v>
      </c>
      <c r="C20" s="22" t="s">
        <v>68</v>
      </c>
      <c r="D20" s="60" t="s">
        <v>358</v>
      </c>
      <c r="E20" s="65"/>
      <c r="F20" s="60">
        <v>5.0599999999999996</v>
      </c>
      <c r="G20" s="65" t="s">
        <v>57</v>
      </c>
    </row>
    <row r="21" spans="1:7" ht="15" customHeight="1" x14ac:dyDescent="0.2">
      <c r="A21" s="21">
        <v>7</v>
      </c>
      <c r="B21" s="22" t="s">
        <v>30</v>
      </c>
      <c r="C21" s="22" t="s">
        <v>82</v>
      </c>
      <c r="D21" s="60">
        <v>123.09</v>
      </c>
      <c r="E21" s="65" t="s">
        <v>322</v>
      </c>
      <c r="F21" s="60">
        <v>1.54</v>
      </c>
      <c r="G21" s="65" t="s">
        <v>322</v>
      </c>
    </row>
    <row r="22" spans="1:7" ht="15" customHeight="1" x14ac:dyDescent="0.2">
      <c r="A22" s="21">
        <v>7</v>
      </c>
      <c r="B22" s="22" t="s">
        <v>30</v>
      </c>
      <c r="C22" s="22" t="s">
        <v>83</v>
      </c>
      <c r="D22" s="60">
        <v>507.75</v>
      </c>
      <c r="E22" s="65" t="s">
        <v>322</v>
      </c>
      <c r="F22" s="60">
        <v>1.54</v>
      </c>
      <c r="G22" s="65" t="s">
        <v>322</v>
      </c>
    </row>
    <row r="23" spans="1:7" ht="15" customHeight="1" x14ac:dyDescent="0.2">
      <c r="A23" s="21">
        <v>7</v>
      </c>
      <c r="B23" s="22" t="s">
        <v>30</v>
      </c>
      <c r="C23" s="22" t="s">
        <v>84</v>
      </c>
      <c r="D23" s="64">
        <v>4.13</v>
      </c>
      <c r="E23" s="65"/>
      <c r="F23" s="60" t="s">
        <v>72</v>
      </c>
      <c r="G23" s="65"/>
    </row>
    <row r="24" spans="1:7" ht="15" customHeight="1" x14ac:dyDescent="0.2">
      <c r="A24" s="21">
        <v>7</v>
      </c>
      <c r="B24" s="22" t="s">
        <v>30</v>
      </c>
      <c r="C24" s="22" t="s">
        <v>85</v>
      </c>
      <c r="D24" s="60" t="s">
        <v>358</v>
      </c>
      <c r="E24" s="65"/>
      <c r="F24" s="60">
        <v>1</v>
      </c>
      <c r="G24" s="65"/>
    </row>
    <row r="25" spans="1:7" ht="15" customHeight="1" x14ac:dyDescent="0.2">
      <c r="A25" s="21">
        <v>7</v>
      </c>
      <c r="B25" s="22" t="s">
        <v>30</v>
      </c>
      <c r="C25" s="22" t="s">
        <v>86</v>
      </c>
      <c r="D25" s="60" t="s">
        <v>358</v>
      </c>
      <c r="E25" s="65"/>
      <c r="F25" s="60">
        <v>1</v>
      </c>
      <c r="G25" s="65"/>
    </row>
    <row r="26" spans="1:7" ht="15" customHeight="1" x14ac:dyDescent="0.2">
      <c r="A26" s="21">
        <v>7</v>
      </c>
      <c r="B26" s="22" t="s">
        <v>30</v>
      </c>
      <c r="C26" s="22" t="s">
        <v>87</v>
      </c>
      <c r="D26" s="64" t="s">
        <v>358</v>
      </c>
      <c r="E26" s="65"/>
      <c r="F26" s="60" t="s">
        <v>72</v>
      </c>
      <c r="G26" s="65"/>
    </row>
    <row r="27" spans="1:7" ht="15" customHeight="1" x14ac:dyDescent="0.2">
      <c r="A27" s="21">
        <v>7</v>
      </c>
      <c r="B27" s="22" t="s">
        <v>30</v>
      </c>
      <c r="C27" s="22" t="s">
        <v>88</v>
      </c>
      <c r="D27" s="60">
        <v>62.83</v>
      </c>
      <c r="E27" s="65" t="s">
        <v>98</v>
      </c>
      <c r="F27" s="60">
        <v>1.26</v>
      </c>
      <c r="G27" s="65" t="s">
        <v>98</v>
      </c>
    </row>
    <row r="28" spans="1:7" ht="15" customHeight="1" x14ac:dyDescent="0.2">
      <c r="A28" s="21">
        <v>7</v>
      </c>
      <c r="B28" s="22" t="s">
        <v>30</v>
      </c>
      <c r="C28" s="22" t="s">
        <v>89</v>
      </c>
      <c r="D28" s="60">
        <v>62.83</v>
      </c>
      <c r="E28" s="65" t="s">
        <v>98</v>
      </c>
      <c r="F28" s="60">
        <v>1.26</v>
      </c>
      <c r="G28" s="65" t="s">
        <v>98</v>
      </c>
    </row>
    <row r="29" spans="1:7" ht="15" customHeight="1" x14ac:dyDescent="0.2">
      <c r="A29" s="21">
        <v>7</v>
      </c>
      <c r="B29" s="22" t="s">
        <v>30</v>
      </c>
      <c r="C29" s="22" t="s">
        <v>90</v>
      </c>
      <c r="D29" s="64">
        <v>1</v>
      </c>
      <c r="E29" s="65"/>
      <c r="F29" s="60" t="s">
        <v>72</v>
      </c>
      <c r="G29" s="65"/>
    </row>
    <row r="30" spans="1:7" ht="15" customHeight="1" x14ac:dyDescent="0.2">
      <c r="A30" s="21">
        <v>7</v>
      </c>
      <c r="B30" s="22" t="s">
        <v>30</v>
      </c>
      <c r="C30" s="22" t="s">
        <v>91</v>
      </c>
      <c r="D30" s="60">
        <v>300</v>
      </c>
      <c r="E30" s="65"/>
      <c r="F30" s="60">
        <v>1</v>
      </c>
      <c r="G30" s="65"/>
    </row>
    <row r="31" spans="1:7" ht="15" customHeight="1" x14ac:dyDescent="0.2">
      <c r="A31" s="21">
        <v>7</v>
      </c>
      <c r="B31" s="22" t="s">
        <v>30</v>
      </c>
      <c r="C31" s="22" t="s">
        <v>92</v>
      </c>
      <c r="D31" s="60">
        <v>227000</v>
      </c>
      <c r="E31" s="65"/>
      <c r="F31" s="60">
        <v>1</v>
      </c>
      <c r="G31" s="65"/>
    </row>
    <row r="32" spans="1:7" ht="15" customHeight="1" x14ac:dyDescent="0.2">
      <c r="A32" s="21">
        <v>7</v>
      </c>
      <c r="B32" s="22" t="s">
        <v>30</v>
      </c>
      <c r="C32" s="22" t="s">
        <v>93</v>
      </c>
      <c r="D32" s="64">
        <v>756.67</v>
      </c>
      <c r="E32" s="65"/>
      <c r="F32" s="60" t="s">
        <v>72</v>
      </c>
      <c r="G32" s="65"/>
    </row>
    <row r="33" spans="1:7" ht="15" customHeight="1" x14ac:dyDescent="0.2">
      <c r="A33" s="21">
        <v>7</v>
      </c>
      <c r="B33" s="22" t="s">
        <v>30</v>
      </c>
      <c r="C33" s="22" t="s">
        <v>94</v>
      </c>
      <c r="D33" s="60">
        <v>100</v>
      </c>
      <c r="E33" s="65"/>
      <c r="F33" s="60">
        <v>1</v>
      </c>
      <c r="G33" s="65"/>
    </row>
    <row r="34" spans="1:7" ht="15" customHeight="1" x14ac:dyDescent="0.2">
      <c r="A34" s="21">
        <v>7</v>
      </c>
      <c r="B34" s="22" t="s">
        <v>30</v>
      </c>
      <c r="C34" s="22" t="s">
        <v>95</v>
      </c>
      <c r="D34" s="60">
        <v>90800</v>
      </c>
      <c r="E34" s="65"/>
      <c r="F34" s="60">
        <v>1</v>
      </c>
      <c r="G34" s="65"/>
    </row>
    <row r="35" spans="1:7" ht="15" customHeight="1" x14ac:dyDescent="0.2">
      <c r="A35" s="21">
        <v>7</v>
      </c>
      <c r="B35" s="22" t="s">
        <v>30</v>
      </c>
      <c r="C35" s="22" t="s">
        <v>96</v>
      </c>
      <c r="D35" s="64">
        <v>908</v>
      </c>
      <c r="E35" s="65"/>
      <c r="F35" s="60" t="s">
        <v>72</v>
      </c>
      <c r="G35" s="65"/>
    </row>
    <row r="36" spans="1:7" ht="15" customHeight="1" x14ac:dyDescent="0.2">
      <c r="A36" s="21">
        <v>7</v>
      </c>
      <c r="B36" s="22" t="s">
        <v>30</v>
      </c>
      <c r="C36" s="22" t="s">
        <v>97</v>
      </c>
      <c r="D36" s="60">
        <v>200</v>
      </c>
      <c r="E36" s="65"/>
      <c r="F36" s="60">
        <v>1</v>
      </c>
      <c r="G36" s="65"/>
    </row>
    <row r="37" spans="1:7" ht="15" customHeight="1" x14ac:dyDescent="0.2">
      <c r="A37" s="21">
        <v>7</v>
      </c>
      <c r="B37" s="22" t="s">
        <v>30</v>
      </c>
      <c r="C37" s="22" t="s">
        <v>99</v>
      </c>
      <c r="D37" s="60">
        <v>136200</v>
      </c>
      <c r="E37" s="65"/>
      <c r="F37" s="60">
        <v>1</v>
      </c>
      <c r="G37" s="65"/>
    </row>
    <row r="38" spans="1:7" ht="15" customHeight="1" x14ac:dyDescent="0.2">
      <c r="A38" s="21">
        <v>7</v>
      </c>
      <c r="B38" s="22" t="s">
        <v>30</v>
      </c>
      <c r="C38" s="22" t="s">
        <v>100</v>
      </c>
      <c r="D38" s="64">
        <v>681</v>
      </c>
      <c r="E38" s="65"/>
      <c r="F38" s="60" t="s">
        <v>72</v>
      </c>
      <c r="G38" s="65"/>
    </row>
    <row r="39" spans="1:7" ht="15" customHeight="1" x14ac:dyDescent="0.2">
      <c r="A39" s="21">
        <v>7</v>
      </c>
      <c r="B39" s="22" t="s">
        <v>30</v>
      </c>
      <c r="C39" s="22" t="s">
        <v>117</v>
      </c>
      <c r="D39" s="60">
        <v>107.51</v>
      </c>
      <c r="E39" s="65" t="s">
        <v>98</v>
      </c>
      <c r="F39" s="60">
        <v>1.26</v>
      </c>
      <c r="G39" s="65" t="s">
        <v>98</v>
      </c>
    </row>
    <row r="40" spans="1:7" ht="15" customHeight="1" x14ac:dyDescent="0.2">
      <c r="A40" s="21">
        <v>7</v>
      </c>
      <c r="B40" s="22" t="s">
        <v>30</v>
      </c>
      <c r="C40" s="22" t="s">
        <v>118</v>
      </c>
      <c r="D40" s="60">
        <v>10636.22</v>
      </c>
      <c r="E40" s="65"/>
      <c r="F40" s="60">
        <v>43.78</v>
      </c>
      <c r="G40" s="65"/>
    </row>
    <row r="41" spans="1:7" ht="15" customHeight="1" x14ac:dyDescent="0.2">
      <c r="A41" s="21">
        <v>7</v>
      </c>
      <c r="B41" s="22" t="s">
        <v>30</v>
      </c>
      <c r="C41" s="22" t="s">
        <v>119</v>
      </c>
      <c r="D41" s="60">
        <v>67033.53</v>
      </c>
      <c r="E41" s="65" t="s">
        <v>57</v>
      </c>
      <c r="F41" s="60">
        <v>43.78</v>
      </c>
      <c r="G41" s="65"/>
    </row>
    <row r="42" spans="1:7" ht="15" customHeight="1" x14ac:dyDescent="0.2">
      <c r="A42" s="21">
        <v>7</v>
      </c>
      <c r="B42" s="22" t="s">
        <v>30</v>
      </c>
      <c r="C42" s="22" t="s">
        <v>120</v>
      </c>
      <c r="D42" s="60" t="s">
        <v>358</v>
      </c>
      <c r="E42" s="65"/>
      <c r="F42" s="60">
        <v>43.78</v>
      </c>
      <c r="G42" s="65"/>
    </row>
    <row r="43" spans="1:7" ht="15" customHeight="1" x14ac:dyDescent="0.2">
      <c r="A43" s="21">
        <v>7</v>
      </c>
      <c r="B43" s="22" t="s">
        <v>30</v>
      </c>
      <c r="C43" s="22" t="s">
        <v>121</v>
      </c>
      <c r="D43" s="60" t="s">
        <v>358</v>
      </c>
      <c r="E43" s="65"/>
      <c r="F43" s="60">
        <v>43.78</v>
      </c>
      <c r="G43" s="65"/>
    </row>
    <row r="44" spans="1:7" ht="15" customHeight="1" x14ac:dyDescent="0.2">
      <c r="A44" s="21">
        <v>7</v>
      </c>
      <c r="B44" s="22" t="s">
        <v>30</v>
      </c>
      <c r="C44" s="22" t="s">
        <v>122</v>
      </c>
      <c r="D44" s="64" t="s">
        <v>358</v>
      </c>
      <c r="E44" s="65"/>
      <c r="F44" s="60" t="s">
        <v>72</v>
      </c>
      <c r="G44" s="65"/>
    </row>
    <row r="45" spans="1:7" ht="15" customHeight="1" x14ac:dyDescent="0.2">
      <c r="A45" s="21">
        <v>7</v>
      </c>
      <c r="B45" s="22" t="s">
        <v>30</v>
      </c>
      <c r="C45" s="22" t="s">
        <v>123</v>
      </c>
      <c r="D45" s="60" t="s">
        <v>358</v>
      </c>
      <c r="E45" s="65"/>
      <c r="F45" s="60">
        <v>1.23</v>
      </c>
      <c r="G45" s="65" t="s">
        <v>98</v>
      </c>
    </row>
    <row r="46" spans="1:7" ht="15" customHeight="1" x14ac:dyDescent="0.2">
      <c r="A46" s="21">
        <v>7</v>
      </c>
      <c r="B46" s="22" t="s">
        <v>30</v>
      </c>
      <c r="C46" s="22" t="s">
        <v>124</v>
      </c>
      <c r="D46" s="60" t="s">
        <v>358</v>
      </c>
      <c r="E46" s="65"/>
      <c r="F46" s="60">
        <v>1.23</v>
      </c>
      <c r="G46" s="65" t="s">
        <v>98</v>
      </c>
    </row>
    <row r="47" spans="1:7" ht="15" customHeight="1" x14ac:dyDescent="0.2">
      <c r="A47" s="21">
        <v>7</v>
      </c>
      <c r="B47" s="22" t="s">
        <v>30</v>
      </c>
      <c r="C47" s="22" t="s">
        <v>125</v>
      </c>
      <c r="D47" s="64" t="s">
        <v>358</v>
      </c>
      <c r="E47" s="65"/>
      <c r="F47" s="60" t="s">
        <v>72</v>
      </c>
      <c r="G47" s="65"/>
    </row>
    <row r="48" spans="1:7" ht="15" customHeight="1" x14ac:dyDescent="0.2">
      <c r="A48" s="21">
        <v>7</v>
      </c>
      <c r="B48" s="22" t="s">
        <v>30</v>
      </c>
      <c r="C48" s="22" t="s">
        <v>126</v>
      </c>
      <c r="D48" s="60" t="s">
        <v>358</v>
      </c>
      <c r="E48" s="65"/>
      <c r="F48" s="60">
        <v>15.68</v>
      </c>
      <c r="G48" s="65"/>
    </row>
    <row r="49" spans="1:7" ht="15" customHeight="1" x14ac:dyDescent="0.2">
      <c r="A49" s="21">
        <v>7</v>
      </c>
      <c r="B49" s="22" t="s">
        <v>30</v>
      </c>
      <c r="C49" s="22" t="s">
        <v>127</v>
      </c>
      <c r="D49" s="60" t="s">
        <v>358</v>
      </c>
      <c r="E49" s="65"/>
      <c r="F49" s="60">
        <v>9.73</v>
      </c>
      <c r="G49" s="65" t="s">
        <v>57</v>
      </c>
    </row>
    <row r="50" spans="1:7" ht="15" customHeight="1" x14ac:dyDescent="0.2">
      <c r="A50" s="21">
        <v>7</v>
      </c>
      <c r="B50" s="22" t="s">
        <v>30</v>
      </c>
      <c r="C50" s="22" t="s">
        <v>128</v>
      </c>
      <c r="D50" s="60">
        <v>3.85</v>
      </c>
      <c r="E50" s="65" t="s">
        <v>57</v>
      </c>
      <c r="F50" s="60">
        <v>5.97</v>
      </c>
      <c r="G50" s="65" t="s">
        <v>57</v>
      </c>
    </row>
    <row r="51" spans="1:7" ht="15" customHeight="1" x14ac:dyDescent="0.2">
      <c r="A51" s="21">
        <v>7</v>
      </c>
      <c r="B51" s="22" t="s">
        <v>30</v>
      </c>
      <c r="C51" s="22" t="s">
        <v>129</v>
      </c>
      <c r="D51" s="60" t="s">
        <v>358</v>
      </c>
      <c r="E51" s="65"/>
      <c r="F51" s="60">
        <v>6.24</v>
      </c>
      <c r="G51" s="65" t="s">
        <v>57</v>
      </c>
    </row>
    <row r="52" spans="1:7" ht="15" customHeight="1" x14ac:dyDescent="0.2">
      <c r="A52" s="21">
        <v>7</v>
      </c>
      <c r="B52" s="22" t="s">
        <v>30</v>
      </c>
      <c r="C52" s="22" t="s">
        <v>130</v>
      </c>
      <c r="D52" s="60" t="s">
        <v>358</v>
      </c>
      <c r="E52" s="65"/>
      <c r="F52" s="60">
        <v>4.95</v>
      </c>
      <c r="G52" s="65" t="s">
        <v>57</v>
      </c>
    </row>
    <row r="53" spans="1:7" ht="15" customHeight="1" x14ac:dyDescent="0.2">
      <c r="A53" s="21">
        <v>7</v>
      </c>
      <c r="B53" s="22" t="s">
        <v>30</v>
      </c>
      <c r="C53" s="22" t="s">
        <v>132</v>
      </c>
      <c r="D53" s="60" t="s">
        <v>358</v>
      </c>
      <c r="E53" s="65"/>
      <c r="F53" s="60">
        <v>4.95</v>
      </c>
      <c r="G53" s="65" t="s">
        <v>57</v>
      </c>
    </row>
    <row r="54" spans="1:7" ht="15" customHeight="1" x14ac:dyDescent="0.2">
      <c r="A54" s="21">
        <v>7</v>
      </c>
      <c r="B54" s="22" t="s">
        <v>30</v>
      </c>
      <c r="C54" s="22" t="s">
        <v>133</v>
      </c>
      <c r="D54" s="60">
        <v>15</v>
      </c>
      <c r="E54" s="65"/>
      <c r="F54" s="60">
        <v>1</v>
      </c>
      <c r="G54" s="65"/>
    </row>
    <row r="55" spans="1:7" ht="15" customHeight="1" x14ac:dyDescent="0.2">
      <c r="A55" s="21">
        <v>7</v>
      </c>
      <c r="B55" s="22" t="s">
        <v>30</v>
      </c>
      <c r="C55" s="22" t="s">
        <v>134</v>
      </c>
      <c r="D55" s="60">
        <v>3661.15</v>
      </c>
      <c r="E55" s="65"/>
      <c r="F55" s="60">
        <v>112.39</v>
      </c>
      <c r="G55" s="65"/>
    </row>
    <row r="56" spans="1:7" ht="15" customHeight="1" x14ac:dyDescent="0.2">
      <c r="A56" s="21">
        <v>7</v>
      </c>
      <c r="B56" s="22" t="s">
        <v>30</v>
      </c>
      <c r="C56" s="22" t="s">
        <v>135</v>
      </c>
      <c r="D56" s="60">
        <v>606559.34</v>
      </c>
      <c r="E56" s="65"/>
      <c r="F56" s="60">
        <v>107.8</v>
      </c>
      <c r="G56" s="65"/>
    </row>
    <row r="57" spans="1:7" ht="15" customHeight="1" x14ac:dyDescent="0.2">
      <c r="A57" s="21">
        <v>7</v>
      </c>
      <c r="B57" s="22" t="s">
        <v>30</v>
      </c>
      <c r="C57" s="22" t="s">
        <v>136</v>
      </c>
      <c r="D57" s="60">
        <v>88972.68</v>
      </c>
      <c r="E57" s="65"/>
      <c r="F57" s="60">
        <v>32.33</v>
      </c>
      <c r="G57" s="65"/>
    </row>
    <row r="58" spans="1:7" ht="15" customHeight="1" x14ac:dyDescent="0.2">
      <c r="A58" s="21">
        <v>7</v>
      </c>
      <c r="B58" s="22" t="s">
        <v>30</v>
      </c>
      <c r="C58" s="22" t="s">
        <v>137</v>
      </c>
      <c r="D58" s="60">
        <v>517586.66</v>
      </c>
      <c r="E58" s="65"/>
      <c r="F58" s="60">
        <v>104.31</v>
      </c>
      <c r="G58" s="65"/>
    </row>
    <row r="59" spans="1:7" ht="15" customHeight="1" x14ac:dyDescent="0.2">
      <c r="A59" s="21">
        <v>7</v>
      </c>
      <c r="B59" s="22" t="s">
        <v>30</v>
      </c>
      <c r="C59" s="22" t="s">
        <v>138</v>
      </c>
      <c r="D59" s="60">
        <v>3533.98</v>
      </c>
      <c r="E59" s="65"/>
      <c r="F59" s="60">
        <v>108.32</v>
      </c>
      <c r="G59" s="65"/>
    </row>
    <row r="60" spans="1:7" ht="15" customHeight="1" x14ac:dyDescent="0.2">
      <c r="A60" s="21">
        <v>7</v>
      </c>
      <c r="B60" s="22" t="s">
        <v>30</v>
      </c>
      <c r="C60" s="22" t="s">
        <v>159</v>
      </c>
      <c r="D60" s="60">
        <v>565448.17000000004</v>
      </c>
      <c r="E60" s="65"/>
      <c r="F60" s="60">
        <v>94.62</v>
      </c>
      <c r="G60" s="65"/>
    </row>
    <row r="61" spans="1:7" ht="15" customHeight="1" x14ac:dyDescent="0.2">
      <c r="A61" s="21">
        <v>7</v>
      </c>
      <c r="B61" s="22" t="s">
        <v>30</v>
      </c>
      <c r="C61" s="22" t="s">
        <v>160</v>
      </c>
      <c r="D61" s="60">
        <v>77828.97</v>
      </c>
      <c r="E61" s="65"/>
      <c r="F61" s="60">
        <v>23.97</v>
      </c>
      <c r="G61" s="65"/>
    </row>
    <row r="62" spans="1:7" ht="15" customHeight="1" x14ac:dyDescent="0.2">
      <c r="A62" s="21">
        <v>7</v>
      </c>
      <c r="B62" s="22" t="s">
        <v>30</v>
      </c>
      <c r="C62" s="22" t="s">
        <v>161</v>
      </c>
      <c r="D62" s="60">
        <v>487619.2</v>
      </c>
      <c r="E62" s="65"/>
      <c r="F62" s="60">
        <v>93.38</v>
      </c>
      <c r="G62" s="65"/>
    </row>
    <row r="63" spans="1:7" ht="15" customHeight="1" x14ac:dyDescent="0.2">
      <c r="A63" s="21">
        <v>7</v>
      </c>
      <c r="B63" s="22" t="s">
        <v>30</v>
      </c>
      <c r="C63" s="22" t="s">
        <v>162</v>
      </c>
      <c r="D63" s="60">
        <v>18902.62</v>
      </c>
      <c r="E63" s="65"/>
      <c r="F63" s="60">
        <v>93.38</v>
      </c>
      <c r="G63" s="65"/>
    </row>
    <row r="64" spans="1:7" ht="15" customHeight="1" x14ac:dyDescent="0.2">
      <c r="A64" s="21">
        <v>7</v>
      </c>
      <c r="B64" s="22" t="s">
        <v>30</v>
      </c>
      <c r="C64" s="22" t="s">
        <v>163</v>
      </c>
      <c r="D64" s="64">
        <v>38.770000000000003</v>
      </c>
      <c r="E64" s="65"/>
      <c r="F64" s="60" t="s">
        <v>72</v>
      </c>
      <c r="G64" s="65"/>
    </row>
    <row r="65" spans="1:7" ht="15" customHeight="1" x14ac:dyDescent="0.2">
      <c r="A65" s="21">
        <v>7</v>
      </c>
      <c r="B65" s="22" t="s">
        <v>30</v>
      </c>
      <c r="C65" s="22" t="s">
        <v>189</v>
      </c>
      <c r="D65" s="60">
        <v>41111.17</v>
      </c>
      <c r="E65" s="65" t="s">
        <v>57</v>
      </c>
      <c r="F65" s="60">
        <v>26.67</v>
      </c>
      <c r="G65" s="65"/>
    </row>
    <row r="66" spans="1:7" ht="15" customHeight="1" x14ac:dyDescent="0.2">
      <c r="A66" s="21">
        <v>7</v>
      </c>
      <c r="B66" s="22" t="s">
        <v>30</v>
      </c>
      <c r="C66" s="22" t="s">
        <v>190</v>
      </c>
      <c r="D66" s="60">
        <v>11143.71</v>
      </c>
      <c r="E66" s="65" t="s">
        <v>57</v>
      </c>
      <c r="F66" s="60">
        <v>11.17</v>
      </c>
      <c r="G66" s="65" t="s">
        <v>57</v>
      </c>
    </row>
    <row r="67" spans="1:7" ht="15" customHeight="1" x14ac:dyDescent="0.2">
      <c r="A67" s="21">
        <v>7</v>
      </c>
      <c r="B67" s="22" t="s">
        <v>30</v>
      </c>
      <c r="C67" s="22" t="s">
        <v>191</v>
      </c>
      <c r="D67" s="60">
        <v>29967.46</v>
      </c>
      <c r="E67" s="65" t="s">
        <v>57</v>
      </c>
      <c r="F67" s="60">
        <v>22.86</v>
      </c>
      <c r="G67" s="65" t="s">
        <v>57</v>
      </c>
    </row>
    <row r="68" spans="1:7" ht="15" customHeight="1" x14ac:dyDescent="0.2">
      <c r="A68" s="21">
        <v>7</v>
      </c>
      <c r="B68" s="22" t="s">
        <v>30</v>
      </c>
      <c r="C68" s="22" t="s">
        <v>211</v>
      </c>
      <c r="D68" s="60">
        <v>65.39</v>
      </c>
      <c r="E68" s="65"/>
      <c r="F68" s="60">
        <v>7.54</v>
      </c>
      <c r="G68" s="65" t="s">
        <v>57</v>
      </c>
    </row>
    <row r="69" spans="1:7" ht="15" customHeight="1" x14ac:dyDescent="0.2">
      <c r="A69" s="21">
        <v>7</v>
      </c>
      <c r="B69" s="22" t="s">
        <v>30</v>
      </c>
      <c r="C69" s="22" t="s">
        <v>212</v>
      </c>
      <c r="D69" s="60">
        <v>12</v>
      </c>
      <c r="E69" s="65"/>
      <c r="F69" s="60">
        <v>1</v>
      </c>
      <c r="G69" s="65"/>
    </row>
    <row r="70" spans="1:7" ht="15" customHeight="1" x14ac:dyDescent="0.2">
      <c r="A70" s="21">
        <v>7</v>
      </c>
      <c r="B70" s="22" t="s">
        <v>30</v>
      </c>
      <c r="C70" s="22" t="s">
        <v>213</v>
      </c>
      <c r="D70" s="60">
        <v>53.39</v>
      </c>
      <c r="E70" s="65"/>
      <c r="F70" s="60">
        <v>7.54</v>
      </c>
      <c r="G70" s="65" t="s">
        <v>57</v>
      </c>
    </row>
    <row r="71" spans="1:7" ht="15" customHeight="1" x14ac:dyDescent="0.2">
      <c r="A71" s="21">
        <v>7</v>
      </c>
      <c r="B71" s="22" t="s">
        <v>30</v>
      </c>
      <c r="C71" s="22" t="s">
        <v>214</v>
      </c>
      <c r="D71" s="60">
        <v>1084.28</v>
      </c>
      <c r="E71" s="65"/>
      <c r="F71" s="60">
        <v>7.54</v>
      </c>
      <c r="G71" s="65" t="s">
        <v>57</v>
      </c>
    </row>
    <row r="72" spans="1:7" ht="15" customHeight="1" x14ac:dyDescent="0.2">
      <c r="A72" s="21">
        <v>7</v>
      </c>
      <c r="B72" s="22" t="s">
        <v>30</v>
      </c>
      <c r="C72" s="22" t="s">
        <v>215</v>
      </c>
      <c r="D72" s="64">
        <v>20.309999999999999</v>
      </c>
      <c r="E72" s="65"/>
      <c r="F72" s="60" t="s">
        <v>72</v>
      </c>
      <c r="G72" s="65"/>
    </row>
    <row r="73" spans="1:7" ht="15" customHeight="1" x14ac:dyDescent="0.2">
      <c r="A73" s="21">
        <v>7</v>
      </c>
      <c r="B73" s="22" t="s">
        <v>30</v>
      </c>
      <c r="C73" s="22" t="s">
        <v>216</v>
      </c>
      <c r="D73" s="60">
        <v>56.5</v>
      </c>
      <c r="E73" s="65"/>
      <c r="F73" s="60">
        <v>2.2599999999999998</v>
      </c>
      <c r="G73" s="65" t="s">
        <v>57</v>
      </c>
    </row>
    <row r="74" spans="1:7" ht="15" customHeight="1" x14ac:dyDescent="0.2">
      <c r="A74" s="21">
        <v>7</v>
      </c>
      <c r="B74" s="22" t="s">
        <v>30</v>
      </c>
      <c r="C74" s="22" t="s">
        <v>217</v>
      </c>
      <c r="D74" s="60">
        <v>18.75</v>
      </c>
      <c r="E74" s="65"/>
      <c r="F74" s="60">
        <v>2.2599999999999998</v>
      </c>
      <c r="G74" s="65" t="s">
        <v>57</v>
      </c>
    </row>
    <row r="75" spans="1:7" ht="15" customHeight="1" x14ac:dyDescent="0.2">
      <c r="A75" s="21">
        <v>7</v>
      </c>
      <c r="B75" s="22" t="s">
        <v>30</v>
      </c>
      <c r="C75" s="22" t="s">
        <v>218</v>
      </c>
      <c r="D75" s="60">
        <v>37.75</v>
      </c>
      <c r="E75" s="65"/>
      <c r="F75" s="60">
        <v>2.2599999999999998</v>
      </c>
      <c r="G75" s="65" t="s">
        <v>57</v>
      </c>
    </row>
    <row r="76" spans="1:7" ht="15" customHeight="1" x14ac:dyDescent="0.2">
      <c r="A76" s="21">
        <v>7</v>
      </c>
      <c r="B76" s="22" t="s">
        <v>30</v>
      </c>
      <c r="C76" s="22" t="s">
        <v>219</v>
      </c>
      <c r="D76" s="60">
        <v>1272.76</v>
      </c>
      <c r="E76" s="65"/>
      <c r="F76" s="60">
        <v>2.2599999999999998</v>
      </c>
      <c r="G76" s="65" t="s">
        <v>57</v>
      </c>
    </row>
    <row r="77" spans="1:7" ht="15" customHeight="1" x14ac:dyDescent="0.2">
      <c r="A77" s="21">
        <v>7</v>
      </c>
      <c r="B77" s="22" t="s">
        <v>30</v>
      </c>
      <c r="C77" s="22" t="s">
        <v>220</v>
      </c>
      <c r="D77" s="64">
        <v>33.71</v>
      </c>
      <c r="E77" s="65"/>
      <c r="F77" s="60" t="s">
        <v>72</v>
      </c>
      <c r="G77" s="65"/>
    </row>
    <row r="78" spans="1:7" ht="15" customHeight="1" x14ac:dyDescent="0.2">
      <c r="A78" s="21">
        <v>7</v>
      </c>
      <c r="B78" s="22" t="s">
        <v>30</v>
      </c>
      <c r="C78" s="22" t="s">
        <v>221</v>
      </c>
      <c r="D78" s="60">
        <v>5.28</v>
      </c>
      <c r="E78" s="65" t="s">
        <v>98</v>
      </c>
      <c r="F78" s="60">
        <v>5.03</v>
      </c>
      <c r="G78" s="65" t="s">
        <v>57</v>
      </c>
    </row>
    <row r="79" spans="1:7" ht="15" customHeight="1" x14ac:dyDescent="0.2">
      <c r="A79" s="21">
        <v>7</v>
      </c>
      <c r="B79" s="22" t="s">
        <v>30</v>
      </c>
      <c r="C79" s="22" t="s">
        <v>222</v>
      </c>
      <c r="D79" s="60">
        <v>1.89</v>
      </c>
      <c r="E79" s="65" t="s">
        <v>98</v>
      </c>
      <c r="F79" s="60">
        <v>1.26</v>
      </c>
      <c r="G79" s="65" t="s">
        <v>98</v>
      </c>
    </row>
    <row r="80" spans="1:7" ht="15" customHeight="1" x14ac:dyDescent="0.2">
      <c r="A80" s="21">
        <v>7</v>
      </c>
      <c r="B80" s="22" t="s">
        <v>30</v>
      </c>
      <c r="C80" s="22" t="s">
        <v>223</v>
      </c>
      <c r="D80" s="60">
        <v>3.39</v>
      </c>
      <c r="E80" s="65" t="s">
        <v>98</v>
      </c>
      <c r="F80" s="60">
        <v>5.03</v>
      </c>
      <c r="G80" s="65" t="s">
        <v>57</v>
      </c>
    </row>
    <row r="81" spans="1:7" ht="15" customHeight="1" x14ac:dyDescent="0.2">
      <c r="A81" s="21">
        <v>7</v>
      </c>
      <c r="B81" s="22" t="s">
        <v>30</v>
      </c>
      <c r="C81" s="22" t="s">
        <v>224</v>
      </c>
      <c r="D81" s="60">
        <v>60</v>
      </c>
      <c r="E81" s="65"/>
      <c r="F81" s="60">
        <v>1</v>
      </c>
      <c r="G81" s="65"/>
    </row>
    <row r="82" spans="1:7" ht="15" customHeight="1" x14ac:dyDescent="0.2">
      <c r="A82" s="21">
        <v>7</v>
      </c>
      <c r="B82" s="22" t="s">
        <v>30</v>
      </c>
      <c r="C82" s="22" t="s">
        <v>226</v>
      </c>
      <c r="D82" s="60">
        <v>60</v>
      </c>
      <c r="E82" s="65"/>
      <c r="F82" s="60">
        <v>1</v>
      </c>
      <c r="G82" s="65"/>
    </row>
    <row r="83" spans="1:7" ht="15" customHeight="1" x14ac:dyDescent="0.2">
      <c r="A83" s="21">
        <v>7</v>
      </c>
      <c r="B83" s="22" t="s">
        <v>30</v>
      </c>
      <c r="C83" s="22" t="s">
        <v>227</v>
      </c>
      <c r="D83" s="60">
        <v>232.2</v>
      </c>
      <c r="E83" s="65"/>
      <c r="F83" s="60">
        <v>1</v>
      </c>
      <c r="G83" s="65"/>
    </row>
    <row r="84" spans="1:7" ht="15" customHeight="1" x14ac:dyDescent="0.2">
      <c r="A84" s="21">
        <v>7</v>
      </c>
      <c r="B84" s="22" t="s">
        <v>30</v>
      </c>
      <c r="C84" s="22" t="s">
        <v>228</v>
      </c>
      <c r="D84" s="64">
        <v>3.87</v>
      </c>
      <c r="E84" s="65"/>
      <c r="F84" s="60" t="s">
        <v>72</v>
      </c>
      <c r="G84" s="65"/>
    </row>
    <row r="85" spans="1:7" ht="15" customHeight="1" x14ac:dyDescent="0.2">
      <c r="A85" s="21">
        <v>7</v>
      </c>
      <c r="B85" s="22" t="s">
        <v>30</v>
      </c>
      <c r="C85" s="22" t="s">
        <v>234</v>
      </c>
      <c r="D85" s="60">
        <v>60</v>
      </c>
      <c r="E85" s="65"/>
      <c r="F85" s="60">
        <v>1</v>
      </c>
      <c r="G85" s="65"/>
    </row>
    <row r="86" spans="1:7" ht="15" customHeight="1" x14ac:dyDescent="0.2">
      <c r="A86" s="21">
        <v>7</v>
      </c>
      <c r="B86" s="22" t="s">
        <v>30</v>
      </c>
      <c r="C86" s="22" t="s">
        <v>236</v>
      </c>
      <c r="D86" s="60">
        <v>60</v>
      </c>
      <c r="E86" s="65"/>
      <c r="F86" s="60">
        <v>1</v>
      </c>
      <c r="G86" s="65"/>
    </row>
    <row r="87" spans="1:7" ht="15" customHeight="1" x14ac:dyDescent="0.2">
      <c r="A87" s="21">
        <v>7</v>
      </c>
      <c r="B87" s="22" t="s">
        <v>30</v>
      </c>
      <c r="C87" s="22" t="s">
        <v>237</v>
      </c>
      <c r="D87" s="60">
        <v>232.2</v>
      </c>
      <c r="E87" s="65"/>
      <c r="F87" s="60">
        <v>1</v>
      </c>
      <c r="G87" s="65"/>
    </row>
    <row r="88" spans="1:7" ht="15" customHeight="1" x14ac:dyDescent="0.2">
      <c r="A88" s="21">
        <v>7</v>
      </c>
      <c r="B88" s="22" t="s">
        <v>30</v>
      </c>
      <c r="C88" s="22" t="s">
        <v>238</v>
      </c>
      <c r="D88" s="64">
        <v>3.87</v>
      </c>
      <c r="E88" s="65"/>
      <c r="F88" s="60" t="s">
        <v>72</v>
      </c>
      <c r="G88" s="65"/>
    </row>
    <row r="89" spans="1:7" ht="15" customHeight="1" x14ac:dyDescent="0.2">
      <c r="A89" s="21">
        <v>7</v>
      </c>
      <c r="B89" s="22" t="s">
        <v>30</v>
      </c>
      <c r="C89" s="22" t="s">
        <v>239</v>
      </c>
      <c r="D89" s="60">
        <v>1064.45</v>
      </c>
      <c r="E89" s="65"/>
      <c r="F89" s="60">
        <v>56.67</v>
      </c>
      <c r="G89" s="65"/>
    </row>
    <row r="90" spans="1:7" ht="15" customHeight="1" x14ac:dyDescent="0.2">
      <c r="A90" s="21">
        <v>7</v>
      </c>
      <c r="B90" s="22" t="s">
        <v>30</v>
      </c>
      <c r="C90" s="22" t="s">
        <v>240</v>
      </c>
      <c r="D90" s="60">
        <v>11.32</v>
      </c>
      <c r="E90" s="65" t="s">
        <v>98</v>
      </c>
      <c r="F90" s="60">
        <v>6.2</v>
      </c>
      <c r="G90" s="65" t="s">
        <v>98</v>
      </c>
    </row>
    <row r="91" spans="1:7" ht="15" customHeight="1" x14ac:dyDescent="0.2">
      <c r="A91" s="21">
        <v>7</v>
      </c>
      <c r="B91" s="22" t="s">
        <v>30</v>
      </c>
      <c r="C91" s="22" t="s">
        <v>241</v>
      </c>
      <c r="D91" s="60">
        <v>22744.17</v>
      </c>
      <c r="E91" s="65" t="s">
        <v>98</v>
      </c>
      <c r="F91" s="60">
        <v>6.2</v>
      </c>
      <c r="G91" s="65" t="s">
        <v>98</v>
      </c>
    </row>
    <row r="92" spans="1:7" ht="15" customHeight="1" x14ac:dyDescent="0.2">
      <c r="A92" s="21">
        <v>7</v>
      </c>
      <c r="B92" s="22" t="s">
        <v>30</v>
      </c>
      <c r="C92" s="22" t="s">
        <v>242</v>
      </c>
      <c r="D92" s="64">
        <v>2009.13</v>
      </c>
      <c r="E92" s="65" t="s">
        <v>57</v>
      </c>
      <c r="F92" s="60" t="s">
        <v>72</v>
      </c>
      <c r="G92" s="65"/>
    </row>
    <row r="93" spans="1:7" ht="15" customHeight="1" x14ac:dyDescent="0.2">
      <c r="A93" s="21">
        <v>7</v>
      </c>
      <c r="B93" s="22" t="s">
        <v>30</v>
      </c>
      <c r="C93" s="22" t="s">
        <v>246</v>
      </c>
      <c r="D93" s="60">
        <v>1.24</v>
      </c>
      <c r="E93" s="65" t="s">
        <v>322</v>
      </c>
      <c r="F93" s="60">
        <v>1.55</v>
      </c>
      <c r="G93" s="65" t="s">
        <v>322</v>
      </c>
    </row>
    <row r="94" spans="1:7" ht="15" customHeight="1" x14ac:dyDescent="0.2">
      <c r="A94" s="21">
        <v>7</v>
      </c>
      <c r="B94" s="22" t="s">
        <v>30</v>
      </c>
      <c r="C94" s="22" t="s">
        <v>247</v>
      </c>
      <c r="D94" s="60">
        <v>15.51</v>
      </c>
      <c r="E94" s="65" t="s">
        <v>322</v>
      </c>
      <c r="F94" s="60">
        <v>1.55</v>
      </c>
      <c r="G94" s="65" t="s">
        <v>322</v>
      </c>
    </row>
    <row r="95" spans="1:7" ht="15" customHeight="1" x14ac:dyDescent="0.2">
      <c r="A95" s="21">
        <v>7</v>
      </c>
      <c r="B95" s="22" t="s">
        <v>30</v>
      </c>
      <c r="C95" s="22" t="s">
        <v>248</v>
      </c>
      <c r="D95" s="64">
        <v>12.5</v>
      </c>
      <c r="E95" s="65"/>
      <c r="F95" s="60" t="s">
        <v>72</v>
      </c>
      <c r="G95" s="65"/>
    </row>
    <row r="96" spans="1:7" ht="15" customHeight="1" x14ac:dyDescent="0.2">
      <c r="A96" s="21">
        <v>7</v>
      </c>
      <c r="B96" s="22" t="s">
        <v>30</v>
      </c>
      <c r="C96" s="22" t="s">
        <v>258</v>
      </c>
      <c r="D96" s="60" t="s">
        <v>358</v>
      </c>
      <c r="E96" s="65"/>
      <c r="F96" s="60">
        <v>3.1</v>
      </c>
      <c r="G96" s="65" t="s">
        <v>98</v>
      </c>
    </row>
    <row r="97" spans="1:7" ht="15" customHeight="1" x14ac:dyDescent="0.2">
      <c r="A97" s="21">
        <v>7</v>
      </c>
      <c r="B97" s="22" t="s">
        <v>30</v>
      </c>
      <c r="C97" s="22" t="s">
        <v>259</v>
      </c>
      <c r="D97" s="60" t="s">
        <v>358</v>
      </c>
      <c r="E97" s="65"/>
      <c r="F97" s="60">
        <v>3.1</v>
      </c>
      <c r="G97" s="65" t="s">
        <v>98</v>
      </c>
    </row>
    <row r="98" spans="1:7" ht="15" customHeight="1" x14ac:dyDescent="0.2">
      <c r="A98" s="21">
        <v>7</v>
      </c>
      <c r="B98" s="22" t="s">
        <v>30</v>
      </c>
      <c r="C98" s="22" t="s">
        <v>260</v>
      </c>
      <c r="D98" s="64" t="s">
        <v>358</v>
      </c>
      <c r="E98" s="65"/>
      <c r="F98" s="60" t="s">
        <v>72</v>
      </c>
      <c r="G98" s="65"/>
    </row>
    <row r="99" spans="1:7" ht="15" customHeight="1" x14ac:dyDescent="0.2">
      <c r="A99" s="21">
        <v>7</v>
      </c>
      <c r="B99" s="22" t="s">
        <v>30</v>
      </c>
      <c r="C99" s="22" t="s">
        <v>261</v>
      </c>
      <c r="D99" s="60">
        <v>828.55</v>
      </c>
      <c r="E99" s="65"/>
      <c r="F99" s="60">
        <v>32.26</v>
      </c>
      <c r="G99" s="65"/>
    </row>
    <row r="100" spans="1:7" ht="15" customHeight="1" x14ac:dyDescent="0.2">
      <c r="A100" s="21">
        <v>7</v>
      </c>
      <c r="B100" s="22" t="s">
        <v>30</v>
      </c>
      <c r="C100" s="22" t="s">
        <v>380</v>
      </c>
      <c r="D100" s="60">
        <v>35918.199999999997</v>
      </c>
      <c r="E100" s="65"/>
      <c r="F100" s="60">
        <v>32.26</v>
      </c>
      <c r="G100" s="65"/>
    </row>
    <row r="101" spans="1:7" ht="15" customHeight="1" x14ac:dyDescent="0.2">
      <c r="A101" s="21">
        <v>7</v>
      </c>
      <c r="B101" s="22" t="s">
        <v>30</v>
      </c>
      <c r="C101" s="22" t="s">
        <v>379</v>
      </c>
      <c r="D101" s="64">
        <v>43.35</v>
      </c>
      <c r="E101" s="65"/>
      <c r="F101" s="60" t="s">
        <v>72</v>
      </c>
      <c r="G101" s="65"/>
    </row>
    <row r="102" spans="1:7" ht="15" customHeight="1" x14ac:dyDescent="0.2">
      <c r="A102" s="21">
        <v>7</v>
      </c>
      <c r="B102" s="22" t="s">
        <v>30</v>
      </c>
      <c r="C102" s="22" t="s">
        <v>271</v>
      </c>
      <c r="D102" s="60" t="s">
        <v>358</v>
      </c>
      <c r="E102" s="65"/>
      <c r="F102" s="60">
        <v>9.42</v>
      </c>
      <c r="G102" s="65" t="s">
        <v>57</v>
      </c>
    </row>
    <row r="103" spans="1:7" ht="15" customHeight="1" x14ac:dyDescent="0.2">
      <c r="A103" s="21">
        <v>7</v>
      </c>
      <c r="B103" s="22" t="s">
        <v>30</v>
      </c>
      <c r="C103" s="22" t="s">
        <v>272</v>
      </c>
      <c r="D103" s="60" t="s">
        <v>358</v>
      </c>
      <c r="E103" s="65"/>
      <c r="F103" s="60">
        <v>9.42</v>
      </c>
      <c r="G103" s="65" t="s">
        <v>57</v>
      </c>
    </row>
    <row r="104" spans="1:7" ht="15" customHeight="1" x14ac:dyDescent="0.2">
      <c r="A104" s="21">
        <v>7</v>
      </c>
      <c r="B104" s="22" t="s">
        <v>30</v>
      </c>
      <c r="C104" s="22" t="s">
        <v>273</v>
      </c>
      <c r="D104" s="64" t="s">
        <v>358</v>
      </c>
      <c r="E104" s="65"/>
      <c r="F104" s="60" t="s">
        <v>72</v>
      </c>
      <c r="G104" s="65"/>
    </row>
    <row r="105" spans="1:7" ht="15" customHeight="1" x14ac:dyDescent="0.2">
      <c r="A105" s="21">
        <v>7</v>
      </c>
      <c r="B105" s="22" t="s">
        <v>30</v>
      </c>
      <c r="C105" s="22" t="s">
        <v>274</v>
      </c>
      <c r="D105" s="60">
        <v>2.17</v>
      </c>
      <c r="E105" s="65" t="s">
        <v>322</v>
      </c>
      <c r="F105" s="60">
        <v>1.55</v>
      </c>
      <c r="G105" s="65" t="s">
        <v>322</v>
      </c>
    </row>
    <row r="106" spans="1:7" ht="15" customHeight="1" x14ac:dyDescent="0.2">
      <c r="A106" s="21">
        <v>7</v>
      </c>
      <c r="B106" s="22" t="s">
        <v>30</v>
      </c>
      <c r="C106" s="22" t="s">
        <v>275</v>
      </c>
      <c r="D106" s="60">
        <v>23.26</v>
      </c>
      <c r="E106" s="65" t="s">
        <v>322</v>
      </c>
      <c r="F106" s="60">
        <v>1.55</v>
      </c>
      <c r="G106" s="65" t="s">
        <v>322</v>
      </c>
    </row>
    <row r="107" spans="1:7" ht="15" customHeight="1" x14ac:dyDescent="0.2">
      <c r="A107" s="21">
        <v>7</v>
      </c>
      <c r="B107" s="22" t="s">
        <v>30</v>
      </c>
      <c r="C107" s="22" t="s">
        <v>276</v>
      </c>
      <c r="D107" s="64">
        <v>10.71</v>
      </c>
      <c r="E107" s="65"/>
      <c r="F107" s="60" t="s">
        <v>72</v>
      </c>
      <c r="G107" s="65"/>
    </row>
    <row r="108" spans="1:7" ht="15" customHeight="1" x14ac:dyDescent="0.2">
      <c r="A108" s="21">
        <v>7</v>
      </c>
      <c r="B108" s="22" t="s">
        <v>30</v>
      </c>
      <c r="C108" s="22" t="s">
        <v>277</v>
      </c>
      <c r="D108" s="60">
        <v>2.19</v>
      </c>
      <c r="E108" s="65" t="s">
        <v>98</v>
      </c>
      <c r="F108" s="60">
        <v>2.81</v>
      </c>
      <c r="G108" s="65" t="s">
        <v>98</v>
      </c>
    </row>
    <row r="109" spans="1:7" ht="15" customHeight="1" x14ac:dyDescent="0.2">
      <c r="A109" s="21">
        <v>7</v>
      </c>
      <c r="B109" s="22" t="s">
        <v>30</v>
      </c>
      <c r="C109" s="22" t="s">
        <v>278</v>
      </c>
      <c r="D109" s="60">
        <v>15.51</v>
      </c>
      <c r="E109" s="65" t="s">
        <v>322</v>
      </c>
      <c r="F109" s="60">
        <v>2.81</v>
      </c>
      <c r="G109" s="65" t="s">
        <v>98</v>
      </c>
    </row>
    <row r="110" spans="1:7" ht="15" customHeight="1" x14ac:dyDescent="0.2">
      <c r="A110" s="21">
        <v>7</v>
      </c>
      <c r="B110" s="22" t="s">
        <v>30</v>
      </c>
      <c r="C110" s="22" t="s">
        <v>279</v>
      </c>
      <c r="D110" s="64">
        <v>7.09</v>
      </c>
      <c r="E110" s="65" t="s">
        <v>98</v>
      </c>
      <c r="F110" s="60" t="s">
        <v>72</v>
      </c>
      <c r="G110" s="65"/>
    </row>
    <row r="111" spans="1:7" ht="15" customHeight="1" x14ac:dyDescent="0.2">
      <c r="A111" s="21">
        <v>7</v>
      </c>
      <c r="B111" s="22" t="s">
        <v>30</v>
      </c>
      <c r="C111" s="22" t="s">
        <v>280</v>
      </c>
      <c r="D111" s="60">
        <v>173.43</v>
      </c>
      <c r="E111" s="65" t="s">
        <v>57</v>
      </c>
      <c r="F111" s="60">
        <v>31.62</v>
      </c>
      <c r="G111" s="65"/>
    </row>
    <row r="112" spans="1:7" ht="15" customHeight="1" x14ac:dyDescent="0.2">
      <c r="A112" s="21">
        <v>7</v>
      </c>
      <c r="B112" s="22" t="s">
        <v>30</v>
      </c>
      <c r="C112" s="22" t="s">
        <v>281</v>
      </c>
      <c r="D112" s="60">
        <v>69.56</v>
      </c>
      <c r="E112" s="65" t="s">
        <v>98</v>
      </c>
      <c r="F112" s="60">
        <v>1.26</v>
      </c>
      <c r="G112" s="65" t="s">
        <v>98</v>
      </c>
    </row>
    <row r="113" spans="1:7" ht="15" customHeight="1" x14ac:dyDescent="0.2">
      <c r="A113" s="21">
        <v>7</v>
      </c>
      <c r="B113" s="22" t="s">
        <v>30</v>
      </c>
      <c r="C113" s="22" t="s">
        <v>282</v>
      </c>
      <c r="D113" s="60">
        <v>25.3</v>
      </c>
      <c r="E113" s="65" t="s">
        <v>98</v>
      </c>
      <c r="F113" s="60">
        <v>1.26</v>
      </c>
      <c r="G113" s="65" t="s">
        <v>98</v>
      </c>
    </row>
    <row r="114" spans="1:7" ht="15" customHeight="1" x14ac:dyDescent="0.2">
      <c r="A114" s="21">
        <v>7</v>
      </c>
      <c r="B114" s="22" t="s">
        <v>30</v>
      </c>
      <c r="C114" s="22" t="s">
        <v>283</v>
      </c>
      <c r="D114" s="60">
        <v>25.3</v>
      </c>
      <c r="E114" s="65" t="s">
        <v>98</v>
      </c>
      <c r="F114" s="60">
        <v>1.26</v>
      </c>
      <c r="G114" s="65" t="s">
        <v>98</v>
      </c>
    </row>
    <row r="115" spans="1:7" ht="15" customHeight="1" x14ac:dyDescent="0.2">
      <c r="A115" s="21">
        <v>7</v>
      </c>
      <c r="B115" s="22" t="s">
        <v>30</v>
      </c>
      <c r="C115" s="22" t="s">
        <v>284</v>
      </c>
      <c r="D115" s="60">
        <v>18.97</v>
      </c>
      <c r="E115" s="65" t="s">
        <v>98</v>
      </c>
      <c r="F115" s="60">
        <v>1.26</v>
      </c>
      <c r="G115" s="65" t="s">
        <v>98</v>
      </c>
    </row>
    <row r="116" spans="1:7" ht="15" customHeight="1" x14ac:dyDescent="0.2">
      <c r="A116" s="21">
        <v>7</v>
      </c>
      <c r="B116" s="22" t="s">
        <v>30</v>
      </c>
      <c r="C116" s="22" t="s">
        <v>285</v>
      </c>
      <c r="D116" s="60">
        <v>1798845.3</v>
      </c>
      <c r="E116" s="65"/>
      <c r="F116" s="60">
        <v>192.59</v>
      </c>
      <c r="G116" s="65"/>
    </row>
    <row r="117" spans="1:7" ht="15" customHeight="1" x14ac:dyDescent="0.2">
      <c r="A117" s="21">
        <v>7</v>
      </c>
      <c r="B117" s="22" t="s">
        <v>30</v>
      </c>
      <c r="C117" s="22" t="s">
        <v>293</v>
      </c>
      <c r="D117" s="60">
        <v>1798845.3</v>
      </c>
      <c r="E117" s="65"/>
      <c r="F117" s="60">
        <v>192.59</v>
      </c>
      <c r="G117" s="65"/>
    </row>
    <row r="118" spans="1:7" ht="15" customHeight="1" x14ac:dyDescent="0.2">
      <c r="A118" s="21">
        <v>7</v>
      </c>
      <c r="B118" s="22" t="s">
        <v>30</v>
      </c>
      <c r="C118" s="22" t="s">
        <v>294</v>
      </c>
      <c r="D118" s="64">
        <v>100</v>
      </c>
      <c r="E118" s="65"/>
      <c r="F118" s="60" t="s">
        <v>72</v>
      </c>
      <c r="G118" s="65"/>
    </row>
    <row r="119" spans="1:7" ht="15" customHeight="1" x14ac:dyDescent="0.2">
      <c r="A119" s="21">
        <v>7</v>
      </c>
      <c r="B119" s="22" t="s">
        <v>30</v>
      </c>
      <c r="C119" s="22" t="s">
        <v>295</v>
      </c>
      <c r="D119" s="60">
        <v>269080.88</v>
      </c>
      <c r="E119" s="65"/>
      <c r="F119" s="60">
        <v>165.05</v>
      </c>
      <c r="G119" s="65"/>
    </row>
    <row r="120" spans="1:7" ht="15" customHeight="1" x14ac:dyDescent="0.2">
      <c r="A120" s="21">
        <v>7</v>
      </c>
      <c r="B120" s="22" t="s">
        <v>30</v>
      </c>
      <c r="C120" s="22" t="s">
        <v>296</v>
      </c>
      <c r="D120" s="60">
        <v>1087536.95</v>
      </c>
      <c r="E120" s="65"/>
      <c r="F120" s="60">
        <v>182.73</v>
      </c>
      <c r="G120" s="65"/>
    </row>
    <row r="121" spans="1:7" ht="15" customHeight="1" x14ac:dyDescent="0.2">
      <c r="A121" s="21">
        <v>7</v>
      </c>
      <c r="B121" s="22" t="s">
        <v>30</v>
      </c>
      <c r="C121" s="22" t="s">
        <v>297</v>
      </c>
      <c r="D121" s="60">
        <v>442227.48</v>
      </c>
      <c r="E121" s="65"/>
      <c r="F121" s="60">
        <v>187.97</v>
      </c>
      <c r="G121" s="65"/>
    </row>
    <row r="122" spans="1:7" ht="15" customHeight="1" x14ac:dyDescent="0.2">
      <c r="A122" s="21">
        <v>7</v>
      </c>
      <c r="B122" s="22" t="s">
        <v>30</v>
      </c>
      <c r="C122" s="22" t="s">
        <v>298</v>
      </c>
      <c r="D122" s="60">
        <v>24.48</v>
      </c>
      <c r="E122" s="65" t="s">
        <v>57</v>
      </c>
      <c r="F122" s="60">
        <v>5.9</v>
      </c>
      <c r="G122" s="65" t="s">
        <v>98</v>
      </c>
    </row>
    <row r="123" spans="1:7" ht="15" customHeight="1" x14ac:dyDescent="0.2">
      <c r="A123" s="21">
        <v>7</v>
      </c>
      <c r="B123" s="22" t="s">
        <v>30</v>
      </c>
      <c r="C123" s="22" t="s">
        <v>299</v>
      </c>
      <c r="D123" s="60">
        <v>3.68</v>
      </c>
      <c r="E123" s="65" t="s">
        <v>98</v>
      </c>
      <c r="F123" s="60">
        <v>1.23</v>
      </c>
      <c r="G123" s="65" t="s">
        <v>98</v>
      </c>
    </row>
    <row r="124" spans="1:7" ht="15" customHeight="1" x14ac:dyDescent="0.2">
      <c r="A124" s="21">
        <v>7</v>
      </c>
      <c r="B124" s="22" t="s">
        <v>30</v>
      </c>
      <c r="C124" s="22" t="s">
        <v>300</v>
      </c>
      <c r="D124" s="60">
        <v>20.8</v>
      </c>
      <c r="E124" s="65" t="s">
        <v>57</v>
      </c>
      <c r="F124" s="60">
        <v>5.9</v>
      </c>
      <c r="G124" s="65" t="s">
        <v>98</v>
      </c>
    </row>
    <row r="125" spans="1:7" ht="15" customHeight="1" x14ac:dyDescent="0.2">
      <c r="A125" s="21">
        <v>7</v>
      </c>
      <c r="B125" s="22" t="s">
        <v>30</v>
      </c>
      <c r="C125" s="22" t="s">
        <v>306</v>
      </c>
      <c r="D125" s="60">
        <v>41523.019999999997</v>
      </c>
      <c r="E125" s="65" t="s">
        <v>98</v>
      </c>
      <c r="F125" s="60">
        <v>93.99</v>
      </c>
      <c r="G125" s="65"/>
    </row>
    <row r="126" spans="1:7" ht="15" customHeight="1" x14ac:dyDescent="0.2">
      <c r="A126" s="21">
        <v>701</v>
      </c>
      <c r="B126" s="22" t="s">
        <v>30</v>
      </c>
      <c r="C126" s="22" t="s">
        <v>17</v>
      </c>
      <c r="D126" s="60">
        <v>53850391.219999999</v>
      </c>
      <c r="E126" s="65"/>
      <c r="F126" s="60">
        <v>364.73</v>
      </c>
      <c r="G126" s="65"/>
    </row>
    <row r="127" spans="1:7" ht="15" customHeight="1" x14ac:dyDescent="0.2">
      <c r="A127" s="21">
        <v>701</v>
      </c>
      <c r="B127" s="22" t="s">
        <v>30</v>
      </c>
      <c r="C127" s="22" t="s">
        <v>55</v>
      </c>
      <c r="D127" s="60">
        <v>2800193.83</v>
      </c>
      <c r="E127" s="65" t="s">
        <v>57</v>
      </c>
      <c r="F127" s="60">
        <v>231.12</v>
      </c>
      <c r="G127" s="65"/>
    </row>
    <row r="128" spans="1:7" ht="15" customHeight="1" x14ac:dyDescent="0.2">
      <c r="A128" s="21">
        <v>701</v>
      </c>
      <c r="B128" s="22" t="s">
        <v>30</v>
      </c>
      <c r="C128" s="22" t="s">
        <v>56</v>
      </c>
      <c r="D128" s="60">
        <v>623271</v>
      </c>
      <c r="E128" s="65" t="s">
        <v>57</v>
      </c>
      <c r="F128" s="60">
        <v>101.46</v>
      </c>
      <c r="G128" s="65"/>
    </row>
    <row r="129" spans="1:7" ht="15" customHeight="1" x14ac:dyDescent="0.2">
      <c r="A129" s="21">
        <v>701</v>
      </c>
      <c r="B129" s="22" t="s">
        <v>30</v>
      </c>
      <c r="C129" s="22" t="s">
        <v>58</v>
      </c>
      <c r="D129" s="60">
        <v>2176922.83</v>
      </c>
      <c r="E129" s="65" t="s">
        <v>57</v>
      </c>
      <c r="F129" s="60">
        <v>205.91</v>
      </c>
      <c r="G129" s="65"/>
    </row>
    <row r="130" spans="1:7" ht="15" customHeight="1" x14ac:dyDescent="0.2">
      <c r="A130" s="21">
        <v>701</v>
      </c>
      <c r="B130" s="22" t="s">
        <v>30</v>
      </c>
      <c r="C130" s="22" t="s">
        <v>59</v>
      </c>
      <c r="D130" s="60">
        <v>51839203.920000002</v>
      </c>
      <c r="E130" s="65"/>
      <c r="F130" s="60">
        <v>355.3</v>
      </c>
      <c r="G130" s="65"/>
    </row>
    <row r="131" spans="1:7" ht="15" customHeight="1" x14ac:dyDescent="0.2">
      <c r="A131" s="21">
        <v>701</v>
      </c>
      <c r="B131" s="22" t="s">
        <v>30</v>
      </c>
      <c r="C131" s="22" t="s">
        <v>60</v>
      </c>
      <c r="D131" s="60">
        <v>21689.84</v>
      </c>
      <c r="E131" s="65"/>
      <c r="F131" s="60">
        <v>181.92</v>
      </c>
      <c r="G131" s="65"/>
    </row>
    <row r="132" spans="1:7" ht="15" customHeight="1" x14ac:dyDescent="0.2">
      <c r="A132" s="21">
        <v>701</v>
      </c>
      <c r="B132" s="22" t="s">
        <v>30</v>
      </c>
      <c r="C132" s="22" t="s">
        <v>61</v>
      </c>
      <c r="D132" s="60">
        <v>51814280.93</v>
      </c>
      <c r="E132" s="65"/>
      <c r="F132" s="60">
        <v>205.62</v>
      </c>
      <c r="G132" s="65"/>
    </row>
    <row r="133" spans="1:7" ht="15" customHeight="1" x14ac:dyDescent="0.2">
      <c r="A133" s="21">
        <v>701</v>
      </c>
      <c r="B133" s="22" t="s">
        <v>30</v>
      </c>
      <c r="C133" s="22" t="s">
        <v>62</v>
      </c>
      <c r="D133" s="60">
        <v>139997.19</v>
      </c>
      <c r="E133" s="65"/>
      <c r="F133" s="60">
        <v>61.71</v>
      </c>
      <c r="G133" s="65"/>
    </row>
    <row r="134" spans="1:7" ht="15" customHeight="1" x14ac:dyDescent="0.2">
      <c r="A134" s="21">
        <v>701</v>
      </c>
      <c r="B134" s="22" t="s">
        <v>30</v>
      </c>
      <c r="C134" s="22" t="s">
        <v>63</v>
      </c>
      <c r="D134" s="60">
        <v>51674283.740000002</v>
      </c>
      <c r="E134" s="65"/>
      <c r="F134" s="60">
        <v>186.08</v>
      </c>
      <c r="G134" s="65"/>
    </row>
    <row r="135" spans="1:7" ht="15" customHeight="1" x14ac:dyDescent="0.2">
      <c r="A135" s="21">
        <v>701</v>
      </c>
      <c r="B135" s="22" t="s">
        <v>30</v>
      </c>
      <c r="C135" s="22" t="s">
        <v>64</v>
      </c>
      <c r="D135" s="60">
        <v>161687.03</v>
      </c>
      <c r="E135" s="65"/>
      <c r="F135" s="60">
        <v>215.59</v>
      </c>
      <c r="G135" s="65"/>
    </row>
    <row r="136" spans="1:7" ht="15" customHeight="1" x14ac:dyDescent="0.2">
      <c r="A136" s="21">
        <v>701</v>
      </c>
      <c r="B136" s="22" t="s">
        <v>30</v>
      </c>
      <c r="C136" s="22" t="s">
        <v>65</v>
      </c>
      <c r="D136" s="60">
        <v>2238.41</v>
      </c>
      <c r="E136" s="65" t="s">
        <v>57</v>
      </c>
      <c r="F136" s="60">
        <v>9.7799999999999994</v>
      </c>
      <c r="G136" s="65" t="s">
        <v>57</v>
      </c>
    </row>
    <row r="137" spans="1:7" ht="15" customHeight="1" x14ac:dyDescent="0.2">
      <c r="A137" s="21">
        <v>701</v>
      </c>
      <c r="B137" s="22" t="s">
        <v>30</v>
      </c>
      <c r="C137" s="22" t="s">
        <v>66</v>
      </c>
      <c r="D137" s="60">
        <v>994.74</v>
      </c>
      <c r="E137" s="65" t="s">
        <v>57</v>
      </c>
      <c r="F137" s="60">
        <v>14.99</v>
      </c>
      <c r="G137" s="65" t="s">
        <v>57</v>
      </c>
    </row>
    <row r="138" spans="1:7" ht="15" customHeight="1" x14ac:dyDescent="0.2">
      <c r="A138" s="21">
        <v>701</v>
      </c>
      <c r="B138" s="22" t="s">
        <v>30</v>
      </c>
      <c r="C138" s="22" t="s">
        <v>67</v>
      </c>
      <c r="D138" s="60">
        <v>16251.2</v>
      </c>
      <c r="E138" s="65"/>
      <c r="F138" s="60">
        <v>190.69</v>
      </c>
      <c r="G138" s="65"/>
    </row>
    <row r="139" spans="1:7" ht="15" customHeight="1" x14ac:dyDescent="0.2">
      <c r="A139" s="21">
        <v>701</v>
      </c>
      <c r="B139" s="22" t="s">
        <v>30</v>
      </c>
      <c r="C139" s="22" t="s">
        <v>68</v>
      </c>
      <c r="D139" s="60" t="s">
        <v>358</v>
      </c>
      <c r="E139" s="65"/>
      <c r="F139" s="60">
        <v>5.0599999999999996</v>
      </c>
      <c r="G139" s="65" t="s">
        <v>57</v>
      </c>
    </row>
    <row r="140" spans="1:7" ht="15" customHeight="1" x14ac:dyDescent="0.2">
      <c r="A140" s="21">
        <v>701</v>
      </c>
      <c r="B140" s="22" t="s">
        <v>30</v>
      </c>
      <c r="C140" s="22" t="s">
        <v>82</v>
      </c>
      <c r="D140" s="60">
        <v>123.09</v>
      </c>
      <c r="E140" s="65" t="s">
        <v>322</v>
      </c>
      <c r="F140" s="60">
        <v>1.54</v>
      </c>
      <c r="G140" s="65" t="s">
        <v>322</v>
      </c>
    </row>
    <row r="141" spans="1:7" ht="15" customHeight="1" x14ac:dyDescent="0.2">
      <c r="A141" s="21">
        <v>701</v>
      </c>
      <c r="B141" s="22" t="s">
        <v>30</v>
      </c>
      <c r="C141" s="22" t="s">
        <v>83</v>
      </c>
      <c r="D141" s="60">
        <v>507.75</v>
      </c>
      <c r="E141" s="65" t="s">
        <v>322</v>
      </c>
      <c r="F141" s="60">
        <v>1.54</v>
      </c>
      <c r="G141" s="65" t="s">
        <v>322</v>
      </c>
    </row>
    <row r="142" spans="1:7" ht="15" customHeight="1" x14ac:dyDescent="0.2">
      <c r="A142" s="21">
        <v>701</v>
      </c>
      <c r="B142" s="22" t="s">
        <v>30</v>
      </c>
      <c r="C142" s="22" t="s">
        <v>84</v>
      </c>
      <c r="D142" s="64">
        <v>4.13</v>
      </c>
      <c r="E142" s="65"/>
      <c r="F142" s="60" t="s">
        <v>72</v>
      </c>
      <c r="G142" s="65"/>
    </row>
    <row r="143" spans="1:7" ht="15" customHeight="1" x14ac:dyDescent="0.2">
      <c r="A143" s="21">
        <v>701</v>
      </c>
      <c r="B143" s="22" t="s">
        <v>30</v>
      </c>
      <c r="C143" s="22" t="s">
        <v>85</v>
      </c>
      <c r="D143" s="60" t="s">
        <v>358</v>
      </c>
      <c r="E143" s="65"/>
      <c r="F143" s="60">
        <v>1</v>
      </c>
      <c r="G143" s="65"/>
    </row>
    <row r="144" spans="1:7" ht="15" customHeight="1" x14ac:dyDescent="0.2">
      <c r="A144" s="21">
        <v>701</v>
      </c>
      <c r="B144" s="22" t="s">
        <v>30</v>
      </c>
      <c r="C144" s="22" t="s">
        <v>86</v>
      </c>
      <c r="D144" s="60" t="s">
        <v>358</v>
      </c>
      <c r="E144" s="65"/>
      <c r="F144" s="60">
        <v>1</v>
      </c>
      <c r="G144" s="65"/>
    </row>
    <row r="145" spans="1:7" ht="15" customHeight="1" x14ac:dyDescent="0.2">
      <c r="A145" s="21">
        <v>701</v>
      </c>
      <c r="B145" s="22" t="s">
        <v>30</v>
      </c>
      <c r="C145" s="22" t="s">
        <v>87</v>
      </c>
      <c r="D145" s="64" t="s">
        <v>358</v>
      </c>
      <c r="E145" s="65"/>
      <c r="F145" s="60" t="s">
        <v>72</v>
      </c>
      <c r="G145" s="65"/>
    </row>
    <row r="146" spans="1:7" ht="15" customHeight="1" x14ac:dyDescent="0.2">
      <c r="A146" s="21">
        <v>701</v>
      </c>
      <c r="B146" s="22" t="s">
        <v>30</v>
      </c>
      <c r="C146" s="22" t="s">
        <v>88</v>
      </c>
      <c r="D146" s="60">
        <v>62.83</v>
      </c>
      <c r="E146" s="65" t="s">
        <v>98</v>
      </c>
      <c r="F146" s="60">
        <v>1.26</v>
      </c>
      <c r="G146" s="65" t="s">
        <v>98</v>
      </c>
    </row>
    <row r="147" spans="1:7" ht="15" customHeight="1" x14ac:dyDescent="0.2">
      <c r="A147" s="21">
        <v>701</v>
      </c>
      <c r="B147" s="22" t="s">
        <v>30</v>
      </c>
      <c r="C147" s="22" t="s">
        <v>89</v>
      </c>
      <c r="D147" s="60">
        <v>62.83</v>
      </c>
      <c r="E147" s="65" t="s">
        <v>98</v>
      </c>
      <c r="F147" s="60">
        <v>1.26</v>
      </c>
      <c r="G147" s="65" t="s">
        <v>98</v>
      </c>
    </row>
    <row r="148" spans="1:7" ht="15" customHeight="1" x14ac:dyDescent="0.2">
      <c r="A148" s="21">
        <v>701</v>
      </c>
      <c r="B148" s="22" t="s">
        <v>30</v>
      </c>
      <c r="C148" s="22" t="s">
        <v>90</v>
      </c>
      <c r="D148" s="64">
        <v>1</v>
      </c>
      <c r="E148" s="65"/>
      <c r="F148" s="60" t="s">
        <v>72</v>
      </c>
      <c r="G148" s="65"/>
    </row>
    <row r="149" spans="1:7" ht="15" customHeight="1" x14ac:dyDescent="0.2">
      <c r="A149" s="21">
        <v>701</v>
      </c>
      <c r="B149" s="22" t="s">
        <v>30</v>
      </c>
      <c r="C149" s="22" t="s">
        <v>91</v>
      </c>
      <c r="D149" s="60">
        <v>300</v>
      </c>
      <c r="E149" s="65"/>
      <c r="F149" s="60">
        <v>1</v>
      </c>
      <c r="G149" s="65"/>
    </row>
    <row r="150" spans="1:7" ht="15" customHeight="1" x14ac:dyDescent="0.2">
      <c r="A150" s="21">
        <v>701</v>
      </c>
      <c r="B150" s="22" t="s">
        <v>30</v>
      </c>
      <c r="C150" s="22" t="s">
        <v>92</v>
      </c>
      <c r="D150" s="60">
        <v>227000</v>
      </c>
      <c r="E150" s="65"/>
      <c r="F150" s="60">
        <v>1</v>
      </c>
      <c r="G150" s="65"/>
    </row>
    <row r="151" spans="1:7" ht="15" customHeight="1" x14ac:dyDescent="0.2">
      <c r="A151" s="21">
        <v>701</v>
      </c>
      <c r="B151" s="22" t="s">
        <v>30</v>
      </c>
      <c r="C151" s="22" t="s">
        <v>93</v>
      </c>
      <c r="D151" s="64">
        <v>756.67</v>
      </c>
      <c r="E151" s="65"/>
      <c r="F151" s="60" t="s">
        <v>72</v>
      </c>
      <c r="G151" s="65"/>
    </row>
    <row r="152" spans="1:7" ht="15" customHeight="1" x14ac:dyDescent="0.2">
      <c r="A152" s="21">
        <v>701</v>
      </c>
      <c r="B152" s="22" t="s">
        <v>30</v>
      </c>
      <c r="C152" s="22" t="s">
        <v>94</v>
      </c>
      <c r="D152" s="60">
        <v>100</v>
      </c>
      <c r="E152" s="65"/>
      <c r="F152" s="60">
        <v>1</v>
      </c>
      <c r="G152" s="65"/>
    </row>
    <row r="153" spans="1:7" ht="15" customHeight="1" x14ac:dyDescent="0.2">
      <c r="A153" s="21">
        <v>701</v>
      </c>
      <c r="B153" s="22" t="s">
        <v>30</v>
      </c>
      <c r="C153" s="22" t="s">
        <v>95</v>
      </c>
      <c r="D153" s="60">
        <v>90800</v>
      </c>
      <c r="E153" s="65"/>
      <c r="F153" s="60">
        <v>1</v>
      </c>
      <c r="G153" s="65"/>
    </row>
    <row r="154" spans="1:7" ht="15" customHeight="1" x14ac:dyDescent="0.2">
      <c r="A154" s="21">
        <v>701</v>
      </c>
      <c r="B154" s="22" t="s">
        <v>30</v>
      </c>
      <c r="C154" s="22" t="s">
        <v>96</v>
      </c>
      <c r="D154" s="64">
        <v>908</v>
      </c>
      <c r="E154" s="65"/>
      <c r="F154" s="60" t="s">
        <v>72</v>
      </c>
      <c r="G154" s="65"/>
    </row>
    <row r="155" spans="1:7" ht="15" customHeight="1" x14ac:dyDescent="0.2">
      <c r="A155" s="21">
        <v>701</v>
      </c>
      <c r="B155" s="22" t="s">
        <v>30</v>
      </c>
      <c r="C155" s="22" t="s">
        <v>97</v>
      </c>
      <c r="D155" s="60">
        <v>200</v>
      </c>
      <c r="E155" s="65"/>
      <c r="F155" s="60">
        <v>1</v>
      </c>
      <c r="G155" s="65"/>
    </row>
    <row r="156" spans="1:7" ht="15" customHeight="1" x14ac:dyDescent="0.2">
      <c r="A156" s="21">
        <v>701</v>
      </c>
      <c r="B156" s="22" t="s">
        <v>30</v>
      </c>
      <c r="C156" s="22" t="s">
        <v>99</v>
      </c>
      <c r="D156" s="60">
        <v>136200</v>
      </c>
      <c r="E156" s="65"/>
      <c r="F156" s="60">
        <v>1</v>
      </c>
      <c r="G156" s="65"/>
    </row>
    <row r="157" spans="1:7" ht="15" customHeight="1" x14ac:dyDescent="0.2">
      <c r="A157" s="21">
        <v>701</v>
      </c>
      <c r="B157" s="22" t="s">
        <v>30</v>
      </c>
      <c r="C157" s="22" t="s">
        <v>100</v>
      </c>
      <c r="D157" s="64">
        <v>681</v>
      </c>
      <c r="E157" s="65"/>
      <c r="F157" s="60" t="s">
        <v>72</v>
      </c>
      <c r="G157" s="65"/>
    </row>
    <row r="158" spans="1:7" ht="15" customHeight="1" x14ac:dyDescent="0.2">
      <c r="A158" s="21">
        <v>701</v>
      </c>
      <c r="B158" s="22" t="s">
        <v>30</v>
      </c>
      <c r="C158" s="22" t="s">
        <v>117</v>
      </c>
      <c r="D158" s="60">
        <v>107.51</v>
      </c>
      <c r="E158" s="65" t="s">
        <v>98</v>
      </c>
      <c r="F158" s="60">
        <v>1.26</v>
      </c>
      <c r="G158" s="65" t="s">
        <v>98</v>
      </c>
    </row>
    <row r="159" spans="1:7" ht="15" customHeight="1" x14ac:dyDescent="0.2">
      <c r="A159" s="21">
        <v>701</v>
      </c>
      <c r="B159" s="22" t="s">
        <v>30</v>
      </c>
      <c r="C159" s="22" t="s">
        <v>118</v>
      </c>
      <c r="D159" s="60">
        <v>10636.22</v>
      </c>
      <c r="E159" s="65"/>
      <c r="F159" s="60">
        <v>43.78</v>
      </c>
      <c r="G159" s="65"/>
    </row>
    <row r="160" spans="1:7" ht="15" customHeight="1" x14ac:dyDescent="0.2">
      <c r="A160" s="21">
        <v>701</v>
      </c>
      <c r="B160" s="22" t="s">
        <v>30</v>
      </c>
      <c r="C160" s="22" t="s">
        <v>119</v>
      </c>
      <c r="D160" s="60">
        <v>67033.53</v>
      </c>
      <c r="E160" s="65" t="s">
        <v>57</v>
      </c>
      <c r="F160" s="60">
        <v>43.78</v>
      </c>
      <c r="G160" s="65"/>
    </row>
    <row r="161" spans="1:7" ht="15" customHeight="1" x14ac:dyDescent="0.2">
      <c r="A161" s="21">
        <v>701</v>
      </c>
      <c r="B161" s="22" t="s">
        <v>30</v>
      </c>
      <c r="C161" s="22" t="s">
        <v>120</v>
      </c>
      <c r="D161" s="60" t="s">
        <v>358</v>
      </c>
      <c r="E161" s="65"/>
      <c r="F161" s="60">
        <v>43.78</v>
      </c>
      <c r="G161" s="65"/>
    </row>
    <row r="162" spans="1:7" ht="15" customHeight="1" x14ac:dyDescent="0.2">
      <c r="A162" s="21">
        <v>701</v>
      </c>
      <c r="B162" s="22" t="s">
        <v>30</v>
      </c>
      <c r="C162" s="22" t="s">
        <v>121</v>
      </c>
      <c r="D162" s="60" t="s">
        <v>358</v>
      </c>
      <c r="E162" s="65"/>
      <c r="F162" s="60">
        <v>43.78</v>
      </c>
      <c r="G162" s="65"/>
    </row>
    <row r="163" spans="1:7" ht="15" customHeight="1" x14ac:dyDescent="0.2">
      <c r="A163" s="21">
        <v>701</v>
      </c>
      <c r="B163" s="22" t="s">
        <v>30</v>
      </c>
      <c r="C163" s="22" t="s">
        <v>122</v>
      </c>
      <c r="D163" s="64" t="s">
        <v>358</v>
      </c>
      <c r="E163" s="65"/>
      <c r="F163" s="60" t="s">
        <v>72</v>
      </c>
      <c r="G163" s="65"/>
    </row>
    <row r="164" spans="1:7" ht="15" customHeight="1" x14ac:dyDescent="0.2">
      <c r="A164" s="21">
        <v>701</v>
      </c>
      <c r="B164" s="22" t="s">
        <v>30</v>
      </c>
      <c r="C164" s="22" t="s">
        <v>123</v>
      </c>
      <c r="D164" s="60" t="s">
        <v>358</v>
      </c>
      <c r="E164" s="65"/>
      <c r="F164" s="60">
        <v>1.23</v>
      </c>
      <c r="G164" s="65" t="s">
        <v>98</v>
      </c>
    </row>
    <row r="165" spans="1:7" ht="15" customHeight="1" x14ac:dyDescent="0.2">
      <c r="A165" s="21">
        <v>701</v>
      </c>
      <c r="B165" s="22" t="s">
        <v>30</v>
      </c>
      <c r="C165" s="22" t="s">
        <v>124</v>
      </c>
      <c r="D165" s="60" t="s">
        <v>358</v>
      </c>
      <c r="E165" s="65"/>
      <c r="F165" s="60">
        <v>1.23</v>
      </c>
      <c r="G165" s="65" t="s">
        <v>98</v>
      </c>
    </row>
    <row r="166" spans="1:7" ht="15" customHeight="1" x14ac:dyDescent="0.2">
      <c r="A166" s="21">
        <v>701</v>
      </c>
      <c r="B166" s="22" t="s">
        <v>30</v>
      </c>
      <c r="C166" s="22" t="s">
        <v>125</v>
      </c>
      <c r="D166" s="64" t="s">
        <v>358</v>
      </c>
      <c r="E166" s="65"/>
      <c r="F166" s="60" t="s">
        <v>72</v>
      </c>
      <c r="G166" s="65"/>
    </row>
    <row r="167" spans="1:7" ht="15" customHeight="1" x14ac:dyDescent="0.2">
      <c r="A167" s="21">
        <v>701</v>
      </c>
      <c r="B167" s="22" t="s">
        <v>30</v>
      </c>
      <c r="C167" s="22" t="s">
        <v>126</v>
      </c>
      <c r="D167" s="60" t="s">
        <v>358</v>
      </c>
      <c r="E167" s="65"/>
      <c r="F167" s="60">
        <v>15.68</v>
      </c>
      <c r="G167" s="65"/>
    </row>
    <row r="168" spans="1:7" ht="15" customHeight="1" x14ac:dyDescent="0.2">
      <c r="A168" s="21">
        <v>701</v>
      </c>
      <c r="B168" s="22" t="s">
        <v>30</v>
      </c>
      <c r="C168" s="22" t="s">
        <v>127</v>
      </c>
      <c r="D168" s="60" t="s">
        <v>358</v>
      </c>
      <c r="E168" s="65"/>
      <c r="F168" s="60">
        <v>9.73</v>
      </c>
      <c r="G168" s="65" t="s">
        <v>57</v>
      </c>
    </row>
    <row r="169" spans="1:7" ht="15" customHeight="1" x14ac:dyDescent="0.2">
      <c r="A169" s="21">
        <v>701</v>
      </c>
      <c r="B169" s="22" t="s">
        <v>30</v>
      </c>
      <c r="C169" s="22" t="s">
        <v>128</v>
      </c>
      <c r="D169" s="60">
        <v>3.85</v>
      </c>
      <c r="E169" s="65" t="s">
        <v>57</v>
      </c>
      <c r="F169" s="60">
        <v>5.97</v>
      </c>
      <c r="G169" s="65" t="s">
        <v>57</v>
      </c>
    </row>
    <row r="170" spans="1:7" ht="15" customHeight="1" x14ac:dyDescent="0.2">
      <c r="A170" s="21">
        <v>701</v>
      </c>
      <c r="B170" s="22" t="s">
        <v>30</v>
      </c>
      <c r="C170" s="22" t="s">
        <v>129</v>
      </c>
      <c r="D170" s="60" t="s">
        <v>358</v>
      </c>
      <c r="E170" s="65"/>
      <c r="F170" s="60">
        <v>6.24</v>
      </c>
      <c r="G170" s="65" t="s">
        <v>57</v>
      </c>
    </row>
    <row r="171" spans="1:7" ht="15" customHeight="1" x14ac:dyDescent="0.2">
      <c r="A171" s="21">
        <v>701</v>
      </c>
      <c r="B171" s="22" t="s">
        <v>30</v>
      </c>
      <c r="C171" s="22" t="s">
        <v>130</v>
      </c>
      <c r="D171" s="60" t="s">
        <v>358</v>
      </c>
      <c r="E171" s="65"/>
      <c r="F171" s="60">
        <v>4.95</v>
      </c>
      <c r="G171" s="65" t="s">
        <v>57</v>
      </c>
    </row>
    <row r="172" spans="1:7" ht="15" customHeight="1" x14ac:dyDescent="0.2">
      <c r="A172" s="21">
        <v>701</v>
      </c>
      <c r="B172" s="22" t="s">
        <v>30</v>
      </c>
      <c r="C172" s="22" t="s">
        <v>132</v>
      </c>
      <c r="D172" s="60" t="s">
        <v>358</v>
      </c>
      <c r="E172" s="65"/>
      <c r="F172" s="60">
        <v>4.95</v>
      </c>
      <c r="G172" s="65" t="s">
        <v>57</v>
      </c>
    </row>
    <row r="173" spans="1:7" ht="15" customHeight="1" x14ac:dyDescent="0.2">
      <c r="A173" s="21">
        <v>701</v>
      </c>
      <c r="B173" s="22" t="s">
        <v>30</v>
      </c>
      <c r="C173" s="22" t="s">
        <v>133</v>
      </c>
      <c r="D173" s="60">
        <v>15</v>
      </c>
      <c r="E173" s="65"/>
      <c r="F173" s="60">
        <v>1</v>
      </c>
      <c r="G173" s="65"/>
    </row>
    <row r="174" spans="1:7" ht="15" customHeight="1" x14ac:dyDescent="0.2">
      <c r="A174" s="21">
        <v>701</v>
      </c>
      <c r="B174" s="22" t="s">
        <v>30</v>
      </c>
      <c r="C174" s="22" t="s">
        <v>134</v>
      </c>
      <c r="D174" s="60">
        <v>3661.15</v>
      </c>
      <c r="E174" s="65"/>
      <c r="F174" s="60">
        <v>112.39</v>
      </c>
      <c r="G174" s="65"/>
    </row>
    <row r="175" spans="1:7" ht="15" customHeight="1" x14ac:dyDescent="0.2">
      <c r="A175" s="21">
        <v>701</v>
      </c>
      <c r="B175" s="22" t="s">
        <v>30</v>
      </c>
      <c r="C175" s="22" t="s">
        <v>135</v>
      </c>
      <c r="D175" s="60">
        <v>606559.34</v>
      </c>
      <c r="E175" s="65"/>
      <c r="F175" s="60">
        <v>107.8</v>
      </c>
      <c r="G175" s="65"/>
    </row>
    <row r="176" spans="1:7" ht="15" customHeight="1" x14ac:dyDescent="0.2">
      <c r="A176" s="21">
        <v>701</v>
      </c>
      <c r="B176" s="22" t="s">
        <v>30</v>
      </c>
      <c r="C176" s="22" t="s">
        <v>136</v>
      </c>
      <c r="D176" s="60">
        <v>88972.68</v>
      </c>
      <c r="E176" s="65"/>
      <c r="F176" s="60">
        <v>32.33</v>
      </c>
      <c r="G176" s="65"/>
    </row>
    <row r="177" spans="1:7" ht="15" customHeight="1" x14ac:dyDescent="0.2">
      <c r="A177" s="21">
        <v>701</v>
      </c>
      <c r="B177" s="22" t="s">
        <v>30</v>
      </c>
      <c r="C177" s="22" t="s">
        <v>137</v>
      </c>
      <c r="D177" s="60">
        <v>517586.66</v>
      </c>
      <c r="E177" s="65"/>
      <c r="F177" s="60">
        <v>104.31</v>
      </c>
      <c r="G177" s="65"/>
    </row>
    <row r="178" spans="1:7" ht="15" customHeight="1" x14ac:dyDescent="0.2">
      <c r="A178" s="21">
        <v>701</v>
      </c>
      <c r="B178" s="22" t="s">
        <v>30</v>
      </c>
      <c r="C178" s="22" t="s">
        <v>138</v>
      </c>
      <c r="D178" s="60">
        <v>3533.98</v>
      </c>
      <c r="E178" s="65"/>
      <c r="F178" s="60">
        <v>108.32</v>
      </c>
      <c r="G178" s="65"/>
    </row>
    <row r="179" spans="1:7" ht="15" customHeight="1" x14ac:dyDescent="0.2">
      <c r="A179" s="21">
        <v>701</v>
      </c>
      <c r="B179" s="22" t="s">
        <v>30</v>
      </c>
      <c r="C179" s="22" t="s">
        <v>159</v>
      </c>
      <c r="D179" s="60">
        <v>565448.17000000004</v>
      </c>
      <c r="E179" s="65"/>
      <c r="F179" s="60">
        <v>94.62</v>
      </c>
      <c r="G179" s="65"/>
    </row>
    <row r="180" spans="1:7" ht="15" customHeight="1" x14ac:dyDescent="0.2">
      <c r="A180" s="21">
        <v>701</v>
      </c>
      <c r="B180" s="22" t="s">
        <v>30</v>
      </c>
      <c r="C180" s="22" t="s">
        <v>160</v>
      </c>
      <c r="D180" s="60">
        <v>77828.97</v>
      </c>
      <c r="E180" s="65"/>
      <c r="F180" s="60">
        <v>23.97</v>
      </c>
      <c r="G180" s="65"/>
    </row>
    <row r="181" spans="1:7" ht="15" customHeight="1" x14ac:dyDescent="0.2">
      <c r="A181" s="21">
        <v>701</v>
      </c>
      <c r="B181" s="22" t="s">
        <v>30</v>
      </c>
      <c r="C181" s="22" t="s">
        <v>161</v>
      </c>
      <c r="D181" s="60">
        <v>487619.2</v>
      </c>
      <c r="E181" s="65"/>
      <c r="F181" s="60">
        <v>93.38</v>
      </c>
      <c r="G181" s="65"/>
    </row>
    <row r="182" spans="1:7" ht="15" customHeight="1" x14ac:dyDescent="0.2">
      <c r="A182" s="21">
        <v>701</v>
      </c>
      <c r="B182" s="22" t="s">
        <v>30</v>
      </c>
      <c r="C182" s="22" t="s">
        <v>162</v>
      </c>
      <c r="D182" s="60">
        <v>18902.62</v>
      </c>
      <c r="E182" s="65"/>
      <c r="F182" s="60">
        <v>93.38</v>
      </c>
      <c r="G182" s="65"/>
    </row>
    <row r="183" spans="1:7" ht="15" customHeight="1" x14ac:dyDescent="0.2">
      <c r="A183" s="21">
        <v>701</v>
      </c>
      <c r="B183" s="22" t="s">
        <v>30</v>
      </c>
      <c r="C183" s="22" t="s">
        <v>163</v>
      </c>
      <c r="D183" s="64">
        <v>38.770000000000003</v>
      </c>
      <c r="E183" s="65"/>
      <c r="F183" s="60" t="s">
        <v>72</v>
      </c>
      <c r="G183" s="65"/>
    </row>
    <row r="184" spans="1:7" ht="15" customHeight="1" x14ac:dyDescent="0.2">
      <c r="A184" s="21">
        <v>701</v>
      </c>
      <c r="B184" s="22" t="s">
        <v>30</v>
      </c>
      <c r="C184" s="22" t="s">
        <v>189</v>
      </c>
      <c r="D184" s="60">
        <v>41111.17</v>
      </c>
      <c r="E184" s="65" t="s">
        <v>57</v>
      </c>
      <c r="F184" s="60">
        <v>26.67</v>
      </c>
      <c r="G184" s="65"/>
    </row>
    <row r="185" spans="1:7" ht="15" customHeight="1" x14ac:dyDescent="0.2">
      <c r="A185" s="21">
        <v>701</v>
      </c>
      <c r="B185" s="22" t="s">
        <v>30</v>
      </c>
      <c r="C185" s="22" t="s">
        <v>190</v>
      </c>
      <c r="D185" s="60">
        <v>11143.71</v>
      </c>
      <c r="E185" s="65" t="s">
        <v>57</v>
      </c>
      <c r="F185" s="60">
        <v>11.17</v>
      </c>
      <c r="G185" s="65" t="s">
        <v>57</v>
      </c>
    </row>
    <row r="186" spans="1:7" ht="15" customHeight="1" x14ac:dyDescent="0.2">
      <c r="A186" s="21">
        <v>701</v>
      </c>
      <c r="B186" s="22" t="s">
        <v>30</v>
      </c>
      <c r="C186" s="22" t="s">
        <v>191</v>
      </c>
      <c r="D186" s="60">
        <v>29967.46</v>
      </c>
      <c r="E186" s="65" t="s">
        <v>57</v>
      </c>
      <c r="F186" s="60">
        <v>22.86</v>
      </c>
      <c r="G186" s="65" t="s">
        <v>57</v>
      </c>
    </row>
    <row r="187" spans="1:7" ht="15" customHeight="1" x14ac:dyDescent="0.2">
      <c r="A187" s="21">
        <v>701</v>
      </c>
      <c r="B187" s="22" t="s">
        <v>30</v>
      </c>
      <c r="C187" s="22" t="s">
        <v>211</v>
      </c>
      <c r="D187" s="60">
        <v>65.39</v>
      </c>
      <c r="E187" s="65"/>
      <c r="F187" s="60">
        <v>7.54</v>
      </c>
      <c r="G187" s="65" t="s">
        <v>57</v>
      </c>
    </row>
    <row r="188" spans="1:7" ht="15" customHeight="1" x14ac:dyDescent="0.2">
      <c r="A188" s="21">
        <v>701</v>
      </c>
      <c r="B188" s="22" t="s">
        <v>30</v>
      </c>
      <c r="C188" s="22" t="s">
        <v>212</v>
      </c>
      <c r="D188" s="60">
        <v>12</v>
      </c>
      <c r="E188" s="65"/>
      <c r="F188" s="60">
        <v>1</v>
      </c>
      <c r="G188" s="65"/>
    </row>
    <row r="189" spans="1:7" ht="15" customHeight="1" x14ac:dyDescent="0.2">
      <c r="A189" s="21">
        <v>701</v>
      </c>
      <c r="B189" s="22" t="s">
        <v>30</v>
      </c>
      <c r="C189" s="22" t="s">
        <v>213</v>
      </c>
      <c r="D189" s="60">
        <v>53.39</v>
      </c>
      <c r="E189" s="65"/>
      <c r="F189" s="60">
        <v>7.54</v>
      </c>
      <c r="G189" s="65" t="s">
        <v>57</v>
      </c>
    </row>
    <row r="190" spans="1:7" ht="15" customHeight="1" x14ac:dyDescent="0.2">
      <c r="A190" s="21">
        <v>701</v>
      </c>
      <c r="B190" s="22" t="s">
        <v>30</v>
      </c>
      <c r="C190" s="22" t="s">
        <v>214</v>
      </c>
      <c r="D190" s="60">
        <v>1084.28</v>
      </c>
      <c r="E190" s="65"/>
      <c r="F190" s="60">
        <v>7.54</v>
      </c>
      <c r="G190" s="65" t="s">
        <v>57</v>
      </c>
    </row>
    <row r="191" spans="1:7" ht="15" customHeight="1" x14ac:dyDescent="0.2">
      <c r="A191" s="21">
        <v>701</v>
      </c>
      <c r="B191" s="22" t="s">
        <v>30</v>
      </c>
      <c r="C191" s="22" t="s">
        <v>215</v>
      </c>
      <c r="D191" s="64">
        <v>20.309999999999999</v>
      </c>
      <c r="E191" s="65"/>
      <c r="F191" s="60" t="s">
        <v>72</v>
      </c>
      <c r="G191" s="65"/>
    </row>
    <row r="192" spans="1:7" ht="15" customHeight="1" x14ac:dyDescent="0.2">
      <c r="A192" s="21">
        <v>701</v>
      </c>
      <c r="B192" s="22" t="s">
        <v>30</v>
      </c>
      <c r="C192" s="22" t="s">
        <v>216</v>
      </c>
      <c r="D192" s="60">
        <v>56.5</v>
      </c>
      <c r="E192" s="65"/>
      <c r="F192" s="60">
        <v>2.2599999999999998</v>
      </c>
      <c r="G192" s="65" t="s">
        <v>57</v>
      </c>
    </row>
    <row r="193" spans="1:7" ht="15" customHeight="1" x14ac:dyDescent="0.2">
      <c r="A193" s="21">
        <v>701</v>
      </c>
      <c r="B193" s="22" t="s">
        <v>30</v>
      </c>
      <c r="C193" s="22" t="s">
        <v>217</v>
      </c>
      <c r="D193" s="60">
        <v>18.75</v>
      </c>
      <c r="E193" s="65"/>
      <c r="F193" s="60">
        <v>2.2599999999999998</v>
      </c>
      <c r="G193" s="65" t="s">
        <v>57</v>
      </c>
    </row>
    <row r="194" spans="1:7" ht="15" customHeight="1" x14ac:dyDescent="0.2">
      <c r="A194" s="21">
        <v>701</v>
      </c>
      <c r="B194" s="22" t="s">
        <v>30</v>
      </c>
      <c r="C194" s="22" t="s">
        <v>218</v>
      </c>
      <c r="D194" s="60">
        <v>37.75</v>
      </c>
      <c r="E194" s="65"/>
      <c r="F194" s="60">
        <v>2.2599999999999998</v>
      </c>
      <c r="G194" s="65" t="s">
        <v>57</v>
      </c>
    </row>
    <row r="195" spans="1:7" ht="15" customHeight="1" x14ac:dyDescent="0.2">
      <c r="A195" s="21">
        <v>701</v>
      </c>
      <c r="B195" s="22" t="s">
        <v>30</v>
      </c>
      <c r="C195" s="22" t="s">
        <v>219</v>
      </c>
      <c r="D195" s="60">
        <v>1272.76</v>
      </c>
      <c r="E195" s="65"/>
      <c r="F195" s="60">
        <v>2.2599999999999998</v>
      </c>
      <c r="G195" s="65" t="s">
        <v>57</v>
      </c>
    </row>
    <row r="196" spans="1:7" ht="15" customHeight="1" x14ac:dyDescent="0.2">
      <c r="A196" s="21">
        <v>701</v>
      </c>
      <c r="B196" s="22" t="s">
        <v>30</v>
      </c>
      <c r="C196" s="22" t="s">
        <v>220</v>
      </c>
      <c r="D196" s="64">
        <v>33.71</v>
      </c>
      <c r="E196" s="65"/>
      <c r="F196" s="60" t="s">
        <v>72</v>
      </c>
      <c r="G196" s="65"/>
    </row>
    <row r="197" spans="1:7" ht="15" customHeight="1" x14ac:dyDescent="0.2">
      <c r="A197" s="21">
        <v>701</v>
      </c>
      <c r="B197" s="22" t="s">
        <v>30</v>
      </c>
      <c r="C197" s="22" t="s">
        <v>221</v>
      </c>
      <c r="D197" s="60">
        <v>5.28</v>
      </c>
      <c r="E197" s="65" t="s">
        <v>98</v>
      </c>
      <c r="F197" s="60">
        <v>5.03</v>
      </c>
      <c r="G197" s="65" t="s">
        <v>57</v>
      </c>
    </row>
    <row r="198" spans="1:7" ht="15" customHeight="1" x14ac:dyDescent="0.2">
      <c r="A198" s="21">
        <v>701</v>
      </c>
      <c r="B198" s="22" t="s">
        <v>30</v>
      </c>
      <c r="C198" s="22" t="s">
        <v>222</v>
      </c>
      <c r="D198" s="60">
        <v>1.89</v>
      </c>
      <c r="E198" s="65" t="s">
        <v>98</v>
      </c>
      <c r="F198" s="60">
        <v>1.26</v>
      </c>
      <c r="G198" s="65" t="s">
        <v>98</v>
      </c>
    </row>
    <row r="199" spans="1:7" ht="15" customHeight="1" x14ac:dyDescent="0.2">
      <c r="A199" s="21">
        <v>701</v>
      </c>
      <c r="B199" s="22" t="s">
        <v>30</v>
      </c>
      <c r="C199" s="22" t="s">
        <v>223</v>
      </c>
      <c r="D199" s="60">
        <v>3.39</v>
      </c>
      <c r="E199" s="65" t="s">
        <v>98</v>
      </c>
      <c r="F199" s="60">
        <v>5.03</v>
      </c>
      <c r="G199" s="65" t="s">
        <v>57</v>
      </c>
    </row>
    <row r="200" spans="1:7" ht="15" customHeight="1" x14ac:dyDescent="0.2">
      <c r="A200" s="21">
        <v>701</v>
      </c>
      <c r="B200" s="22" t="s">
        <v>30</v>
      </c>
      <c r="C200" s="22" t="s">
        <v>224</v>
      </c>
      <c r="D200" s="60">
        <v>60</v>
      </c>
      <c r="E200" s="65"/>
      <c r="F200" s="60">
        <v>1</v>
      </c>
      <c r="G200" s="65"/>
    </row>
    <row r="201" spans="1:7" ht="15" customHeight="1" x14ac:dyDescent="0.2">
      <c r="A201" s="21">
        <v>701</v>
      </c>
      <c r="B201" s="22" t="s">
        <v>30</v>
      </c>
      <c r="C201" s="22" t="s">
        <v>226</v>
      </c>
      <c r="D201" s="60">
        <v>60</v>
      </c>
      <c r="E201" s="65"/>
      <c r="F201" s="60">
        <v>1</v>
      </c>
      <c r="G201" s="65"/>
    </row>
    <row r="202" spans="1:7" ht="15" customHeight="1" x14ac:dyDescent="0.2">
      <c r="A202" s="21">
        <v>701</v>
      </c>
      <c r="B202" s="22" t="s">
        <v>30</v>
      </c>
      <c r="C202" s="22" t="s">
        <v>227</v>
      </c>
      <c r="D202" s="60">
        <v>232.2</v>
      </c>
      <c r="E202" s="65"/>
      <c r="F202" s="60">
        <v>1</v>
      </c>
      <c r="G202" s="65"/>
    </row>
    <row r="203" spans="1:7" ht="15" customHeight="1" x14ac:dyDescent="0.2">
      <c r="A203" s="21">
        <v>701</v>
      </c>
      <c r="B203" s="22" t="s">
        <v>30</v>
      </c>
      <c r="C203" s="22" t="s">
        <v>228</v>
      </c>
      <c r="D203" s="64">
        <v>3.87</v>
      </c>
      <c r="E203" s="65"/>
      <c r="F203" s="60" t="s">
        <v>72</v>
      </c>
      <c r="G203" s="65"/>
    </row>
    <row r="204" spans="1:7" ht="15" customHeight="1" x14ac:dyDescent="0.2">
      <c r="A204" s="21">
        <v>701</v>
      </c>
      <c r="B204" s="22" t="s">
        <v>30</v>
      </c>
      <c r="C204" s="22" t="s">
        <v>234</v>
      </c>
      <c r="D204" s="60">
        <v>60</v>
      </c>
      <c r="E204" s="65"/>
      <c r="F204" s="60">
        <v>1</v>
      </c>
      <c r="G204" s="65"/>
    </row>
    <row r="205" spans="1:7" ht="15" customHeight="1" x14ac:dyDescent="0.2">
      <c r="A205" s="21">
        <v>701</v>
      </c>
      <c r="B205" s="22" t="s">
        <v>30</v>
      </c>
      <c r="C205" s="22" t="s">
        <v>236</v>
      </c>
      <c r="D205" s="60">
        <v>60</v>
      </c>
      <c r="E205" s="65"/>
      <c r="F205" s="60">
        <v>1</v>
      </c>
      <c r="G205" s="65"/>
    </row>
    <row r="206" spans="1:7" ht="15" customHeight="1" x14ac:dyDescent="0.2">
      <c r="A206" s="21">
        <v>701</v>
      </c>
      <c r="B206" s="22" t="s">
        <v>30</v>
      </c>
      <c r="C206" s="22" t="s">
        <v>237</v>
      </c>
      <c r="D206" s="60">
        <v>232.2</v>
      </c>
      <c r="E206" s="65"/>
      <c r="F206" s="60">
        <v>1</v>
      </c>
      <c r="G206" s="65"/>
    </row>
    <row r="207" spans="1:7" ht="15" customHeight="1" x14ac:dyDescent="0.2">
      <c r="A207" s="21">
        <v>701</v>
      </c>
      <c r="B207" s="22" t="s">
        <v>30</v>
      </c>
      <c r="C207" s="22" t="s">
        <v>238</v>
      </c>
      <c r="D207" s="64">
        <v>3.87</v>
      </c>
      <c r="E207" s="65"/>
      <c r="F207" s="60" t="s">
        <v>72</v>
      </c>
      <c r="G207" s="65"/>
    </row>
    <row r="208" spans="1:7" ht="15" customHeight="1" x14ac:dyDescent="0.2">
      <c r="A208" s="21">
        <v>701</v>
      </c>
      <c r="B208" s="22" t="s">
        <v>30</v>
      </c>
      <c r="C208" s="22" t="s">
        <v>239</v>
      </c>
      <c r="D208" s="60">
        <v>1064.45</v>
      </c>
      <c r="E208" s="65"/>
      <c r="F208" s="60">
        <v>56.67</v>
      </c>
      <c r="G208" s="65"/>
    </row>
    <row r="209" spans="1:7" ht="15" customHeight="1" x14ac:dyDescent="0.2">
      <c r="A209" s="21">
        <v>701</v>
      </c>
      <c r="B209" s="22" t="s">
        <v>30</v>
      </c>
      <c r="C209" s="22" t="s">
        <v>240</v>
      </c>
      <c r="D209" s="60">
        <v>11.32</v>
      </c>
      <c r="E209" s="65" t="s">
        <v>98</v>
      </c>
      <c r="F209" s="60">
        <v>6.2</v>
      </c>
      <c r="G209" s="65" t="s">
        <v>98</v>
      </c>
    </row>
    <row r="210" spans="1:7" ht="15" customHeight="1" x14ac:dyDescent="0.2">
      <c r="A210" s="21">
        <v>701</v>
      </c>
      <c r="B210" s="22" t="s">
        <v>30</v>
      </c>
      <c r="C210" s="22" t="s">
        <v>241</v>
      </c>
      <c r="D210" s="60">
        <v>22744.17</v>
      </c>
      <c r="E210" s="65" t="s">
        <v>98</v>
      </c>
      <c r="F210" s="60">
        <v>6.2</v>
      </c>
      <c r="G210" s="65" t="s">
        <v>98</v>
      </c>
    </row>
    <row r="211" spans="1:7" ht="15" customHeight="1" x14ac:dyDescent="0.2">
      <c r="A211" s="21">
        <v>701</v>
      </c>
      <c r="B211" s="22" t="s">
        <v>30</v>
      </c>
      <c r="C211" s="22" t="s">
        <v>242</v>
      </c>
      <c r="D211" s="64">
        <v>2009.13</v>
      </c>
      <c r="E211" s="65" t="s">
        <v>57</v>
      </c>
      <c r="F211" s="60" t="s">
        <v>72</v>
      </c>
      <c r="G211" s="65"/>
    </row>
    <row r="212" spans="1:7" ht="15" customHeight="1" x14ac:dyDescent="0.2">
      <c r="A212" s="21">
        <v>701</v>
      </c>
      <c r="B212" s="22" t="s">
        <v>30</v>
      </c>
      <c r="C212" s="22" t="s">
        <v>246</v>
      </c>
      <c r="D212" s="60">
        <v>1.24</v>
      </c>
      <c r="E212" s="65" t="s">
        <v>322</v>
      </c>
      <c r="F212" s="60">
        <v>1.55</v>
      </c>
      <c r="G212" s="65" t="s">
        <v>322</v>
      </c>
    </row>
    <row r="213" spans="1:7" ht="15" customHeight="1" x14ac:dyDescent="0.2">
      <c r="A213" s="21">
        <v>701</v>
      </c>
      <c r="B213" s="22" t="s">
        <v>30</v>
      </c>
      <c r="C213" s="22" t="s">
        <v>247</v>
      </c>
      <c r="D213" s="60">
        <v>15.51</v>
      </c>
      <c r="E213" s="65" t="s">
        <v>322</v>
      </c>
      <c r="F213" s="60">
        <v>1.55</v>
      </c>
      <c r="G213" s="65" t="s">
        <v>322</v>
      </c>
    </row>
    <row r="214" spans="1:7" ht="15" customHeight="1" x14ac:dyDescent="0.2">
      <c r="A214" s="21">
        <v>701</v>
      </c>
      <c r="B214" s="22" t="s">
        <v>30</v>
      </c>
      <c r="C214" s="22" t="s">
        <v>248</v>
      </c>
      <c r="D214" s="64">
        <v>12.5</v>
      </c>
      <c r="E214" s="65"/>
      <c r="F214" s="60" t="s">
        <v>72</v>
      </c>
      <c r="G214" s="65"/>
    </row>
    <row r="215" spans="1:7" ht="15" customHeight="1" x14ac:dyDescent="0.2">
      <c r="A215" s="21">
        <v>701</v>
      </c>
      <c r="B215" s="22" t="s">
        <v>30</v>
      </c>
      <c r="C215" s="22" t="s">
        <v>258</v>
      </c>
      <c r="D215" s="60" t="s">
        <v>358</v>
      </c>
      <c r="E215" s="65"/>
      <c r="F215" s="60">
        <v>3.1</v>
      </c>
      <c r="G215" s="65" t="s">
        <v>98</v>
      </c>
    </row>
    <row r="216" spans="1:7" ht="15" customHeight="1" x14ac:dyDescent="0.2">
      <c r="A216" s="21">
        <v>701</v>
      </c>
      <c r="B216" s="22" t="s">
        <v>30</v>
      </c>
      <c r="C216" s="22" t="s">
        <v>259</v>
      </c>
      <c r="D216" s="60" t="s">
        <v>358</v>
      </c>
      <c r="E216" s="65"/>
      <c r="F216" s="60">
        <v>3.1</v>
      </c>
      <c r="G216" s="65" t="s">
        <v>98</v>
      </c>
    </row>
    <row r="217" spans="1:7" ht="15" customHeight="1" x14ac:dyDescent="0.2">
      <c r="A217" s="21">
        <v>701</v>
      </c>
      <c r="B217" s="22" t="s">
        <v>30</v>
      </c>
      <c r="C217" s="22" t="s">
        <v>260</v>
      </c>
      <c r="D217" s="64" t="s">
        <v>358</v>
      </c>
      <c r="E217" s="65"/>
      <c r="F217" s="60" t="s">
        <v>72</v>
      </c>
      <c r="G217" s="65"/>
    </row>
    <row r="218" spans="1:7" ht="15" customHeight="1" x14ac:dyDescent="0.2">
      <c r="A218" s="21">
        <v>701</v>
      </c>
      <c r="B218" s="22" t="s">
        <v>30</v>
      </c>
      <c r="C218" s="22" t="s">
        <v>261</v>
      </c>
      <c r="D218" s="60">
        <v>828.55</v>
      </c>
      <c r="E218" s="65"/>
      <c r="F218" s="60">
        <v>32.26</v>
      </c>
      <c r="G218" s="65"/>
    </row>
    <row r="219" spans="1:7" ht="15" customHeight="1" x14ac:dyDescent="0.2">
      <c r="A219" s="21">
        <v>701</v>
      </c>
      <c r="B219" s="22" t="s">
        <v>30</v>
      </c>
      <c r="C219" s="22" t="s">
        <v>380</v>
      </c>
      <c r="D219" s="60">
        <v>35918.199999999997</v>
      </c>
      <c r="E219" s="65"/>
      <c r="F219" s="60">
        <v>32.26</v>
      </c>
      <c r="G219" s="65"/>
    </row>
    <row r="220" spans="1:7" ht="15" customHeight="1" x14ac:dyDescent="0.2">
      <c r="A220" s="21">
        <v>701</v>
      </c>
      <c r="B220" s="22" t="s">
        <v>30</v>
      </c>
      <c r="C220" s="22" t="s">
        <v>379</v>
      </c>
      <c r="D220" s="64">
        <v>43.35</v>
      </c>
      <c r="E220" s="65"/>
      <c r="F220" s="60" t="s">
        <v>72</v>
      </c>
      <c r="G220" s="65"/>
    </row>
    <row r="221" spans="1:7" ht="15" customHeight="1" x14ac:dyDescent="0.2">
      <c r="A221" s="21">
        <v>701</v>
      </c>
      <c r="B221" s="22" t="s">
        <v>30</v>
      </c>
      <c r="C221" s="22" t="s">
        <v>271</v>
      </c>
      <c r="D221" s="60" t="s">
        <v>358</v>
      </c>
      <c r="E221" s="65"/>
      <c r="F221" s="60">
        <v>9.42</v>
      </c>
      <c r="G221" s="65" t="s">
        <v>57</v>
      </c>
    </row>
    <row r="222" spans="1:7" ht="15" customHeight="1" x14ac:dyDescent="0.2">
      <c r="A222" s="21">
        <v>701</v>
      </c>
      <c r="B222" s="22" t="s">
        <v>30</v>
      </c>
      <c r="C222" s="22" t="s">
        <v>272</v>
      </c>
      <c r="D222" s="60" t="s">
        <v>358</v>
      </c>
      <c r="E222" s="65"/>
      <c r="F222" s="60">
        <v>9.42</v>
      </c>
      <c r="G222" s="65" t="s">
        <v>57</v>
      </c>
    </row>
    <row r="223" spans="1:7" ht="15" customHeight="1" x14ac:dyDescent="0.2">
      <c r="A223" s="21">
        <v>701</v>
      </c>
      <c r="B223" s="22" t="s">
        <v>30</v>
      </c>
      <c r="C223" s="22" t="s">
        <v>273</v>
      </c>
      <c r="D223" s="64" t="s">
        <v>358</v>
      </c>
      <c r="E223" s="65"/>
      <c r="F223" s="60" t="s">
        <v>72</v>
      </c>
      <c r="G223" s="65"/>
    </row>
    <row r="224" spans="1:7" ht="15" customHeight="1" x14ac:dyDescent="0.2">
      <c r="A224" s="21">
        <v>701</v>
      </c>
      <c r="B224" s="22" t="s">
        <v>30</v>
      </c>
      <c r="C224" s="22" t="s">
        <v>274</v>
      </c>
      <c r="D224" s="60">
        <v>2.17</v>
      </c>
      <c r="E224" s="65" t="s">
        <v>322</v>
      </c>
      <c r="F224" s="60">
        <v>1.55</v>
      </c>
      <c r="G224" s="65" t="s">
        <v>322</v>
      </c>
    </row>
    <row r="225" spans="1:7" ht="15" customHeight="1" x14ac:dyDescent="0.2">
      <c r="A225" s="21">
        <v>701</v>
      </c>
      <c r="B225" s="22" t="s">
        <v>30</v>
      </c>
      <c r="C225" s="22" t="s">
        <v>275</v>
      </c>
      <c r="D225" s="60">
        <v>23.26</v>
      </c>
      <c r="E225" s="65" t="s">
        <v>322</v>
      </c>
      <c r="F225" s="60">
        <v>1.55</v>
      </c>
      <c r="G225" s="65" t="s">
        <v>322</v>
      </c>
    </row>
    <row r="226" spans="1:7" ht="15" customHeight="1" x14ac:dyDescent="0.2">
      <c r="A226" s="21">
        <v>701</v>
      </c>
      <c r="B226" s="22" t="s">
        <v>30</v>
      </c>
      <c r="C226" s="22" t="s">
        <v>276</v>
      </c>
      <c r="D226" s="64">
        <v>10.71</v>
      </c>
      <c r="E226" s="65"/>
      <c r="F226" s="60" t="s">
        <v>72</v>
      </c>
      <c r="G226" s="65"/>
    </row>
    <row r="227" spans="1:7" ht="15" customHeight="1" x14ac:dyDescent="0.2">
      <c r="A227" s="21">
        <v>701</v>
      </c>
      <c r="B227" s="22" t="s">
        <v>30</v>
      </c>
      <c r="C227" s="22" t="s">
        <v>277</v>
      </c>
      <c r="D227" s="60">
        <v>2.19</v>
      </c>
      <c r="E227" s="65" t="s">
        <v>98</v>
      </c>
      <c r="F227" s="60">
        <v>2.81</v>
      </c>
      <c r="G227" s="65" t="s">
        <v>98</v>
      </c>
    </row>
    <row r="228" spans="1:7" ht="15" customHeight="1" x14ac:dyDescent="0.2">
      <c r="A228" s="21">
        <v>701</v>
      </c>
      <c r="B228" s="22" t="s">
        <v>30</v>
      </c>
      <c r="C228" s="22" t="s">
        <v>278</v>
      </c>
      <c r="D228" s="60">
        <v>15.51</v>
      </c>
      <c r="E228" s="65" t="s">
        <v>322</v>
      </c>
      <c r="F228" s="60">
        <v>2.81</v>
      </c>
      <c r="G228" s="65" t="s">
        <v>98</v>
      </c>
    </row>
    <row r="229" spans="1:7" ht="15" customHeight="1" x14ac:dyDescent="0.2">
      <c r="A229" s="21">
        <v>701</v>
      </c>
      <c r="B229" s="22" t="s">
        <v>30</v>
      </c>
      <c r="C229" s="22" t="s">
        <v>279</v>
      </c>
      <c r="D229" s="64">
        <v>7.09</v>
      </c>
      <c r="E229" s="65" t="s">
        <v>98</v>
      </c>
      <c r="F229" s="60" t="s">
        <v>72</v>
      </c>
      <c r="G229" s="65"/>
    </row>
    <row r="230" spans="1:7" ht="15" customHeight="1" x14ac:dyDescent="0.2">
      <c r="A230" s="21">
        <v>701</v>
      </c>
      <c r="B230" s="22" t="s">
        <v>30</v>
      </c>
      <c r="C230" s="22" t="s">
        <v>280</v>
      </c>
      <c r="D230" s="60">
        <v>173.43</v>
      </c>
      <c r="E230" s="65" t="s">
        <v>57</v>
      </c>
      <c r="F230" s="60">
        <v>31.62</v>
      </c>
      <c r="G230" s="65"/>
    </row>
    <row r="231" spans="1:7" ht="15" customHeight="1" x14ac:dyDescent="0.2">
      <c r="A231" s="21">
        <v>701</v>
      </c>
      <c r="B231" s="22" t="s">
        <v>30</v>
      </c>
      <c r="C231" s="22" t="s">
        <v>281</v>
      </c>
      <c r="D231" s="60">
        <v>69.56</v>
      </c>
      <c r="E231" s="65" t="s">
        <v>98</v>
      </c>
      <c r="F231" s="60">
        <v>1.26</v>
      </c>
      <c r="G231" s="65" t="s">
        <v>98</v>
      </c>
    </row>
    <row r="232" spans="1:7" ht="15" customHeight="1" x14ac:dyDescent="0.2">
      <c r="A232" s="21">
        <v>701</v>
      </c>
      <c r="B232" s="22" t="s">
        <v>30</v>
      </c>
      <c r="C232" s="22" t="s">
        <v>282</v>
      </c>
      <c r="D232" s="60">
        <v>25.3</v>
      </c>
      <c r="E232" s="65" t="s">
        <v>98</v>
      </c>
      <c r="F232" s="60">
        <v>1.26</v>
      </c>
      <c r="G232" s="65" t="s">
        <v>98</v>
      </c>
    </row>
    <row r="233" spans="1:7" ht="15" customHeight="1" x14ac:dyDescent="0.2">
      <c r="A233" s="21">
        <v>701</v>
      </c>
      <c r="B233" s="22" t="s">
        <v>30</v>
      </c>
      <c r="C233" s="22" t="s">
        <v>283</v>
      </c>
      <c r="D233" s="60">
        <v>25.3</v>
      </c>
      <c r="E233" s="65" t="s">
        <v>98</v>
      </c>
      <c r="F233" s="60">
        <v>1.26</v>
      </c>
      <c r="G233" s="65" t="s">
        <v>98</v>
      </c>
    </row>
    <row r="234" spans="1:7" ht="15" customHeight="1" x14ac:dyDescent="0.2">
      <c r="A234" s="21">
        <v>701</v>
      </c>
      <c r="B234" s="22" t="s">
        <v>30</v>
      </c>
      <c r="C234" s="22" t="s">
        <v>284</v>
      </c>
      <c r="D234" s="60">
        <v>18.97</v>
      </c>
      <c r="E234" s="65" t="s">
        <v>98</v>
      </c>
      <c r="F234" s="60">
        <v>1.26</v>
      </c>
      <c r="G234" s="65" t="s">
        <v>98</v>
      </c>
    </row>
    <row r="235" spans="1:7" ht="15" customHeight="1" x14ac:dyDescent="0.2">
      <c r="A235" s="21">
        <v>701</v>
      </c>
      <c r="B235" s="22" t="s">
        <v>30</v>
      </c>
      <c r="C235" s="22" t="s">
        <v>285</v>
      </c>
      <c r="D235" s="60">
        <v>1798845.3</v>
      </c>
      <c r="E235" s="65"/>
      <c r="F235" s="60">
        <v>192.59</v>
      </c>
      <c r="G235" s="65"/>
    </row>
    <row r="236" spans="1:7" ht="15" customHeight="1" x14ac:dyDescent="0.2">
      <c r="A236" s="21">
        <v>701</v>
      </c>
      <c r="B236" s="22" t="s">
        <v>30</v>
      </c>
      <c r="C236" s="22" t="s">
        <v>293</v>
      </c>
      <c r="D236" s="60">
        <v>1798845.3</v>
      </c>
      <c r="E236" s="65"/>
      <c r="F236" s="60">
        <v>192.59</v>
      </c>
      <c r="G236" s="65"/>
    </row>
    <row r="237" spans="1:7" ht="15" customHeight="1" x14ac:dyDescent="0.2">
      <c r="A237" s="21">
        <v>701</v>
      </c>
      <c r="B237" s="22" t="s">
        <v>30</v>
      </c>
      <c r="C237" s="22" t="s">
        <v>294</v>
      </c>
      <c r="D237" s="64">
        <v>100</v>
      </c>
      <c r="E237" s="65"/>
      <c r="F237" s="60" t="s">
        <v>72</v>
      </c>
      <c r="G237" s="65"/>
    </row>
    <row r="238" spans="1:7" ht="15" customHeight="1" x14ac:dyDescent="0.2">
      <c r="A238" s="21">
        <v>701</v>
      </c>
      <c r="B238" s="22" t="s">
        <v>30</v>
      </c>
      <c r="C238" s="22" t="s">
        <v>295</v>
      </c>
      <c r="D238" s="60">
        <v>269080.88</v>
      </c>
      <c r="E238" s="65"/>
      <c r="F238" s="60">
        <v>165.05</v>
      </c>
      <c r="G238" s="65"/>
    </row>
    <row r="239" spans="1:7" ht="15" customHeight="1" x14ac:dyDescent="0.2">
      <c r="A239" s="21">
        <v>701</v>
      </c>
      <c r="B239" s="22" t="s">
        <v>30</v>
      </c>
      <c r="C239" s="22" t="s">
        <v>296</v>
      </c>
      <c r="D239" s="60">
        <v>1087536.95</v>
      </c>
      <c r="E239" s="65"/>
      <c r="F239" s="60">
        <v>182.73</v>
      </c>
      <c r="G239" s="65"/>
    </row>
    <row r="240" spans="1:7" ht="15" customHeight="1" x14ac:dyDescent="0.2">
      <c r="A240" s="21">
        <v>701</v>
      </c>
      <c r="B240" s="22" t="s">
        <v>30</v>
      </c>
      <c r="C240" s="22" t="s">
        <v>297</v>
      </c>
      <c r="D240" s="60">
        <v>442227.48</v>
      </c>
      <c r="E240" s="65"/>
      <c r="F240" s="60">
        <v>187.97</v>
      </c>
      <c r="G240" s="65"/>
    </row>
    <row r="241" spans="1:7" ht="15" customHeight="1" x14ac:dyDescent="0.2">
      <c r="A241" s="21">
        <v>701</v>
      </c>
      <c r="B241" s="22" t="s">
        <v>30</v>
      </c>
      <c r="C241" s="22" t="s">
        <v>298</v>
      </c>
      <c r="D241" s="60">
        <v>24.48</v>
      </c>
      <c r="E241" s="65" t="s">
        <v>57</v>
      </c>
      <c r="F241" s="60">
        <v>5.9</v>
      </c>
      <c r="G241" s="65" t="s">
        <v>98</v>
      </c>
    </row>
    <row r="242" spans="1:7" ht="15" customHeight="1" x14ac:dyDescent="0.2">
      <c r="A242" s="21">
        <v>701</v>
      </c>
      <c r="B242" s="22" t="s">
        <v>30</v>
      </c>
      <c r="C242" s="22" t="s">
        <v>299</v>
      </c>
      <c r="D242" s="60">
        <v>3.68</v>
      </c>
      <c r="E242" s="65" t="s">
        <v>98</v>
      </c>
      <c r="F242" s="60">
        <v>1.23</v>
      </c>
      <c r="G242" s="65" t="s">
        <v>98</v>
      </c>
    </row>
    <row r="243" spans="1:7" ht="15" customHeight="1" x14ac:dyDescent="0.2">
      <c r="A243" s="21">
        <v>701</v>
      </c>
      <c r="B243" s="22" t="s">
        <v>30</v>
      </c>
      <c r="C243" s="22" t="s">
        <v>300</v>
      </c>
      <c r="D243" s="60">
        <v>20.8</v>
      </c>
      <c r="E243" s="65" t="s">
        <v>57</v>
      </c>
      <c r="F243" s="60">
        <v>5.9</v>
      </c>
      <c r="G243" s="65" t="s">
        <v>98</v>
      </c>
    </row>
    <row r="244" spans="1:7" ht="15" customHeight="1" x14ac:dyDescent="0.2">
      <c r="A244" s="21">
        <v>701</v>
      </c>
      <c r="B244" s="22" t="s">
        <v>30</v>
      </c>
      <c r="C244" s="22" t="s">
        <v>306</v>
      </c>
      <c r="D244" s="60">
        <v>41523.019999999997</v>
      </c>
      <c r="E244" s="65" t="s">
        <v>98</v>
      </c>
      <c r="F244" s="60">
        <v>93.99</v>
      </c>
      <c r="G244" s="65"/>
    </row>
    <row r="245" spans="1:7" ht="15" customHeight="1" x14ac:dyDescent="0.2">
      <c r="A245" s="21"/>
      <c r="B245" s="22"/>
      <c r="C245" s="22"/>
      <c r="D245" s="50"/>
      <c r="E245" s="44"/>
      <c r="F245" s="50"/>
      <c r="G245" s="21"/>
    </row>
    <row r="246" spans="1:7" ht="15" customHeight="1" x14ac:dyDescent="0.2">
      <c r="A246" s="21" t="s">
        <v>18</v>
      </c>
      <c r="B246" s="22"/>
      <c r="C246" s="22"/>
      <c r="D246" s="50"/>
      <c r="E246" s="44"/>
      <c r="F246" s="50"/>
      <c r="G246" s="21"/>
    </row>
    <row r="247" spans="1:7" ht="15" customHeight="1" x14ac:dyDescent="0.2">
      <c r="A247" s="21" t="s">
        <v>19</v>
      </c>
      <c r="B247" s="22"/>
      <c r="C247" s="22"/>
      <c r="D247" s="50"/>
      <c r="E247" s="44"/>
      <c r="F247" s="50"/>
      <c r="G247" s="21"/>
    </row>
    <row r="248" spans="1:7" ht="15" customHeight="1" x14ac:dyDescent="0.2">
      <c r="A248" s="21" t="s">
        <v>22</v>
      </c>
      <c r="B248" s="22"/>
      <c r="C248" s="22"/>
      <c r="D248" s="50"/>
      <c r="E248" s="44"/>
      <c r="F248" s="50"/>
      <c r="G248" s="21"/>
    </row>
    <row r="249" spans="1:7" ht="15" customHeight="1" x14ac:dyDescent="0.2">
      <c r="A249" s="21" t="s">
        <v>20</v>
      </c>
      <c r="B249" s="22"/>
      <c r="C249" s="22"/>
      <c r="D249" s="50"/>
      <c r="E249" s="44"/>
      <c r="F249" s="50"/>
      <c r="G249" s="21"/>
    </row>
    <row r="250" spans="1:7" ht="15" customHeight="1" x14ac:dyDescent="0.2">
      <c r="A250" s="21" t="s">
        <v>21</v>
      </c>
      <c r="B250" s="22"/>
      <c r="C250" s="22"/>
      <c r="D250" s="50"/>
      <c r="E250" s="44"/>
      <c r="F250" s="50"/>
      <c r="G250" s="21"/>
    </row>
    <row r="251" spans="1:7" ht="15" customHeight="1" x14ac:dyDescent="0.2">
      <c r="A251" s="21"/>
      <c r="B251" s="22"/>
      <c r="C251" s="22"/>
      <c r="D251" s="50"/>
      <c r="E251" s="44"/>
      <c r="F251" s="50"/>
      <c r="G251" s="21"/>
    </row>
    <row r="252" spans="1:7" ht="15" customHeight="1" x14ac:dyDescent="0.2">
      <c r="A252" s="21" t="s">
        <v>307</v>
      </c>
      <c r="B252" s="22"/>
      <c r="C252" s="22"/>
      <c r="D252" s="50"/>
      <c r="E252" s="44"/>
      <c r="F252" s="50"/>
      <c r="G252" s="21"/>
    </row>
    <row r="253" spans="1:7" ht="15" customHeight="1" x14ac:dyDescent="0.2">
      <c r="A253" s="21" t="s">
        <v>308</v>
      </c>
      <c r="B253" s="22"/>
      <c r="C253" s="22"/>
      <c r="D253" s="50"/>
      <c r="E253" s="44"/>
      <c r="F253" s="50"/>
      <c r="G253" s="21"/>
    </row>
    <row r="254" spans="1:7" ht="15" customHeight="1" x14ac:dyDescent="0.2">
      <c r="A254" s="21" t="s">
        <v>309</v>
      </c>
      <c r="B254" s="22"/>
      <c r="C254" s="22"/>
      <c r="D254" s="50"/>
      <c r="E254" s="44"/>
      <c r="F254" s="50"/>
      <c r="G254" s="21"/>
    </row>
    <row r="255" spans="1:7" ht="15" customHeight="1" x14ac:dyDescent="0.2">
      <c r="A255" s="21" t="s">
        <v>310</v>
      </c>
      <c r="B255" s="22"/>
      <c r="C255" s="22"/>
      <c r="D255" s="50"/>
      <c r="E255" s="44"/>
      <c r="F255" s="50"/>
      <c r="G255" s="21"/>
    </row>
    <row r="256" spans="1:7" ht="15" customHeight="1" x14ac:dyDescent="0.2">
      <c r="A256" s="21" t="s">
        <v>378</v>
      </c>
      <c r="B256" s="22"/>
      <c r="C256" s="22"/>
      <c r="D256" s="50"/>
      <c r="E256" s="44"/>
      <c r="F256" s="50"/>
      <c r="G256" s="21"/>
    </row>
    <row r="257" spans="1:7" ht="15" customHeight="1" x14ac:dyDescent="0.2">
      <c r="A257" s="21" t="s">
        <v>311</v>
      </c>
      <c r="B257" s="22"/>
      <c r="C257" s="22"/>
      <c r="D257" s="50"/>
      <c r="E257" s="44"/>
      <c r="F257" s="50"/>
      <c r="G257" s="21"/>
    </row>
    <row r="258" spans="1:7" ht="15" customHeight="1" x14ac:dyDescent="0.2">
      <c r="A258" s="21" t="s">
        <v>312</v>
      </c>
      <c r="B258" s="22"/>
      <c r="C258" s="22"/>
      <c r="D258" s="50"/>
      <c r="E258" s="44"/>
      <c r="F258" s="50"/>
      <c r="G258" s="21"/>
    </row>
    <row r="259" spans="1:7" ht="15" customHeight="1" x14ac:dyDescent="0.2">
      <c r="A259" s="21" t="s">
        <v>313</v>
      </c>
      <c r="B259" s="22"/>
      <c r="C259" s="22"/>
      <c r="D259" s="50"/>
      <c r="E259" s="44"/>
      <c r="F259" s="50"/>
      <c r="G259" s="21"/>
    </row>
    <row r="260" spans="1:7" ht="15" customHeight="1" x14ac:dyDescent="0.2">
      <c r="A260" s="21" t="s">
        <v>314</v>
      </c>
      <c r="B260" s="22"/>
      <c r="C260" s="22"/>
      <c r="D260" s="50"/>
      <c r="E260" s="44"/>
      <c r="F260" s="50"/>
      <c r="G260" s="21"/>
    </row>
    <row r="261" spans="1:7" ht="15" customHeight="1" x14ac:dyDescent="0.2">
      <c r="A261" s="21" t="s">
        <v>315</v>
      </c>
      <c r="B261" s="22"/>
      <c r="C261" s="22"/>
      <c r="D261" s="50"/>
      <c r="E261" s="44"/>
      <c r="F261" s="50"/>
      <c r="G261" s="21"/>
    </row>
    <row r="262" spans="1:7" ht="15" customHeight="1" x14ac:dyDescent="0.2">
      <c r="A262" s="21" t="s">
        <v>316</v>
      </c>
      <c r="B262" s="22"/>
      <c r="C262" s="22"/>
      <c r="D262" s="50"/>
      <c r="E262" s="44"/>
      <c r="F262" s="50"/>
      <c r="G262" s="21"/>
    </row>
    <row r="263" spans="1:7" ht="15" customHeight="1" x14ac:dyDescent="0.2">
      <c r="A263" s="21" t="s">
        <v>317</v>
      </c>
      <c r="B263" s="22"/>
      <c r="C263" s="22"/>
      <c r="D263" s="50"/>
      <c r="E263" s="44"/>
      <c r="F263" s="50"/>
      <c r="G263" s="21"/>
    </row>
    <row r="264" spans="1:7" ht="15" customHeight="1" x14ac:dyDescent="0.2">
      <c r="A264" s="21" t="s">
        <v>318</v>
      </c>
      <c r="B264" s="22"/>
      <c r="C264" s="22"/>
      <c r="D264" s="50"/>
      <c r="E264" s="44"/>
      <c r="F264" s="50"/>
      <c r="G264" s="21"/>
    </row>
    <row r="265" spans="1:7" ht="15" customHeight="1" x14ac:dyDescent="0.2">
      <c r="A265" s="21" t="s">
        <v>319</v>
      </c>
      <c r="B265" s="22"/>
      <c r="C265" s="22"/>
      <c r="D265" s="50"/>
      <c r="E265" s="44"/>
      <c r="F265" s="50"/>
      <c r="G265" s="21"/>
    </row>
    <row r="266" spans="1:7" ht="15" customHeight="1" x14ac:dyDescent="0.2">
      <c r="A266" s="21" t="s">
        <v>320</v>
      </c>
      <c r="B266" s="22"/>
      <c r="C266" s="22"/>
      <c r="D266" s="50"/>
      <c r="E266" s="44"/>
      <c r="F266" s="50"/>
      <c r="G266" s="21"/>
    </row>
    <row r="267" spans="1:7" ht="15" customHeight="1" x14ac:dyDescent="0.2">
      <c r="A267" s="21" t="s">
        <v>321</v>
      </c>
      <c r="B267" s="22"/>
      <c r="C267" s="22"/>
      <c r="D267" s="50"/>
      <c r="E267" s="44"/>
      <c r="F267" s="50"/>
      <c r="G267" s="21"/>
    </row>
    <row r="268" spans="1:7" ht="15" customHeight="1" x14ac:dyDescent="0.2">
      <c r="A268" s="21"/>
      <c r="B268" s="22"/>
      <c r="C268" s="22"/>
      <c r="D268" s="50"/>
      <c r="E268" s="44"/>
      <c r="F268" s="50"/>
      <c r="G268" s="21"/>
    </row>
    <row r="269" spans="1:7" ht="15" customHeight="1" x14ac:dyDescent="0.2">
      <c r="A269" s="46" t="s">
        <v>35</v>
      </c>
      <c r="B269" s="22"/>
      <c r="C269" s="22"/>
      <c r="D269" s="50"/>
      <c r="E269" s="44"/>
      <c r="F269" s="50"/>
      <c r="G269" s="21"/>
    </row>
    <row r="270" spans="1:7" ht="15" customHeight="1" x14ac:dyDescent="0.2">
      <c r="A270" s="21"/>
      <c r="B270" s="22"/>
      <c r="C270" s="22"/>
      <c r="D270" s="50"/>
      <c r="E270" s="44"/>
      <c r="F270" s="50"/>
      <c r="G270" s="21"/>
    </row>
    <row r="271" spans="1:7" ht="15" customHeight="1" x14ac:dyDescent="0.2">
      <c r="A271" s="21"/>
      <c r="B271" s="22"/>
      <c r="C271" s="22"/>
      <c r="D271" s="50"/>
      <c r="E271" s="44"/>
      <c r="F271" s="50"/>
      <c r="G271" s="21"/>
    </row>
    <row r="272" spans="1:7" ht="15" customHeight="1" x14ac:dyDescent="0.2">
      <c r="A272" s="21"/>
      <c r="B272" s="22"/>
      <c r="C272" s="22"/>
      <c r="D272" s="50"/>
      <c r="E272" s="44"/>
      <c r="F272" s="50"/>
      <c r="G272" s="21"/>
    </row>
    <row r="273" spans="1:7" ht="15" customHeight="1" x14ac:dyDescent="0.2">
      <c r="A273" s="21"/>
      <c r="B273" s="22"/>
      <c r="C273" s="22"/>
      <c r="D273" s="50"/>
      <c r="E273" s="44"/>
      <c r="F273" s="50"/>
      <c r="G273" s="21"/>
    </row>
    <row r="274" spans="1:7" ht="15" customHeight="1" x14ac:dyDescent="0.2">
      <c r="A274" s="21"/>
      <c r="B274" s="22"/>
      <c r="C274" s="22"/>
      <c r="D274" s="50"/>
      <c r="E274" s="44"/>
      <c r="F274" s="50"/>
      <c r="G274" s="21"/>
    </row>
    <row r="275" spans="1:7" ht="15" customHeight="1" x14ac:dyDescent="0.2">
      <c r="A275" s="21"/>
      <c r="B275" s="22"/>
      <c r="C275" s="22"/>
      <c r="D275" s="50"/>
      <c r="E275" s="44"/>
      <c r="F275" s="50"/>
      <c r="G275" s="21"/>
    </row>
    <row r="276" spans="1:7" ht="15" customHeight="1" x14ac:dyDescent="0.2">
      <c r="A276" s="21"/>
      <c r="B276" s="22"/>
      <c r="C276" s="22"/>
      <c r="D276" s="50"/>
      <c r="E276" s="44"/>
      <c r="F276" s="50"/>
      <c r="G276" s="21"/>
    </row>
    <row r="277" spans="1:7" ht="15" customHeight="1" x14ac:dyDescent="0.2">
      <c r="A277" s="21"/>
      <c r="B277" s="22"/>
      <c r="C277" s="22"/>
      <c r="D277" s="50"/>
      <c r="E277" s="44"/>
      <c r="F277" s="50"/>
      <c r="G277" s="21"/>
    </row>
    <row r="278" spans="1:7" ht="15" customHeight="1" x14ac:dyDescent="0.2">
      <c r="A278" s="21"/>
      <c r="B278" s="22"/>
      <c r="C278" s="22"/>
      <c r="D278" s="50"/>
      <c r="E278" s="44"/>
      <c r="F278" s="50"/>
      <c r="G278" s="21"/>
    </row>
    <row r="279" spans="1:7" ht="15" customHeight="1" x14ac:dyDescent="0.2">
      <c r="D279" s="48"/>
      <c r="F279" s="48"/>
    </row>
    <row r="280" spans="1:7" ht="15" customHeight="1" x14ac:dyDescent="0.2">
      <c r="A280" s="21"/>
      <c r="D280" s="48"/>
      <c r="F280" s="48"/>
    </row>
    <row r="281" spans="1:7" ht="15" customHeight="1" x14ac:dyDescent="0.2">
      <c r="A281" s="21"/>
      <c r="D281" s="48"/>
      <c r="F281" s="48"/>
    </row>
    <row r="282" spans="1:7" ht="15" customHeight="1" x14ac:dyDescent="0.2">
      <c r="A282" s="21"/>
      <c r="D282" s="48"/>
      <c r="F282" s="48"/>
    </row>
    <row r="283" spans="1:7" ht="15" customHeight="1" x14ac:dyDescent="0.2">
      <c r="A283" s="21"/>
      <c r="D283" s="48"/>
      <c r="F283" s="48"/>
    </row>
    <row r="284" spans="1:7" ht="15" customHeight="1" x14ac:dyDescent="0.2">
      <c r="A284" s="21"/>
      <c r="D284" s="48"/>
      <c r="F284" s="48"/>
    </row>
    <row r="285" spans="1:7" ht="15" customHeight="1" x14ac:dyDescent="0.2">
      <c r="A285" s="21"/>
      <c r="D285" s="48"/>
      <c r="F285" s="48"/>
    </row>
    <row r="286" spans="1:7" ht="15" customHeight="1" x14ac:dyDescent="0.2">
      <c r="A286" s="21"/>
      <c r="D286" s="48"/>
      <c r="F286" s="48"/>
    </row>
    <row r="287" spans="1:7" ht="15" customHeight="1" x14ac:dyDescent="0.2">
      <c r="A287" s="21"/>
      <c r="D287" s="48"/>
      <c r="F287" s="48"/>
    </row>
    <row r="288" spans="1:7" ht="15" customHeight="1" x14ac:dyDescent="0.2">
      <c r="A288" s="21"/>
      <c r="D288" s="48"/>
      <c r="F288" s="48"/>
    </row>
    <row r="289" spans="1:6" ht="15" customHeight="1" x14ac:dyDescent="0.2">
      <c r="A289" s="21"/>
      <c r="D289" s="48"/>
      <c r="F289" s="48"/>
    </row>
    <row r="290" spans="1:6" ht="15" customHeight="1" x14ac:dyDescent="0.2">
      <c r="A290" s="21"/>
      <c r="D290" s="48"/>
      <c r="F290" s="48"/>
    </row>
    <row r="291" spans="1:6" ht="15" customHeight="1" x14ac:dyDescent="0.2">
      <c r="A291" s="21"/>
      <c r="D291" s="48"/>
      <c r="F291" s="48"/>
    </row>
    <row r="292" spans="1:6" ht="15" customHeight="1" x14ac:dyDescent="0.2">
      <c r="A292" s="21"/>
      <c r="D292" s="48"/>
      <c r="F292" s="48"/>
    </row>
    <row r="293" spans="1:6" ht="15" customHeight="1" x14ac:dyDescent="0.2">
      <c r="A293" s="21"/>
      <c r="D293" s="48"/>
      <c r="F293" s="48"/>
    </row>
    <row r="294" spans="1:6" ht="15" customHeight="1" x14ac:dyDescent="0.2">
      <c r="A294" s="21"/>
      <c r="D294" s="48"/>
      <c r="F294" s="48"/>
    </row>
    <row r="295" spans="1:6" ht="15" customHeight="1" x14ac:dyDescent="0.2">
      <c r="A295" s="21"/>
      <c r="D295" s="48"/>
      <c r="F295" s="48"/>
    </row>
    <row r="296" spans="1:6" ht="15" customHeight="1" x14ac:dyDescent="0.2">
      <c r="A296" s="21"/>
      <c r="D296" s="48"/>
      <c r="F296" s="48"/>
    </row>
    <row r="297" spans="1:6" ht="15" customHeight="1" x14ac:dyDescent="0.2">
      <c r="A297" s="21"/>
      <c r="D297" s="48"/>
      <c r="F297" s="48"/>
    </row>
    <row r="298" spans="1:6" ht="15" customHeight="1" x14ac:dyDescent="0.2">
      <c r="A298" s="21"/>
      <c r="D298" s="48"/>
      <c r="F298" s="48"/>
    </row>
    <row r="299" spans="1:6" ht="15" customHeight="1" x14ac:dyDescent="0.2">
      <c r="A299" s="21"/>
      <c r="D299" s="48"/>
      <c r="F299" s="48"/>
    </row>
    <row r="300" spans="1:6" ht="15" customHeight="1" x14ac:dyDescent="0.2">
      <c r="A300" s="21"/>
      <c r="D300" s="48"/>
      <c r="F300" s="48"/>
    </row>
    <row r="301" spans="1:6" ht="15" customHeight="1" x14ac:dyDescent="0.2">
      <c r="A301" s="21"/>
      <c r="D301" s="48"/>
      <c r="F301" s="48"/>
    </row>
    <row r="302" spans="1:6" ht="15" customHeight="1" x14ac:dyDescent="0.2">
      <c r="A302" s="21"/>
      <c r="D302" s="48"/>
      <c r="F302" s="48"/>
    </row>
    <row r="303" spans="1:6" ht="15" customHeight="1" x14ac:dyDescent="0.2">
      <c r="A303" s="21"/>
      <c r="D303" s="48"/>
      <c r="F303" s="48"/>
    </row>
    <row r="304" spans="1:6" ht="15" customHeight="1" x14ac:dyDescent="0.2">
      <c r="A304" s="26"/>
      <c r="D304" s="48"/>
      <c r="F304" s="48"/>
    </row>
    <row r="305" spans="1:6" ht="15" customHeight="1" x14ac:dyDescent="0.2">
      <c r="A305" s="43"/>
      <c r="D305" s="48"/>
      <c r="F305" s="48"/>
    </row>
    <row r="306" spans="1:6" ht="15" customHeight="1" x14ac:dyDescent="0.2">
      <c r="D306" s="48"/>
      <c r="F306" s="48"/>
    </row>
    <row r="307" spans="1:6" ht="15" customHeight="1" x14ac:dyDescent="0.2">
      <c r="D307" s="48"/>
      <c r="F307" s="48"/>
    </row>
    <row r="308" spans="1:6" ht="15" customHeight="1" x14ac:dyDescent="0.2">
      <c r="D308" s="48"/>
      <c r="F308" s="48"/>
    </row>
    <row r="309" spans="1:6" ht="15" customHeight="1" x14ac:dyDescent="0.2">
      <c r="D309" s="48"/>
      <c r="F309" s="48"/>
    </row>
    <row r="310" spans="1:6" ht="15" customHeight="1" x14ac:dyDescent="0.2">
      <c r="D310" s="48"/>
      <c r="F310" s="48"/>
    </row>
    <row r="311" spans="1:6" ht="15" customHeight="1" x14ac:dyDescent="0.2">
      <c r="D311" s="48"/>
      <c r="F311" s="48"/>
    </row>
    <row r="312" spans="1:6" ht="15" customHeight="1" x14ac:dyDescent="0.2">
      <c r="D312" s="48"/>
      <c r="F312" s="48"/>
    </row>
    <row r="313" spans="1:6" ht="15" customHeight="1" x14ac:dyDescent="0.2">
      <c r="D313" s="48"/>
      <c r="F313" s="48"/>
    </row>
    <row r="314" spans="1:6" ht="15" customHeight="1" x14ac:dyDescent="0.2">
      <c r="D314" s="48"/>
      <c r="F314" s="48"/>
    </row>
    <row r="315" spans="1:6" ht="15" customHeight="1" x14ac:dyDescent="0.2">
      <c r="D315" s="48"/>
      <c r="F315" s="48"/>
    </row>
    <row r="316" spans="1:6" ht="15" customHeight="1" x14ac:dyDescent="0.2">
      <c r="D316" s="48"/>
      <c r="F316" s="48"/>
    </row>
    <row r="317" spans="1:6" ht="15" customHeight="1" x14ac:dyDescent="0.2">
      <c r="D317" s="48"/>
      <c r="F317" s="48"/>
    </row>
    <row r="318" spans="1:6" ht="15" customHeight="1" x14ac:dyDescent="0.2">
      <c r="D318" s="48"/>
      <c r="F318" s="48"/>
    </row>
    <row r="319" spans="1:6" ht="15" customHeight="1" x14ac:dyDescent="0.2">
      <c r="D319" s="48"/>
      <c r="F319" s="48"/>
    </row>
    <row r="320" spans="1:6" ht="15" customHeight="1" x14ac:dyDescent="0.2">
      <c r="D320" s="48"/>
      <c r="F320" s="48"/>
    </row>
    <row r="321" spans="4:6" ht="15" customHeight="1" x14ac:dyDescent="0.2">
      <c r="D321" s="48"/>
      <c r="F321" s="48"/>
    </row>
    <row r="322" spans="4:6" x14ac:dyDescent="0.2">
      <c r="D322" s="48"/>
      <c r="F322" s="48"/>
    </row>
    <row r="323" spans="4:6" x14ac:dyDescent="0.2">
      <c r="D323" s="48"/>
      <c r="F323" s="48"/>
    </row>
    <row r="324" spans="4:6" x14ac:dyDescent="0.2">
      <c r="D324" s="48"/>
      <c r="F324" s="48"/>
    </row>
    <row r="325" spans="4:6" x14ac:dyDescent="0.2">
      <c r="D325" s="48"/>
      <c r="F325" s="48"/>
    </row>
    <row r="326" spans="4:6" x14ac:dyDescent="0.2">
      <c r="D326" s="48"/>
      <c r="F326" s="48"/>
    </row>
    <row r="327" spans="4:6" x14ac:dyDescent="0.2">
      <c r="D327" s="48"/>
      <c r="F327" s="48"/>
    </row>
    <row r="328" spans="4:6" x14ac:dyDescent="0.2">
      <c r="D328" s="48"/>
      <c r="F328" s="48"/>
    </row>
    <row r="329" spans="4:6" x14ac:dyDescent="0.2">
      <c r="D329" s="48"/>
      <c r="F329" s="48"/>
    </row>
    <row r="330" spans="4:6" x14ac:dyDescent="0.2">
      <c r="D330" s="48"/>
      <c r="F330" s="48"/>
    </row>
    <row r="331" spans="4:6" x14ac:dyDescent="0.2">
      <c r="D331" s="48"/>
      <c r="F331" s="48"/>
    </row>
    <row r="332" spans="4:6" x14ac:dyDescent="0.2">
      <c r="D332" s="48"/>
      <c r="F332" s="48"/>
    </row>
    <row r="333" spans="4:6" x14ac:dyDescent="0.2">
      <c r="D333" s="48"/>
      <c r="F333" s="48"/>
    </row>
    <row r="334" spans="4:6" x14ac:dyDescent="0.2">
      <c r="D334" s="48"/>
      <c r="F334" s="48"/>
    </row>
    <row r="335" spans="4:6" x14ac:dyDescent="0.2">
      <c r="D335" s="48"/>
      <c r="F335" s="48"/>
    </row>
    <row r="336" spans="4:6" x14ac:dyDescent="0.2">
      <c r="D336" s="48"/>
      <c r="F336" s="48"/>
    </row>
    <row r="337" spans="4:6" x14ac:dyDescent="0.2">
      <c r="D337" s="48"/>
      <c r="F337" s="48"/>
    </row>
    <row r="338" spans="4:6" x14ac:dyDescent="0.2">
      <c r="D338" s="48"/>
      <c r="F338" s="48"/>
    </row>
    <row r="339" spans="4:6" x14ac:dyDescent="0.2">
      <c r="D339" s="48"/>
      <c r="F339" s="48"/>
    </row>
    <row r="340" spans="4:6" x14ac:dyDescent="0.2">
      <c r="D340" s="48"/>
      <c r="F340" s="48"/>
    </row>
    <row r="341" spans="4:6" x14ac:dyDescent="0.2">
      <c r="D341" s="48"/>
      <c r="F341" s="48"/>
    </row>
    <row r="342" spans="4:6" x14ac:dyDescent="0.2">
      <c r="D342" s="48"/>
      <c r="F342" s="48"/>
    </row>
    <row r="343" spans="4:6" x14ac:dyDescent="0.2">
      <c r="D343" s="48"/>
      <c r="F343" s="48"/>
    </row>
    <row r="344" spans="4:6" x14ac:dyDescent="0.2">
      <c r="D344" s="48"/>
      <c r="F344" s="48"/>
    </row>
    <row r="345" spans="4:6" x14ac:dyDescent="0.2">
      <c r="D345" s="48"/>
      <c r="F345" s="48"/>
    </row>
    <row r="346" spans="4:6" x14ac:dyDescent="0.2">
      <c r="D346" s="48"/>
      <c r="F346" s="48"/>
    </row>
    <row r="347" spans="4:6" x14ac:dyDescent="0.2">
      <c r="D347" s="48"/>
      <c r="F347" s="48"/>
    </row>
    <row r="348" spans="4:6" x14ac:dyDescent="0.2">
      <c r="D348" s="48"/>
      <c r="F348" s="48"/>
    </row>
    <row r="349" spans="4:6" x14ac:dyDescent="0.2">
      <c r="D349" s="48"/>
      <c r="F349" s="48"/>
    </row>
    <row r="350" spans="4:6" x14ac:dyDescent="0.2">
      <c r="D350" s="48"/>
      <c r="F350" s="48"/>
    </row>
    <row r="351" spans="4:6" x14ac:dyDescent="0.2">
      <c r="D351" s="48"/>
      <c r="F351" s="48"/>
    </row>
    <row r="352" spans="4:6" x14ac:dyDescent="0.2">
      <c r="D352" s="48"/>
      <c r="F352" s="48"/>
    </row>
    <row r="353" spans="4:6" x14ac:dyDescent="0.2">
      <c r="D353" s="48"/>
      <c r="F353" s="48"/>
    </row>
    <row r="354" spans="4:6" x14ac:dyDescent="0.2">
      <c r="D354" s="48"/>
      <c r="F354" s="48"/>
    </row>
    <row r="355" spans="4:6" x14ac:dyDescent="0.2">
      <c r="D355" s="48"/>
      <c r="F355" s="48"/>
    </row>
    <row r="356" spans="4:6" x14ac:dyDescent="0.2">
      <c r="D356" s="48"/>
      <c r="F356" s="48"/>
    </row>
    <row r="357" spans="4:6" x14ac:dyDescent="0.2">
      <c r="D357" s="48"/>
      <c r="F357" s="48"/>
    </row>
    <row r="358" spans="4:6" x14ac:dyDescent="0.2">
      <c r="D358" s="48"/>
      <c r="F358" s="48"/>
    </row>
    <row r="359" spans="4:6" x14ac:dyDescent="0.2">
      <c r="D359" s="48"/>
      <c r="F359" s="48"/>
    </row>
    <row r="360" spans="4:6" x14ac:dyDescent="0.2">
      <c r="D360" s="48"/>
      <c r="F360" s="48"/>
    </row>
  </sheetData>
  <mergeCells count="1">
    <mergeCell ref="A1:C1"/>
  </mergeCells>
  <hyperlinks>
    <hyperlink ref="A269" r:id="rId1" display="© Commonwealth of Australia 2013" xr:uid="{07E4D70B-B805-40BE-8EC0-10F9B3A2832B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Aust.</vt:lpstr>
      <vt:lpstr>NSW</vt:lpstr>
      <vt:lpstr>Vic.</vt:lpstr>
      <vt:lpstr>Qld</vt:lpstr>
      <vt:lpstr>SA</vt:lpstr>
      <vt:lpstr>WA</vt:lpstr>
      <vt:lpstr>Tas.</vt:lpstr>
      <vt:lpstr>NT</vt:lpstr>
      <vt:lpstr>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2021-04-19T04:47:45Z</dcterms:created>
  <dcterms:modified xsi:type="dcterms:W3CDTF">2021-05-07T00:07:48Z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2021-04-19T04:48:55Z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ecfcbf11-6f86-40fb-b18f-1479974347a5</vt:lpwstr>
  </property>
  <property fmtid="{D5CDD505-2E9C-101B-9397-08002B2CF9AE}" pid="8" name="MSIP_Label_c8e5a7ee-c283-40b0-98eb-fa437df4c031_ContentBits">
    <vt:lpwstr>0</vt:lpwstr>
  </property>
</Properties>
</file>